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9183d0378071f6/Documents/NCAA Basketball Statistics/"/>
    </mc:Choice>
  </mc:AlternateContent>
  <xr:revisionPtr revIDLastSave="174" documentId="8_{B89C667F-4F6D-4F93-AFF4-2123404B1B11}" xr6:coauthVersionLast="47" xr6:coauthVersionMax="47" xr10:uidLastSave="{908C806D-B34A-4548-A91C-3820F48E5F3E}"/>
  <bookViews>
    <workbookView xWindow="-108" yWindow="-108" windowWidth="23256" windowHeight="12456" activeTab="4" xr2:uid="{00000000-000D-0000-FFFF-FFFF00000000}"/>
  </bookViews>
  <sheets>
    <sheet name="NCAA_Final_Stats" sheetId="1" r:id="rId1"/>
    <sheet name="Sheet1" sheetId="2" r:id="rId2"/>
    <sheet name="Sheet3" sheetId="4" r:id="rId3"/>
    <sheet name="Sheet4" sheetId="5" r:id="rId4"/>
    <sheet name="Sheet6" sheetId="7" r:id="rId5"/>
    <sheet name="Sheet7" sheetId="8" r:id="rId6"/>
    <sheet name="Sheet2" sheetId="3" r:id="rId7"/>
  </sheets>
  <definedNames>
    <definedName name="_xlnm._FilterDatabase" localSheetId="0" hidden="1">NCAA_Final_Stats!$A$1:$P$3788</definedName>
    <definedName name="_xlnm._FilterDatabase" localSheetId="1" hidden="1">Sheet1!$A$1:$O$706</definedName>
    <definedName name="_xlnm._FilterDatabase" localSheetId="3" hidden="1">Sheet4!$A$1:$I$12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2" i="3"/>
  <c r="Q2" i="2"/>
</calcChain>
</file>

<file path=xl/sharedStrings.xml><?xml version="1.0" encoding="utf-8"?>
<sst xmlns="http://schemas.openxmlformats.org/spreadsheetml/2006/main" count="19201" uniqueCount="526">
  <si>
    <t>Year</t>
  </si>
  <si>
    <t>Team</t>
  </si>
  <si>
    <t>Power 5 School</t>
  </si>
  <si>
    <t>Placement</t>
  </si>
  <si>
    <t>Seed</t>
  </si>
  <si>
    <t>Berth type</t>
  </si>
  <si>
    <t>Overall rank</t>
  </si>
  <si>
    <t>Win Pct</t>
  </si>
  <si>
    <t>SCR MAR</t>
  </si>
  <si>
    <t>REB MAR</t>
  </si>
  <si>
    <t>FG%</t>
  </si>
  <si>
    <t>FT%</t>
  </si>
  <si>
    <t>3FG%</t>
  </si>
  <si>
    <t>OPP FG%</t>
  </si>
  <si>
    <t>OPP 3FG%</t>
  </si>
  <si>
    <t>AST/TO Ratio</t>
  </si>
  <si>
    <t>Kentucky (SEC)</t>
  </si>
  <si>
    <t>At-large</t>
  </si>
  <si>
    <t>Murray St. (OVC)</t>
  </si>
  <si>
    <t>Automatic</t>
  </si>
  <si>
    <t>Syracuse (AAC)</t>
  </si>
  <si>
    <t>Missouri (Big 12)</t>
  </si>
  <si>
    <t>North Carolina (ACC)</t>
  </si>
  <si>
    <t>Harvard (Ivy League)</t>
  </si>
  <si>
    <t>Creighton (MVC)</t>
  </si>
  <si>
    <t>Kansas (Big 12)</t>
  </si>
  <si>
    <t>Wichita St. (MVC)</t>
  </si>
  <si>
    <t>Saint Mary's (CA) (WCC)</t>
  </si>
  <si>
    <t>Wagner (NEC)</t>
  </si>
  <si>
    <t>DNP</t>
  </si>
  <si>
    <t>VCU (CAA)</t>
  </si>
  <si>
    <t>Drexel (CAA)</t>
  </si>
  <si>
    <t>Nevada (WAC)</t>
  </si>
  <si>
    <t>New Mexico (Mountain West)</t>
  </si>
  <si>
    <t>Ohio St. (Big Ten)</t>
  </si>
  <si>
    <t>Oral Roberts (Summit League)</t>
  </si>
  <si>
    <t>Duke (ACC)</t>
  </si>
  <si>
    <t>Middle Tenn. (Sun Belt)</t>
  </si>
  <si>
    <t>Baylor (Big 12)</t>
  </si>
  <si>
    <t>Gonzaga (WCC)</t>
  </si>
  <si>
    <t>Michigan St. (Big Ten)</t>
  </si>
  <si>
    <t>Ohio (MAC)</t>
  </si>
  <si>
    <t>Montana (Big Sky)</t>
  </si>
  <si>
    <t>Weber St. (Big Sky)</t>
  </si>
  <si>
    <t>Lehigh (Patriot)</t>
  </si>
  <si>
    <t>Belmont (ASUN)</t>
  </si>
  <si>
    <t>South Dakota St. (Summit League)</t>
  </si>
  <si>
    <t>Marquette (AAC)</t>
  </si>
  <si>
    <t>San Diego St. (Mountain West)</t>
  </si>
  <si>
    <t>Saint Louis (Atlantic 10)</t>
  </si>
  <si>
    <t>Davidson (SoCon)</t>
  </si>
  <si>
    <t>Iona (MAAC)</t>
  </si>
  <si>
    <t>Louisville (AAC)</t>
  </si>
  <si>
    <t>Indiana (Big Ten)</t>
  </si>
  <si>
    <t>Temple (Atlantic 10)</t>
  </si>
  <si>
    <t>BYU (WCC)</t>
  </si>
  <si>
    <t>UNLV (Mountain West)</t>
  </si>
  <si>
    <t>Memphis (C-USA)</t>
  </si>
  <si>
    <t>Long Beach St. (Big West)</t>
  </si>
  <si>
    <t>Southern Miss. (C-USA)</t>
  </si>
  <si>
    <t>LIU (NEC)</t>
  </si>
  <si>
    <t>UT Arlington (Southland)</t>
  </si>
  <si>
    <t>Georgetown (AAC)</t>
  </si>
  <si>
    <t>Loyola Maryland (MAAC)</t>
  </si>
  <si>
    <t>George Mason (CAA)</t>
  </si>
  <si>
    <t>Norfolk St. (MEAC)</t>
  </si>
  <si>
    <t>Wisconsin (Big Ten)</t>
  </si>
  <si>
    <t>New Mexico St. (WAC)</t>
  </si>
  <si>
    <t>Bucknell (Patriot)</t>
  </si>
  <si>
    <t>Florida St. (ACC)</t>
  </si>
  <si>
    <t>Mercer (ASUN)</t>
  </si>
  <si>
    <t>Denver (Sun Belt)</t>
  </si>
  <si>
    <t>California (Pac-12)</t>
  </si>
  <si>
    <t>Michigan (Big Ten)</t>
  </si>
  <si>
    <t>Oregon (Pac-12)</t>
  </si>
  <si>
    <t>UNC Asheville (Big South)</t>
  </si>
  <si>
    <t>Robert Morris (NEC)</t>
  </si>
  <si>
    <t>Stanford (Pac-12)</t>
  </si>
  <si>
    <t>Florida (SEC)</t>
  </si>
  <si>
    <t>Cincinnati (AAC)</t>
  </si>
  <si>
    <t>Vanderbilt (SEC)</t>
  </si>
  <si>
    <t>Stony Brook (America East)</t>
  </si>
  <si>
    <t>Virginia (ACC)</t>
  </si>
  <si>
    <t>Washington (Pac-12)</t>
  </si>
  <si>
    <t>Cal St. Fullerton (Big West)</t>
  </si>
  <si>
    <t>Iowa St. (Big 12)</t>
  </si>
  <si>
    <t>Massachusetts (Atlantic 10)</t>
  </si>
  <si>
    <t>Colorado (Pac-12)</t>
  </si>
  <si>
    <t>Vermont (America East)</t>
  </si>
  <si>
    <t>Kansas St. (Big 12)</t>
  </si>
  <si>
    <t>Cleveland St. (Horizon)</t>
  </si>
  <si>
    <t>UCF (C-USA)</t>
  </si>
  <si>
    <t>Arizona (Pac-12)</t>
  </si>
  <si>
    <t>Lamar University (Southland)</t>
  </si>
  <si>
    <t>Yale (Ivy League)</t>
  </si>
  <si>
    <t>NC State (ACC)</t>
  </si>
  <si>
    <t>Akron (MAC)</t>
  </si>
  <si>
    <t>Georgia St. (CAA)</t>
  </si>
  <si>
    <t>Notre Dame (AAC)</t>
  </si>
  <si>
    <t>Valparaiso (Horizon)</t>
  </si>
  <si>
    <t>Buffalo (MAC)</t>
  </si>
  <si>
    <t>UC Santa Barbara (Big West)</t>
  </si>
  <si>
    <t>Xavier (Atlantic 10)</t>
  </si>
  <si>
    <t>Kent St. (MAC)</t>
  </si>
  <si>
    <t>Savannah St. (MEAC)</t>
  </si>
  <si>
    <t>Wyoming (Mountain West)</t>
  </si>
  <si>
    <t>Alabama (SEC)</t>
  </si>
  <si>
    <t>Mississippi St. (SEC)</t>
  </si>
  <si>
    <t>Purdue (Big Ten)</t>
  </si>
  <si>
    <t>Colorado St. (Mountain West)</t>
  </si>
  <si>
    <t>SFA (Southland)</t>
  </si>
  <si>
    <t>St. Bonaventure (Atlantic 10)</t>
  </si>
  <si>
    <t>American (Patriot)</t>
  </si>
  <si>
    <t>Princeton (Ivy League)</t>
  </si>
  <si>
    <t>Manhattan (MAAC)</t>
  </si>
  <si>
    <t>Seton Hall (AAC)</t>
  </si>
  <si>
    <t>Mississippi Val. (SWAC)</t>
  </si>
  <si>
    <t>USC Upstate (ASUN)</t>
  </si>
  <si>
    <t>LMU (CA) (WCC)</t>
  </si>
  <si>
    <t>La Salle (Atlantic 10)</t>
  </si>
  <si>
    <t>Col. of Charleston (SoCon)</t>
  </si>
  <si>
    <t>Coastal Carolina (Big South)</t>
  </si>
  <si>
    <t>Charleston So. (Big South)</t>
  </si>
  <si>
    <t>Old Dominion (CAA)</t>
  </si>
  <si>
    <t>South Fla. (AAC)</t>
  </si>
  <si>
    <t>Detroit Mercy (Horizon)</t>
  </si>
  <si>
    <t>Dayton (Atlantic 10)</t>
  </si>
  <si>
    <t>Miami (FL) (ACC)</t>
  </si>
  <si>
    <t>Penn (Ivy League)</t>
  </si>
  <si>
    <t>Tennessee St. (OVC)</t>
  </si>
  <si>
    <t>Utah Valley (GWC)</t>
  </si>
  <si>
    <t>Minnesota (Big Ten)</t>
  </si>
  <si>
    <t>Illinois St. (MVC)</t>
  </si>
  <si>
    <t>Marshall (C-USA)</t>
  </si>
  <si>
    <t>Fairfield (MAAC)</t>
  </si>
  <si>
    <t>Butler (Horizon)</t>
  </si>
  <si>
    <t>UConn (AAC)</t>
  </si>
  <si>
    <t>Ole Miss (SEC)</t>
  </si>
  <si>
    <t>UNI (MVC)</t>
  </si>
  <si>
    <t>Saint Joseph's (Atlantic 10)</t>
  </si>
  <si>
    <t>Texas (Big 12)</t>
  </si>
  <si>
    <t>Milwaukee (Horizon)</t>
  </si>
  <si>
    <t>San Francisco (WCC)</t>
  </si>
  <si>
    <t>South Alabama (Sun Belt)</t>
  </si>
  <si>
    <t>Oregon St. (Pac-12)</t>
  </si>
  <si>
    <t>UCLA (Pac-12)</t>
  </si>
  <si>
    <t>Idaho (WAC)</t>
  </si>
  <si>
    <t>Wofford (SoCon)</t>
  </si>
  <si>
    <t>Tennessee Tech (OVC)</t>
  </si>
  <si>
    <t>West Virginia (AAC)</t>
  </si>
  <si>
    <t>Northwestern (Big Ten)</t>
  </si>
  <si>
    <t>Utah St. (WAC)</t>
  </si>
  <si>
    <t>Pittsburgh (AAC)</t>
  </si>
  <si>
    <t>North Texas (Sun Belt)</t>
  </si>
  <si>
    <t>Arkansas (SEC)</t>
  </si>
  <si>
    <t>Quinnipiac (NEC)</t>
  </si>
  <si>
    <t>UTSA (Southland)</t>
  </si>
  <si>
    <t>Delaware (CAA)</t>
  </si>
  <si>
    <t>Albany (NY) (America East)</t>
  </si>
  <si>
    <t>Tennessee (SEC)</t>
  </si>
  <si>
    <t>Oakland (Summit League)</t>
  </si>
  <si>
    <t>North Dakota St. (Summit League)</t>
  </si>
  <si>
    <t>Tulsa (C-USA)</t>
  </si>
  <si>
    <t>Southern U. (SWAC)</t>
  </si>
  <si>
    <t>ETSU (ASUN)</t>
  </si>
  <si>
    <t>Morehead St. (OVC)</t>
  </si>
  <si>
    <t>Western Ill. (Summit League)</t>
  </si>
  <si>
    <t>LSU (SEC)</t>
  </si>
  <si>
    <t>Indiana St. (MVC)</t>
  </si>
  <si>
    <t>TCU (Mountain West)</t>
  </si>
  <si>
    <t>Cal Poly (Big West)</t>
  </si>
  <si>
    <t>Rice (C-USA)</t>
  </si>
  <si>
    <t>Campbell (Big South)</t>
  </si>
  <si>
    <t>Illinois (Big Ten)</t>
  </si>
  <si>
    <t>Portland St. (Big Sky)</t>
  </si>
  <si>
    <t>N.C. Central (MEAC)</t>
  </si>
  <si>
    <t>Maryland (ACC)</t>
  </si>
  <si>
    <t>Drake (MVC)</t>
  </si>
  <si>
    <t>Louisiana Tech (WAC)</t>
  </si>
  <si>
    <t>Toledo (MAC)</t>
  </si>
  <si>
    <t>Holy Cross (Patriot)</t>
  </si>
  <si>
    <t>Delaware St. (MEAC)</t>
  </si>
  <si>
    <t>CSU Bakersfield (Independent)</t>
  </si>
  <si>
    <t>Duquesne (Atlantic 10)</t>
  </si>
  <si>
    <t>Youngstown St. (Horizon)</t>
  </si>
  <si>
    <t>Clemson (ACC)</t>
  </si>
  <si>
    <t>VMI (Big South)</t>
  </si>
  <si>
    <t>McNeese (Southland)</t>
  </si>
  <si>
    <t>Bethune-Cookman (MEAC)</t>
  </si>
  <si>
    <t>Iowa (Big Ten)</t>
  </si>
  <si>
    <t>Washington St. (Pac-12)</t>
  </si>
  <si>
    <t>Boston U. (America East)</t>
  </si>
  <si>
    <t>Louisiana (Sun Belt)</t>
  </si>
  <si>
    <t>Missouri St. (MVC)</t>
  </si>
  <si>
    <t>Richmond (Atlantic 10)</t>
  </si>
  <si>
    <t>Northwestern St. (Southland)</t>
  </si>
  <si>
    <t>Hawaii (WAC)</t>
  </si>
  <si>
    <t>North Florida (ASUN)</t>
  </si>
  <si>
    <t>Bowling Green (MAC)</t>
  </si>
  <si>
    <t>Eastern Ky. (OVC)</t>
  </si>
  <si>
    <t>Evansville (MVC)</t>
  </si>
  <si>
    <t>St. Francis Brooklyn (NEC)</t>
  </si>
  <si>
    <t>Houston (C-USA)</t>
  </si>
  <si>
    <t>Columbia (Ivy League)</t>
  </si>
  <si>
    <t>Green Bay (Horizon)</t>
  </si>
  <si>
    <t>Ga. Southern (SoCon)</t>
  </si>
  <si>
    <t>Ball St. (MAC)</t>
  </si>
  <si>
    <t>Western Caro. (SoCon)</t>
  </si>
  <si>
    <t>Virginia Tech (ACC)</t>
  </si>
  <si>
    <t>Auburn (SEC)</t>
  </si>
  <si>
    <t>East Carolina (C-USA)</t>
  </si>
  <si>
    <t>Furman (SoCon)</t>
  </si>
  <si>
    <t>Southeast Mo. St. (OVC)</t>
  </si>
  <si>
    <t>Tulane (C-USA)</t>
  </si>
  <si>
    <t>Little Rock (Sun Belt)</t>
  </si>
  <si>
    <t>UAB (C-USA)</t>
  </si>
  <si>
    <t>Oklahoma (Big 12)</t>
  </si>
  <si>
    <t>Elon (SoCon)</t>
  </si>
  <si>
    <t>NJIT (GWC)</t>
  </si>
  <si>
    <t>Eastern Wash. (Big Sky)</t>
  </si>
  <si>
    <t>Georgia (SEC)</t>
  </si>
  <si>
    <t>FGCU (ASUN)</t>
  </si>
  <si>
    <t>Providence (AAC)</t>
  </si>
  <si>
    <t>UTEP (C-USA)</t>
  </si>
  <si>
    <t>Coppin St. (MEAC)</t>
  </si>
  <si>
    <t>Western Ky. (Sun Belt)</t>
  </si>
  <si>
    <t>Jacksonville St. (OVC)</t>
  </si>
  <si>
    <t>Oklahoma St. (Big 12)</t>
  </si>
  <si>
    <t>Texas Southern (SWAC)</t>
  </si>
  <si>
    <t>Siena (MAAC)</t>
  </si>
  <si>
    <t>Southern Utah (Summit League)</t>
  </si>
  <si>
    <t>UC Riverside (Big West)</t>
  </si>
  <si>
    <t>Northeastern (CAA)</t>
  </si>
  <si>
    <t>Central Conn. St. (NEC)</t>
  </si>
  <si>
    <t>New Hampshire (America East)</t>
  </si>
  <si>
    <t>Air Force (Mountain West)</t>
  </si>
  <si>
    <t>Prairie View (SWAC)</t>
  </si>
  <si>
    <t>Texas A&amp;M (Big 12)</t>
  </si>
  <si>
    <t>Sacred Heart (NEC)</t>
  </si>
  <si>
    <t>Eastern Mich. (MAC)</t>
  </si>
  <si>
    <t>Liberty (Big South)</t>
  </si>
  <si>
    <t>Marist (MAAC)</t>
  </si>
  <si>
    <t>IUPUI (Summit League)</t>
  </si>
  <si>
    <t>Rutgers (AAC)</t>
  </si>
  <si>
    <t>Charlotte (Atlantic 10)</t>
  </si>
  <si>
    <t>Texas St. (Southland)</t>
  </si>
  <si>
    <t>Boise St. (Mountain West)</t>
  </si>
  <si>
    <t>Cornell (Ivy League)</t>
  </si>
  <si>
    <t>Niagara (MAAC)</t>
  </si>
  <si>
    <t>Wake Forest (ACC)</t>
  </si>
  <si>
    <t>App State (SoCon)</t>
  </si>
  <si>
    <t>San Diego (WCC)</t>
  </si>
  <si>
    <t>Lafayette (Patriot)</t>
  </si>
  <si>
    <t>High Point (Big South)</t>
  </si>
  <si>
    <t>Lipscomb (ASUN)</t>
  </si>
  <si>
    <t>Southeastern La. (Southland)</t>
  </si>
  <si>
    <t>Maine (America East)</t>
  </si>
  <si>
    <t>Eastern Ill. (OVC)</t>
  </si>
  <si>
    <t>Montana St. (Big Sky)</t>
  </si>
  <si>
    <t>Arkansas St. (Sun Belt)</t>
  </si>
  <si>
    <t>Western Mich. (MAC)</t>
  </si>
  <si>
    <t>UNC Greensboro (SoCon)</t>
  </si>
  <si>
    <t>Sam Houston (Southland)</t>
  </si>
  <si>
    <t>Villanova (AAC)</t>
  </si>
  <si>
    <t>Rider (MAAC)</t>
  </si>
  <si>
    <t>St. John's (NY) (AAC)</t>
  </si>
  <si>
    <t>Wright St. (Horizon)</t>
  </si>
  <si>
    <t>SMU (C-USA)</t>
  </si>
  <si>
    <t>Army West Point (Patriot)</t>
  </si>
  <si>
    <t>Nebraska (Big Ten)</t>
  </si>
  <si>
    <t>Fresno St. (WAC)</t>
  </si>
  <si>
    <t>DePaul (AAC)</t>
  </si>
  <si>
    <t>Alabama St. (SWAC)</t>
  </si>
  <si>
    <t>UC Irvine (Big West)</t>
  </si>
  <si>
    <t>James Madison (CAA)</t>
  </si>
  <si>
    <t>Monmouth (NEC)</t>
  </si>
  <si>
    <t>Gardner-Webb (Big South)</t>
  </si>
  <si>
    <t>Austin Peay (OVC)</t>
  </si>
  <si>
    <t>Penn St. (Big Ten)</t>
  </si>
  <si>
    <t>N.C. A&amp;T (MEAC)</t>
  </si>
  <si>
    <t>Winthrop (Big South)</t>
  </si>
  <si>
    <t>Fla. Atlantic (Sun Belt)</t>
  </si>
  <si>
    <t>Purdue Fort Wayne (Summit League)</t>
  </si>
  <si>
    <t>Samford (SoCon)</t>
  </si>
  <si>
    <t>Pacific (Big West)</t>
  </si>
  <si>
    <t>Hampton (MEAC)</t>
  </si>
  <si>
    <t>Sacramento St. (Big Sky)</t>
  </si>
  <si>
    <t>Troy (Sun Belt)</t>
  </si>
  <si>
    <t>Georgia Tech (ACC)</t>
  </si>
  <si>
    <t>Pepperdine (WCC)</t>
  </si>
  <si>
    <t>Fordham (Atlantic 10)</t>
  </si>
  <si>
    <t>Chattanooga (SoCon)</t>
  </si>
  <si>
    <t>Central Mich. (MAC)</t>
  </si>
  <si>
    <t>UTRGV (GWC)</t>
  </si>
  <si>
    <t>Ark.-Pine Bluff (SWAC)</t>
  </si>
  <si>
    <t>Houston Baptist (GWC)</t>
  </si>
  <si>
    <t>Nicholls (Southland)</t>
  </si>
  <si>
    <t>Arizona St. (Pac-12)</t>
  </si>
  <si>
    <t>George Washington (Atlantic 10)</t>
  </si>
  <si>
    <t>Howard (MEAC)</t>
  </si>
  <si>
    <t>Kansas City (Summit League)</t>
  </si>
  <si>
    <t>UNCW (CAA)</t>
  </si>
  <si>
    <t>Longwood (Independent)</t>
  </si>
  <si>
    <t>South Carolina (SEC)</t>
  </si>
  <si>
    <t>Northern Colo. (Big Sky)</t>
  </si>
  <si>
    <t>Alcorn (SWAC)</t>
  </si>
  <si>
    <t>Hofstra (CAA)</t>
  </si>
  <si>
    <t>Morgan St. (MEAC)</t>
  </si>
  <si>
    <t>Stetson (ASUN)</t>
  </si>
  <si>
    <t>Florida A&amp;M (MEAC)</t>
  </si>
  <si>
    <t>Miami (OH) (MAC)</t>
  </si>
  <si>
    <t>Idaho St. (Big Sky)</t>
  </si>
  <si>
    <t>Boston College (ACC)</t>
  </si>
  <si>
    <t>San Jose St. (WAC)</t>
  </si>
  <si>
    <t>Hartford (America East)</t>
  </si>
  <si>
    <t>FIU (Sun Belt)</t>
  </si>
  <si>
    <t>Central Ark. (Southland)</t>
  </si>
  <si>
    <t>Mount St. Mary's (NEC)</t>
  </si>
  <si>
    <t>Colgate (Patriot)</t>
  </si>
  <si>
    <t>Santa Clara (WCC)</t>
  </si>
  <si>
    <t>Jacksonville (ASUN)</t>
  </si>
  <si>
    <t>UIC (Horizon)</t>
  </si>
  <si>
    <t>Southern Ill. (MVC)</t>
  </si>
  <si>
    <t>Brown (Ivy League)</t>
  </si>
  <si>
    <t>Texas Tech (Big 12)</t>
  </si>
  <si>
    <t>Alabama A&amp;M (SWAC)</t>
  </si>
  <si>
    <t>CSUN (Big West)</t>
  </si>
  <si>
    <t>UMES (MEAC)</t>
  </si>
  <si>
    <t>Loyola Chicago (Horizon)</t>
  </si>
  <si>
    <t>Jackson St. (SWAC)</t>
  </si>
  <si>
    <t>Rhode Island (Atlantic 10)</t>
  </si>
  <si>
    <t>Portland (WCC)</t>
  </si>
  <si>
    <t>Bradley (MVC)</t>
  </si>
  <si>
    <t>Saint Francis (PA) (NEC)</t>
  </si>
  <si>
    <t>A&amp;M-Corpus Christi (Southland)</t>
  </si>
  <si>
    <t>The Citadel (SoCon)</t>
  </si>
  <si>
    <t>Utah (Pac-12)</t>
  </si>
  <si>
    <t>Radford (Big South)</t>
  </si>
  <si>
    <t>William &amp; Mary (CAA)</t>
  </si>
  <si>
    <t>Southern California (Pac-12)</t>
  </si>
  <si>
    <t>Northern Ariz. (Big Sky)</t>
  </si>
  <si>
    <t>Dartmouth (Ivy League)</t>
  </si>
  <si>
    <t>Canisius (MAAC)</t>
  </si>
  <si>
    <t>South Carolina St. (MEAC)</t>
  </si>
  <si>
    <t>Saint Peter's (MAAC)</t>
  </si>
  <si>
    <t>UC Davis (Big West)</t>
  </si>
  <si>
    <t>Grambling (SWAC)</t>
  </si>
  <si>
    <t>UMBC (America East)</t>
  </si>
  <si>
    <t>Chicago St. (GWC)</t>
  </si>
  <si>
    <t>UT Martin (OVC)</t>
  </si>
  <si>
    <t>Fairleigh Dickinson (NEC)</t>
  </si>
  <si>
    <t>Navy (Patriot)</t>
  </si>
  <si>
    <t>ULM (Sun Belt)</t>
  </si>
  <si>
    <t>Kennesaw St. (ASUN)</t>
  </si>
  <si>
    <t>Binghamton (America East)</t>
  </si>
  <si>
    <t>Towson (CAA)</t>
  </si>
  <si>
    <t>BYU (Mountain West)</t>
  </si>
  <si>
    <t>Utah Valley (Utah Valley)</t>
  </si>
  <si>
    <t>Colorado (Big 12)</t>
  </si>
  <si>
    <t>Boise St. (WAC)</t>
  </si>
  <si>
    <t>Nebraska (Big 12)</t>
  </si>
  <si>
    <t>16*</t>
  </si>
  <si>
    <t>NJIT (NJIT)</t>
  </si>
  <si>
    <t>Utah (Mountain West)</t>
  </si>
  <si>
    <t>Savannah St. (Savannah St.)</t>
  </si>
  <si>
    <t>Campbell (ASUN)</t>
  </si>
  <si>
    <t>Longwood (Longwood)</t>
  </si>
  <si>
    <t>CSU Bakersfield (CSU Bakersfield)</t>
  </si>
  <si>
    <t>UTRGV (UTRGV)</t>
  </si>
  <si>
    <t>Chicago St. (Chicago St.)</t>
  </si>
  <si>
    <t>Centenary (LA) (Summit League)</t>
  </si>
  <si>
    <t>Belmont (OVC)</t>
  </si>
  <si>
    <t>VCU (Atlantic 10)</t>
  </si>
  <si>
    <t>Butler (Atlantic 10)</t>
  </si>
  <si>
    <t>Denver (WAC)</t>
  </si>
  <si>
    <t>Missouri (SEC)</t>
  </si>
  <si>
    <t>Bryant (NEC)</t>
  </si>
  <si>
    <t>UT Arlington (WAC)</t>
  </si>
  <si>
    <t>Oral Roberts (Southland)</t>
  </si>
  <si>
    <t>Texas A&amp;M (SEC)</t>
  </si>
  <si>
    <t>Hawaii (Big West)</t>
  </si>
  <si>
    <t>North Dakota (Big Sky)</t>
  </si>
  <si>
    <t>West Virginia (Big 12)</t>
  </si>
  <si>
    <t>Nevada (Mountain West)</t>
  </si>
  <si>
    <t>Fresno St. (Mountain West)</t>
  </si>
  <si>
    <t>Southern Utah (Big Sky)</t>
  </si>
  <si>
    <t>Texas St. (WAC)</t>
  </si>
  <si>
    <t>TCU (Big 12)</t>
  </si>
  <si>
    <t>South Dakota (Summit League)</t>
  </si>
  <si>
    <t>SIUE (OVC)</t>
  </si>
  <si>
    <t>UTSA (WAC)</t>
  </si>
  <si>
    <t>New Orleans (Independent)</t>
  </si>
  <si>
    <t>Seattle U (WAC)</t>
  </si>
  <si>
    <t>Presbyterian (Big South)</t>
  </si>
  <si>
    <t>Longwood (Big South)</t>
  </si>
  <si>
    <t>Atâ€“large</t>
  </si>
  <si>
    <t>Villanova (Big East)</t>
  </si>
  <si>
    <t>At-Large</t>
  </si>
  <si>
    <t>Syracuse (ACC)</t>
  </si>
  <si>
    <t>Louisiana Tech (C-USA)</t>
  </si>
  <si>
    <t>Creighton (Big East)</t>
  </si>
  <si>
    <t>Georgia St. (Sun Belt)</t>
  </si>
  <si>
    <t>SMU (AAC)</t>
  </si>
  <si>
    <t>Middle Tenn. (C-USA)</t>
  </si>
  <si>
    <t>Pittsburgh (ACC)</t>
  </si>
  <si>
    <t>Memphis (AAC)</t>
  </si>
  <si>
    <t>Boston U. (Patriot)</t>
  </si>
  <si>
    <t>Providence (Big East)</t>
  </si>
  <si>
    <t>Utah Valley (WAC)</t>
  </si>
  <si>
    <t>Quinnipiac (MAAC)</t>
  </si>
  <si>
    <t>Xavier (Big East)</t>
  </si>
  <si>
    <t>St. John's (NY) (Big East)</t>
  </si>
  <si>
    <t>Utah St. (Mountain West)</t>
  </si>
  <si>
    <t>Charlotte (C-USA)</t>
  </si>
  <si>
    <t>Georgetown (Big East)</t>
  </si>
  <si>
    <t>Marquette (Big East)</t>
  </si>
  <si>
    <t>Pacific (WCC)</t>
  </si>
  <si>
    <t>Denver (Summit League)</t>
  </si>
  <si>
    <t>Houston (AAC)</t>
  </si>
  <si>
    <t>Old Dominion (C-USA)</t>
  </si>
  <si>
    <t>Seton Hall (Big East)</t>
  </si>
  <si>
    <t>North Texas (C-USA)</t>
  </si>
  <si>
    <t>FIU (C-USA)</t>
  </si>
  <si>
    <t>UT Arlington (Sun Belt)</t>
  </si>
  <si>
    <t>Notre Dame (ACC)</t>
  </si>
  <si>
    <t>Butler (Big East)</t>
  </si>
  <si>
    <t>NJIT (Independent)</t>
  </si>
  <si>
    <t>Col. of Charleston (CAA)</t>
  </si>
  <si>
    <t>New Orleans (Southland)</t>
  </si>
  <si>
    <t>UCF (AAC)</t>
  </si>
  <si>
    <t>Chicago St. (WAC)</t>
  </si>
  <si>
    <t>CSU Bakersfield (WAC)</t>
  </si>
  <si>
    <t>Oakland (Horizon)</t>
  </si>
  <si>
    <t>Loyola Maryland (Patriot)</t>
  </si>
  <si>
    <t>DePaul (Big East)</t>
  </si>
  <si>
    <t>George Mason (Atlantic 10)</t>
  </si>
  <si>
    <t>Monmouth (MAAC)</t>
  </si>
  <si>
    <t>Kansas City (WAC)</t>
  </si>
  <si>
    <t>Fla. Atlantic (C-USA)</t>
  </si>
  <si>
    <t>Loyola Chicago (MVC)</t>
  </si>
  <si>
    <t>Temple (AAC)</t>
  </si>
  <si>
    <t>UTRGV (WAC)</t>
  </si>
  <si>
    <t>UTSA (C-USA)</t>
  </si>
  <si>
    <t>Texas St. (Sun Belt)</t>
  </si>
  <si>
    <t>San Jose St. (Mountain West)</t>
  </si>
  <si>
    <t>Houston Baptist (Southland)</t>
  </si>
  <si>
    <t>Auto</t>
  </si>
  <si>
    <t>Maryland (Big Ten)</t>
  </si>
  <si>
    <t>Louisville (ACC)</t>
  </si>
  <si>
    <t>Davidson (Atlantic 10)</t>
  </si>
  <si>
    <t>Ga. Southern (Sun Belt)</t>
  </si>
  <si>
    <t>Tulsa (AAC)</t>
  </si>
  <si>
    <t>Western Ky. (C-USA)</t>
  </si>
  <si>
    <t>Mercer (SoCon)</t>
  </si>
  <si>
    <t>ETSU (SoCon)</t>
  </si>
  <si>
    <t>Tulane (AAC)</t>
  </si>
  <si>
    <t>Elon (CAA)</t>
  </si>
  <si>
    <t>Idaho (Big Sky)</t>
  </si>
  <si>
    <t>East Carolina (AAC)</t>
  </si>
  <si>
    <t>App State (Sun Belt)</t>
  </si>
  <si>
    <t>VMI (SoCon)</t>
  </si>
  <si>
    <t>Rutgers (Big Ten)</t>
  </si>
  <si>
    <t>NJIT (ASUN)</t>
  </si>
  <si>
    <t>Omaha (Summit League)</t>
  </si>
  <si>
    <t>Northern Ky. (Horizon)</t>
  </si>
  <si>
    <t>Coastal Carolina (Sun Belt)</t>
  </si>
  <si>
    <t>Northern Ill. (MAC)</t>
  </si>
  <si>
    <t>Wichita St. (AAC)</t>
  </si>
  <si>
    <t>Grand Canyon (WAC)</t>
  </si>
  <si>
    <t>Abilene Christian (Southland)</t>
  </si>
  <si>
    <t>Valparaiso (MVC)</t>
  </si>
  <si>
    <t>UMass Lowell (America East)</t>
  </si>
  <si>
    <t>IUPUI (Horizon)</t>
  </si>
  <si>
    <t>UIW (Southland)</t>
  </si>
  <si>
    <t>Liberty (ASUN)</t>
  </si>
  <si>
    <t>Hampton (Big South)</t>
  </si>
  <si>
    <t>North Dakota (Summit League)</t>
  </si>
  <si>
    <t>USC Upstate (Big South)</t>
  </si>
  <si>
    <t>UConn (Big East)</t>
  </si>
  <si>
    <t>CSU Bakersfield (Big West)</t>
  </si>
  <si>
    <t>Florida A&amp;M (SWAC)</t>
  </si>
  <si>
    <t>NJIT (America East)</t>
  </si>
  <si>
    <t>Purdue Fort Wayne (Horizon)</t>
  </si>
  <si>
    <t>Robert Morris (Horizon)</t>
  </si>
  <si>
    <t>Abilene Christian (WAC)</t>
  </si>
  <si>
    <t>SFA (WAC)</t>
  </si>
  <si>
    <t>Jacksonville St. (ASUN)</t>
  </si>
  <si>
    <t>Sam Houston (WAC)</t>
  </si>
  <si>
    <t>Eastern Ky. (ASUN)</t>
  </si>
  <si>
    <t>UAlbany (America East)</t>
  </si>
  <si>
    <t>N.C. A&amp;T (Big South)</t>
  </si>
  <si>
    <t>Central Ark. (ASUN)</t>
  </si>
  <si>
    <t>Bethune-Cookman (SWAC)</t>
  </si>
  <si>
    <t>NIU (MAC)</t>
  </si>
  <si>
    <t>Lamar University (WAC)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</si>
  <si>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</si>
  <si>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</si>
  <si>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</si>
  <si>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</si>
  <si>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</si>
  <si>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</si>
  <si>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</si>
  <si>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</si>
  <si>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</si>
  <si>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</si>
  <si>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</si>
  <si>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</si>
  <si>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</si>
  <si>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</si>
  <si>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</si>
  <si>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</si>
  <si>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</si>
  <si>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</si>
  <si>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</si>
  <si>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</si>
  <si>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</si>
  <si>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</si>
  <si>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</si>
  <si>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</si>
  <si>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Row Labels</t>
  </si>
  <si>
    <t>FALSE</t>
  </si>
  <si>
    <t>TRUE</t>
  </si>
  <si>
    <t>Grand Total</t>
  </si>
  <si>
    <t>(All)</t>
  </si>
  <si>
    <t>Average of Placement</t>
  </si>
  <si>
    <t>Power 5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</si>
</sst>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[NCAA_Final_Stats.xlsx]Sheet6!PivotTable1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2"/>
                <c:pt idx="0">
                  <c:v>6.3911917098445592</c:v>
                </c:pt>
                <c:pt idx="1">
                  <c:v>5.4864864864864868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F-4533-8B3A-CF93FE94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1252336"/>
        <c:axId val="341271472"/>
      </c:barChart>
      <c:valAx>
        <c:axId val="3412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52336"/>
        <c:crosses val="autoZero"/>
        <c:crossBetween val="between"/>
      </c:valAx>
      <c:catAx>
        <c:axId val="3412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7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81991-3191-8988-0F0F-67CC2363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Knight" refreshedDate="44918.318556018516" createdVersion="8" refreshedVersion="8" minRefreshableVersion="3" recordCount="682" xr:uid="{92A9BD72-C17B-4B43-B10F-AB403628AA31}">
  <cacheSource type="worksheet">
    <worksheetSource ref="A1:N683" sheet="Sheet2"/>
  </cacheSource>
  <cacheFields count="14">
    <cacheField name="Year" numFmtId="0">
      <sharedItems containsSemiMixedTypes="0" containsString="0" containsNumber="1" containsInteger="1" minValue="2011" maxValue="2022"/>
    </cacheField>
    <cacheField name="Team" numFmtId="0">
      <sharedItems/>
    </cacheField>
    <cacheField name="Power 5 School" numFmtId="0">
      <sharedItems count="2">
        <b v="1"/>
        <b v="0"/>
      </sharedItems>
    </cacheField>
    <cacheField name="Placement" numFmtId="0">
      <sharedItems containsSemiMixedTypes="0" containsString="0" containsNumber="1" containsInteger="1" minValue="1" maxValue="7" count="7">
        <n v="1"/>
        <n v="6"/>
        <n v="4"/>
        <n v="7"/>
        <n v="2"/>
        <n v="3"/>
        <n v="5"/>
      </sharedItems>
    </cacheField>
    <cacheField name="Seed" numFmtId="0">
      <sharedItems containsSemiMixedTypes="0" containsString="0" containsNumber="1" containsInteger="1" minValue="1" maxValue="16" count="16">
        <n v="1"/>
        <n v="6"/>
        <n v="2"/>
        <n v="12"/>
        <n v="8"/>
        <n v="5"/>
        <n v="7"/>
        <n v="3"/>
        <n v="13"/>
        <n v="15"/>
        <n v="14"/>
        <n v="9"/>
        <n v="4"/>
        <n v="16"/>
        <n v="11"/>
        <n v="10"/>
      </sharedItems>
    </cacheField>
    <cacheField name="Win Pct" numFmtId="0">
      <sharedItems containsSemiMixedTypes="0" containsString="0" containsNumber="1" minValue="41.2" maxValue="97.4"/>
    </cacheField>
    <cacheField name="SCR MAR" numFmtId="0">
      <sharedItems containsSemiMixedTypes="0" containsString="0" containsNumber="1" minValue="-5.0999999999999996" maxValue="22.8"/>
    </cacheField>
    <cacheField name="REB MAR" numFmtId="0">
      <sharedItems containsSemiMixedTypes="0" containsString="0" containsNumber="1" minValue="-7.5" maxValue="12.3"/>
    </cacheField>
    <cacheField name="FG%" numFmtId="0">
      <sharedItems containsSemiMixedTypes="0" containsString="0" containsNumber="1" minValue="39.4" maxValue="54.9"/>
    </cacheField>
    <cacheField name="FT%" numFmtId="0">
      <sharedItems containsSemiMixedTypes="0" containsString="0" containsNumber="1" minValue="59.8" maxValue="83"/>
    </cacheField>
    <cacheField name="3FG%" numFmtId="0">
      <sharedItems containsSemiMixedTypes="0" containsString="0" containsNumber="1" minValue="27.6" maxValue="44.5"/>
    </cacheField>
    <cacheField name="OPP FG%" numFmtId="0">
      <sharedItems containsSemiMixedTypes="0" containsString="0" containsNumber="1" minValue="35.4" maxValue="48.6"/>
    </cacheField>
    <cacheField name="OPP 3FG%" numFmtId="0">
      <sharedItems containsSemiMixedTypes="0" containsString="0" containsNumber="1" minValue="26.4" maxValue="38.799999999999997"/>
    </cacheField>
    <cacheField name="AST/TO Ratio" numFmtId="0">
      <sharedItems containsSemiMixedTypes="0" containsString="0" containsNumber="1" minValue="0.72" maxValue="2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">
  <r>
    <n v="2012"/>
    <s v="Kentucky (SEC)"/>
    <x v="0"/>
    <x v="0"/>
    <x v="0"/>
    <n v="95"/>
    <n v="16.8"/>
    <n v="6.8"/>
    <n v="48.8"/>
    <n v="72.3"/>
    <n v="37.799999999999997"/>
    <n v="37.4"/>
    <n v="31.8"/>
    <n v="1.17"/>
  </r>
  <r>
    <n v="2012"/>
    <s v="Murray St. (OVC)"/>
    <x v="1"/>
    <x v="1"/>
    <x v="1"/>
    <n v="93.9"/>
    <n v="12.5"/>
    <n v="1.6"/>
    <n v="46.8"/>
    <n v="72.400000000000006"/>
    <n v="39.6"/>
    <n v="41.7"/>
    <n v="29.2"/>
    <n v="0.91"/>
  </r>
  <r>
    <n v="2012"/>
    <s v="Syracuse (AAC)"/>
    <x v="1"/>
    <x v="2"/>
    <x v="0"/>
    <n v="91.9"/>
    <n v="13.1"/>
    <n v="-1.7"/>
    <n v="46.7"/>
    <n v="69.8"/>
    <n v="34.9"/>
    <n v="38.5"/>
    <n v="31.5"/>
    <n v="1.45"/>
  </r>
  <r>
    <n v="2012"/>
    <s v="Missouri (Big 12)"/>
    <x v="0"/>
    <x v="3"/>
    <x v="2"/>
    <n v="85.7"/>
    <n v="14.1"/>
    <n v="0.3"/>
    <n v="50.4"/>
    <n v="76.599999999999994"/>
    <n v="39.799999999999997"/>
    <n v="44.4"/>
    <n v="36.799999999999997"/>
    <n v="1.58"/>
  </r>
  <r>
    <n v="2012"/>
    <s v="North Carolina (ACC)"/>
    <x v="0"/>
    <x v="2"/>
    <x v="0"/>
    <n v="84.2"/>
    <n v="14.3"/>
    <n v="10.5"/>
    <n v="45.9"/>
    <n v="68.2"/>
    <n v="33.4"/>
    <n v="39.4"/>
    <n v="31.9"/>
    <n v="1.45"/>
  </r>
  <r>
    <n v="2012"/>
    <s v="Harvard (Ivy League)"/>
    <x v="1"/>
    <x v="3"/>
    <x v="3"/>
    <n v="83.9"/>
    <n v="10"/>
    <n v="4.0999999999999996"/>
    <n v="46.6"/>
    <n v="74.7"/>
    <n v="35.700000000000003"/>
    <n v="41"/>
    <n v="33.9"/>
    <n v="1.06"/>
  </r>
  <r>
    <n v="2012"/>
    <s v="Creighton (MVC)"/>
    <x v="1"/>
    <x v="1"/>
    <x v="4"/>
    <n v="82.9"/>
    <n v="9.5"/>
    <n v="5.5"/>
    <n v="50.4"/>
    <n v="72.599999999999994"/>
    <n v="42.4"/>
    <n v="44.1"/>
    <n v="36.1"/>
    <n v="1.46"/>
  </r>
  <r>
    <n v="2012"/>
    <s v="Kansas (Big 12)"/>
    <x v="0"/>
    <x v="4"/>
    <x v="2"/>
    <n v="82.1"/>
    <n v="11.7"/>
    <n v="5.5"/>
    <n v="47.2"/>
    <n v="69.2"/>
    <n v="34.5"/>
    <n v="38"/>
    <n v="34"/>
    <n v="1.1599999999999999"/>
  </r>
  <r>
    <n v="2012"/>
    <s v="Wichita St. (MVC)"/>
    <x v="1"/>
    <x v="3"/>
    <x v="5"/>
    <n v="81.8"/>
    <n v="14.7"/>
    <n v="6.5"/>
    <n v="48.2"/>
    <n v="74.8"/>
    <n v="37.1"/>
    <n v="39.299999999999997"/>
    <n v="30.7"/>
    <n v="1.2"/>
  </r>
  <r>
    <n v="2012"/>
    <s v="Saint Mary's (CA) (WCC)"/>
    <x v="1"/>
    <x v="3"/>
    <x v="6"/>
    <n v="81.8"/>
    <n v="12.1"/>
    <n v="7.2"/>
    <n v="47.3"/>
    <n v="72.900000000000006"/>
    <n v="34.4"/>
    <n v="42.8"/>
    <n v="35.9"/>
    <n v="1.36"/>
  </r>
  <r>
    <n v="2012"/>
    <s v="VCU (CAA)"/>
    <x v="1"/>
    <x v="1"/>
    <x v="3"/>
    <n v="80.599999999999994"/>
    <n v="8.1999999999999993"/>
    <n v="-1.8"/>
    <n v="41"/>
    <n v="68.5"/>
    <n v="33.4"/>
    <n v="42.4"/>
    <n v="32.1"/>
    <n v="1.05"/>
  </r>
  <r>
    <n v="2012"/>
    <s v="New Mexico (Mountain West)"/>
    <x v="1"/>
    <x v="1"/>
    <x v="5"/>
    <n v="80"/>
    <n v="13.4"/>
    <n v="6.5"/>
    <n v="46.2"/>
    <n v="70.599999999999994"/>
    <n v="37.799999999999997"/>
    <n v="38.4"/>
    <n v="30.9"/>
    <n v="1.23"/>
  </r>
  <r>
    <n v="2012"/>
    <s v="Ohio St. (Big Ten)"/>
    <x v="0"/>
    <x v="5"/>
    <x v="2"/>
    <n v="79.5"/>
    <n v="14.9"/>
    <n v="7.2"/>
    <n v="47.6"/>
    <n v="70.900000000000006"/>
    <n v="33.4"/>
    <n v="40.700000000000003"/>
    <n v="32.5"/>
    <n v="1.24"/>
  </r>
  <r>
    <n v="2012"/>
    <s v="Duke (ACC)"/>
    <x v="0"/>
    <x v="3"/>
    <x v="2"/>
    <n v="79.400000000000006"/>
    <n v="8.6"/>
    <n v="2.6"/>
    <n v="45.6"/>
    <n v="70.099999999999994"/>
    <n v="37.1"/>
    <n v="43.3"/>
    <n v="31.7"/>
    <n v="1.02"/>
  </r>
  <r>
    <n v="2012"/>
    <s v="Baylor (Big 12)"/>
    <x v="0"/>
    <x v="2"/>
    <x v="7"/>
    <n v="78.900000000000006"/>
    <n v="9.4"/>
    <n v="5.4"/>
    <n v="46.7"/>
    <n v="75.400000000000006"/>
    <n v="38.299999999999997"/>
    <n v="41.8"/>
    <n v="33.5"/>
    <n v="1.0900000000000001"/>
  </r>
  <r>
    <n v="2012"/>
    <s v="Gonzaga (WCC)"/>
    <x v="1"/>
    <x v="1"/>
    <x v="6"/>
    <n v="78.8"/>
    <n v="10.6"/>
    <n v="6.2"/>
    <n v="47.3"/>
    <n v="71.599999999999994"/>
    <n v="37.9"/>
    <n v="41.3"/>
    <n v="31.1"/>
    <n v="1.05"/>
  </r>
  <r>
    <n v="2012"/>
    <s v="Michigan St. (Big Ten)"/>
    <x v="0"/>
    <x v="6"/>
    <x v="0"/>
    <n v="78.400000000000006"/>
    <n v="12.3"/>
    <n v="8"/>
    <n v="47.7"/>
    <n v="70"/>
    <n v="36"/>
    <n v="37.9"/>
    <n v="29.9"/>
    <n v="1.18"/>
  </r>
  <r>
    <n v="2012"/>
    <s v="Ohio (MAC)"/>
    <x v="1"/>
    <x v="6"/>
    <x v="8"/>
    <n v="78.400000000000006"/>
    <n v="7.7"/>
    <n v="-1.1000000000000001"/>
    <n v="42.7"/>
    <n v="69"/>
    <n v="34.4"/>
    <n v="41.2"/>
    <n v="29.4"/>
    <n v="1.01"/>
  </r>
  <r>
    <n v="2012"/>
    <s v="Montana (Big Sky)"/>
    <x v="1"/>
    <x v="3"/>
    <x v="8"/>
    <n v="78.099999999999994"/>
    <n v="7.9"/>
    <n v="-0.8"/>
    <n v="46.2"/>
    <n v="71.599999999999994"/>
    <n v="37.200000000000003"/>
    <n v="40.5"/>
    <n v="33.1"/>
    <n v="1.0900000000000001"/>
  </r>
  <r>
    <n v="2012"/>
    <s v="Lehigh (Patriot)"/>
    <x v="1"/>
    <x v="1"/>
    <x v="9"/>
    <n v="77.099999999999994"/>
    <n v="10.3"/>
    <n v="1.5"/>
    <n v="44.4"/>
    <n v="76.8"/>
    <n v="35"/>
    <n v="41.4"/>
    <n v="32.6"/>
    <n v="1.17"/>
  </r>
  <r>
    <n v="2012"/>
    <s v="Belmont (ASUN)"/>
    <x v="1"/>
    <x v="3"/>
    <x v="10"/>
    <n v="77.099999999999994"/>
    <n v="13.4"/>
    <n v="2.7"/>
    <n v="48.1"/>
    <n v="73.5"/>
    <n v="37.799999999999997"/>
    <n v="42.9"/>
    <n v="33.9"/>
    <n v="1.41"/>
  </r>
  <r>
    <n v="2012"/>
    <s v="South Dakota St. (Summit League)"/>
    <x v="1"/>
    <x v="3"/>
    <x v="10"/>
    <n v="77.099999999999994"/>
    <n v="10.3"/>
    <n v="1.9"/>
    <n v="46.8"/>
    <n v="72.7"/>
    <n v="39"/>
    <n v="44.9"/>
    <n v="32.6"/>
    <n v="1.35"/>
  </r>
  <r>
    <n v="2012"/>
    <s v="Marquette (AAC)"/>
    <x v="1"/>
    <x v="6"/>
    <x v="7"/>
    <n v="77.099999999999994"/>
    <n v="9.4"/>
    <n v="-0.1"/>
    <n v="45.2"/>
    <n v="72.099999999999994"/>
    <n v="33.700000000000003"/>
    <n v="40.200000000000003"/>
    <n v="31.6"/>
    <n v="1.26"/>
  </r>
  <r>
    <n v="2012"/>
    <s v="San Diego St. (Mountain West)"/>
    <x v="1"/>
    <x v="3"/>
    <x v="1"/>
    <n v="76.5"/>
    <n v="7.4"/>
    <n v="4.4000000000000004"/>
    <n v="45.3"/>
    <n v="70.099999999999994"/>
    <n v="34.1"/>
    <n v="40.5"/>
    <n v="33.799999999999997"/>
    <n v="0.98"/>
  </r>
  <r>
    <n v="2012"/>
    <s v="Saint Louis (Atlantic 10)"/>
    <x v="1"/>
    <x v="1"/>
    <x v="11"/>
    <n v="76.5"/>
    <n v="11.1"/>
    <n v="1.6"/>
    <n v="44.9"/>
    <n v="72"/>
    <n v="35.9"/>
    <n v="41.4"/>
    <n v="31.5"/>
    <n v="1.2"/>
  </r>
  <r>
    <n v="2012"/>
    <s v="Davidson (SoCon)"/>
    <x v="1"/>
    <x v="3"/>
    <x v="8"/>
    <n v="75.8"/>
    <n v="10.1"/>
    <n v="6.4"/>
    <n v="44.6"/>
    <n v="76.2"/>
    <n v="33.6"/>
    <n v="42.7"/>
    <n v="34.1"/>
    <n v="1.17"/>
  </r>
  <r>
    <n v="2012"/>
    <s v="Louisville (AAC)"/>
    <x v="1"/>
    <x v="5"/>
    <x v="12"/>
    <n v="75"/>
    <n v="7.2"/>
    <n v="1.7"/>
    <n v="42.2"/>
    <n v="68.8"/>
    <n v="31.8"/>
    <n v="38.4"/>
    <n v="30.3"/>
    <n v="0.95"/>
  </r>
  <r>
    <n v="2012"/>
    <s v="Indiana (Big Ten)"/>
    <x v="0"/>
    <x v="6"/>
    <x v="12"/>
    <n v="75"/>
    <n v="10.8"/>
    <n v="4.0999999999999996"/>
    <n v="49.2"/>
    <n v="76.3"/>
    <n v="43.1"/>
    <n v="42.6"/>
    <n v="34.9"/>
    <n v="1.05"/>
  </r>
  <r>
    <n v="2012"/>
    <s v="Temple (Atlantic 10)"/>
    <x v="1"/>
    <x v="3"/>
    <x v="5"/>
    <n v="75"/>
    <n v="5.5"/>
    <n v="0.8"/>
    <n v="46.9"/>
    <n v="71.900000000000006"/>
    <n v="39.700000000000003"/>
    <n v="43.5"/>
    <n v="34"/>
    <n v="1.23"/>
  </r>
  <r>
    <n v="2012"/>
    <s v="BYU (WCC)"/>
    <x v="1"/>
    <x v="3"/>
    <x v="10"/>
    <n v="74.3"/>
    <n v="10.5"/>
    <n v="3.8"/>
    <n v="46.5"/>
    <n v="70"/>
    <n v="34.299999999999997"/>
    <n v="41.4"/>
    <n v="31.2"/>
    <n v="1.27"/>
  </r>
  <r>
    <n v="2012"/>
    <s v="UNLV (Mountain West)"/>
    <x v="1"/>
    <x v="3"/>
    <x v="1"/>
    <n v="74.3"/>
    <n v="10.4"/>
    <n v="2.9"/>
    <n v="45.7"/>
    <n v="67.599999999999994"/>
    <n v="36.4"/>
    <n v="41"/>
    <n v="33.700000000000003"/>
    <n v="1.32"/>
  </r>
  <r>
    <n v="2012"/>
    <s v="Memphis (C-USA)"/>
    <x v="1"/>
    <x v="3"/>
    <x v="4"/>
    <n v="74.3"/>
    <n v="11.6"/>
    <n v="1.3"/>
    <n v="49.1"/>
    <n v="71.7"/>
    <n v="36.200000000000003"/>
    <n v="38.6"/>
    <n v="31.2"/>
    <n v="1.1399999999999999"/>
  </r>
  <r>
    <n v="2012"/>
    <s v="Long Beach St. (Big West)"/>
    <x v="1"/>
    <x v="3"/>
    <x v="3"/>
    <n v="73.5"/>
    <n v="9.9"/>
    <n v="3"/>
    <n v="46.8"/>
    <n v="66.900000000000006"/>
    <n v="35.799999999999997"/>
    <n v="42.1"/>
    <n v="33.6"/>
    <n v="1.08"/>
  </r>
  <r>
    <n v="2012"/>
    <s v="Southern Miss. (C-USA)"/>
    <x v="1"/>
    <x v="3"/>
    <x v="11"/>
    <n v="73.5"/>
    <n v="6.3"/>
    <n v="4.5999999999999996"/>
    <n v="41.5"/>
    <n v="73.599999999999994"/>
    <n v="35.799999999999997"/>
    <n v="44.4"/>
    <n v="34.799999999999997"/>
    <n v="0.99"/>
  </r>
  <r>
    <n v="2012"/>
    <s v="LIU (NEC)"/>
    <x v="1"/>
    <x v="3"/>
    <x v="13"/>
    <n v="73.5"/>
    <n v="3.8"/>
    <n v="1.8"/>
    <n v="47.4"/>
    <n v="73"/>
    <n v="37.1"/>
    <n v="44.9"/>
    <n v="32.799999999999997"/>
    <n v="0.92"/>
  </r>
  <r>
    <n v="2012"/>
    <s v="Georgetown (AAC)"/>
    <x v="1"/>
    <x v="1"/>
    <x v="7"/>
    <n v="72.7"/>
    <n v="9.6999999999999993"/>
    <n v="5.3"/>
    <n v="46.5"/>
    <n v="69.8"/>
    <n v="34.700000000000003"/>
    <n v="38.700000000000003"/>
    <n v="27.9"/>
    <n v="1.08"/>
  </r>
  <r>
    <n v="2012"/>
    <s v="Norfolk St. (MEAC)"/>
    <x v="1"/>
    <x v="1"/>
    <x v="9"/>
    <n v="72.2"/>
    <n v="1.8"/>
    <n v="1.8"/>
    <n v="44"/>
    <n v="65.5"/>
    <n v="31.2"/>
    <n v="41.2"/>
    <n v="31.1"/>
    <n v="0.8"/>
  </r>
  <r>
    <n v="2012"/>
    <s v="Wisconsin (Big Ten)"/>
    <x v="0"/>
    <x v="6"/>
    <x v="12"/>
    <n v="72.2"/>
    <n v="10.8"/>
    <n v="2.2999999999999998"/>
    <n v="42.5"/>
    <n v="73.900000000000006"/>
    <n v="36.799999999999997"/>
    <n v="38.9"/>
    <n v="29.4"/>
    <n v="1.34"/>
  </r>
  <r>
    <n v="2012"/>
    <s v="Florida St. (ACC)"/>
    <x v="0"/>
    <x v="1"/>
    <x v="7"/>
    <n v="71.400000000000006"/>
    <n v="6.9"/>
    <n v="3"/>
    <n v="45.6"/>
    <n v="70.7"/>
    <n v="35.4"/>
    <n v="38.1"/>
    <n v="30.9"/>
    <n v="0.76"/>
  </r>
  <r>
    <n v="2012"/>
    <s v="Michigan (Big Ten)"/>
    <x v="0"/>
    <x v="3"/>
    <x v="12"/>
    <n v="70.599999999999994"/>
    <n v="4.9000000000000004"/>
    <n v="-0.9"/>
    <n v="45.5"/>
    <n v="72.2"/>
    <n v="35"/>
    <n v="42.8"/>
    <n v="34.5"/>
    <n v="1.1599999999999999"/>
  </r>
  <r>
    <n v="2012"/>
    <s v="UNC Asheville (Big South)"/>
    <x v="1"/>
    <x v="3"/>
    <x v="13"/>
    <n v="70.599999999999994"/>
    <n v="9.4"/>
    <n v="1.3"/>
    <n v="48.2"/>
    <n v="76.400000000000006"/>
    <n v="35.5"/>
    <n v="44.4"/>
    <n v="34.9"/>
    <n v="1.24"/>
  </r>
  <r>
    <n v="2012"/>
    <s v="Florida (SEC)"/>
    <x v="0"/>
    <x v="2"/>
    <x v="6"/>
    <n v="70.3"/>
    <n v="10.9"/>
    <n v="2.8"/>
    <n v="46.3"/>
    <n v="71.3"/>
    <n v="38"/>
    <n v="42.3"/>
    <n v="34.200000000000003"/>
    <n v="1.34"/>
  </r>
  <r>
    <n v="2012"/>
    <s v="Cincinnati (AAC)"/>
    <x v="1"/>
    <x v="6"/>
    <x v="1"/>
    <n v="70.3"/>
    <n v="6.6"/>
    <n v="0.2"/>
    <n v="42.1"/>
    <n v="64.400000000000006"/>
    <n v="34.1"/>
    <n v="41.2"/>
    <n v="32.299999999999997"/>
    <n v="1.19"/>
  </r>
  <r>
    <n v="2012"/>
    <s v="Vanderbilt (SEC)"/>
    <x v="0"/>
    <x v="1"/>
    <x v="5"/>
    <n v="69.400000000000006"/>
    <n v="7.7"/>
    <n v="1.5"/>
    <n v="46.1"/>
    <n v="69.900000000000006"/>
    <n v="38.799999999999997"/>
    <n v="41.9"/>
    <n v="30.9"/>
    <n v="0.96"/>
  </r>
  <r>
    <n v="2012"/>
    <s v="Iowa St. (Big 12)"/>
    <x v="0"/>
    <x v="1"/>
    <x v="4"/>
    <n v="67.599999999999994"/>
    <n v="6"/>
    <n v="4.5999999999999996"/>
    <n v="44.9"/>
    <n v="68.8"/>
    <n v="37.299999999999997"/>
    <n v="43.7"/>
    <n v="30.6"/>
    <n v="1.1599999999999999"/>
  </r>
  <r>
    <n v="2012"/>
    <s v="Colorado (Pac-12)"/>
    <x v="0"/>
    <x v="1"/>
    <x v="14"/>
    <n v="66.7"/>
    <n v="4.4000000000000004"/>
    <n v="3"/>
    <n v="44.6"/>
    <n v="69.099999999999994"/>
    <n v="34.799999999999997"/>
    <n v="40.4"/>
    <n v="32.6"/>
    <n v="0.9"/>
  </r>
  <r>
    <n v="2012"/>
    <s v="Vermont (America East)"/>
    <x v="1"/>
    <x v="3"/>
    <x v="13"/>
    <n v="66.7"/>
    <n v="6.2"/>
    <n v="3.4"/>
    <n v="44.3"/>
    <n v="73.900000000000006"/>
    <n v="34"/>
    <n v="40.6"/>
    <n v="31.7"/>
    <n v="1.07"/>
  </r>
  <r>
    <n v="2012"/>
    <s v="Kansas St. (Big 12)"/>
    <x v="0"/>
    <x v="1"/>
    <x v="4"/>
    <n v="66.7"/>
    <n v="6.9"/>
    <n v="4.8"/>
    <n v="43.9"/>
    <n v="67.099999999999994"/>
    <n v="33.5"/>
    <n v="40.9"/>
    <n v="32.5"/>
    <n v="0.99"/>
  </r>
  <r>
    <n v="2012"/>
    <s v="NC State (ACC)"/>
    <x v="0"/>
    <x v="6"/>
    <x v="14"/>
    <n v="64.900000000000006"/>
    <n v="5.3"/>
    <n v="4.3"/>
    <n v="45.8"/>
    <n v="70.400000000000006"/>
    <n v="35.5"/>
    <n v="41.5"/>
    <n v="33.200000000000003"/>
    <n v="1.23"/>
  </r>
  <r>
    <n v="2012"/>
    <s v="Notre Dame (AAC)"/>
    <x v="1"/>
    <x v="3"/>
    <x v="6"/>
    <n v="64.7"/>
    <n v="4.8"/>
    <n v="-0.7"/>
    <n v="43.4"/>
    <n v="70.400000000000006"/>
    <n v="33.200000000000003"/>
    <n v="41.4"/>
    <n v="31.4"/>
    <n v="1.45"/>
  </r>
  <r>
    <n v="2012"/>
    <s v="Purdue (Big Ten)"/>
    <x v="0"/>
    <x v="1"/>
    <x v="15"/>
    <n v="62.9"/>
    <n v="5.8"/>
    <n v="-1"/>
    <n v="44"/>
    <n v="65.599999999999994"/>
    <n v="37.700000000000003"/>
    <n v="44.2"/>
    <n v="34.4"/>
    <n v="1.54"/>
  </r>
  <r>
    <n v="2012"/>
    <s v="Colorado St. (Mountain West)"/>
    <x v="1"/>
    <x v="3"/>
    <x v="14"/>
    <n v="62.5"/>
    <n v="2.1"/>
    <n v="1.3"/>
    <n v="47.1"/>
    <n v="76.8"/>
    <n v="40"/>
    <n v="43.5"/>
    <n v="35.5"/>
    <n v="0.95"/>
  </r>
  <r>
    <n v="2012"/>
    <s v="St. Bonaventure (Atlantic 10)"/>
    <x v="1"/>
    <x v="3"/>
    <x v="10"/>
    <n v="62.5"/>
    <n v="5.4"/>
    <n v="5.5"/>
    <n v="45.6"/>
    <n v="76.099999999999994"/>
    <n v="34.5"/>
    <n v="41.7"/>
    <n v="32.6"/>
    <n v="0.98"/>
  </r>
  <r>
    <n v="2012"/>
    <s v="UConn (AAC)"/>
    <x v="1"/>
    <x v="3"/>
    <x v="11"/>
    <n v="58.8"/>
    <n v="4.2"/>
    <n v="2.6"/>
    <n v="45.2"/>
    <n v="66.2"/>
    <n v="33.200000000000003"/>
    <n v="38.6"/>
    <n v="34.4"/>
    <n v="1.0900000000000001"/>
  </r>
  <r>
    <n v="2012"/>
    <s v="Texas (Big 12)"/>
    <x v="0"/>
    <x v="3"/>
    <x v="14"/>
    <n v="58.8"/>
    <n v="5.9"/>
    <n v="2.8"/>
    <n v="43.4"/>
    <n v="73.3"/>
    <n v="32.799999999999997"/>
    <n v="41.6"/>
    <n v="34.799999999999997"/>
    <n v="0.98"/>
  </r>
  <r>
    <n v="2012"/>
    <s v="West Virginia (AAC)"/>
    <x v="1"/>
    <x v="3"/>
    <x v="15"/>
    <n v="57.6"/>
    <n v="4.5999999999999996"/>
    <n v="6.5"/>
    <n v="43.8"/>
    <n v="67.099999999999994"/>
    <n v="29.8"/>
    <n v="44.9"/>
    <n v="32.299999999999997"/>
    <n v="1.1299999999999999"/>
  </r>
  <r>
    <n v="2012"/>
    <s v="Western Ky. (Sun Belt)"/>
    <x v="1"/>
    <x v="3"/>
    <x v="13"/>
    <n v="45.7"/>
    <n v="-3.2"/>
    <n v="0.3"/>
    <n v="39.4"/>
    <n v="68.7"/>
    <n v="30.6"/>
    <n v="43.2"/>
    <n v="32.6"/>
    <n v="0.72"/>
  </r>
  <r>
    <n v="2011"/>
    <s v="Kansas (Big 12)"/>
    <x v="0"/>
    <x v="2"/>
    <x v="0"/>
    <n v="92.1"/>
    <n v="16.5"/>
    <n v="8"/>
    <n v="50.8"/>
    <n v="67.900000000000006"/>
    <n v="38.200000000000003"/>
    <n v="39.4"/>
    <n v="29.8"/>
    <n v="1.33"/>
  </r>
  <r>
    <n v="2011"/>
    <s v="San Diego St. (Mountain West)"/>
    <x v="1"/>
    <x v="6"/>
    <x v="2"/>
    <n v="91.9"/>
    <n v="12.6"/>
    <n v="6.8"/>
    <n v="46.3"/>
    <n v="69.7"/>
    <n v="34.9"/>
    <n v="39.6"/>
    <n v="31.9"/>
    <n v="1.24"/>
  </r>
  <r>
    <n v="2011"/>
    <s v="Ohio St. (Big Ten)"/>
    <x v="0"/>
    <x v="6"/>
    <x v="0"/>
    <n v="91.9"/>
    <n v="17.5"/>
    <n v="4.9000000000000004"/>
    <n v="49.4"/>
    <n v="70.099999999999994"/>
    <n v="42.3"/>
    <n v="42.4"/>
    <n v="34"/>
    <n v="1.57"/>
  </r>
  <r>
    <n v="2011"/>
    <s v="Utah St. (WAC)"/>
    <x v="1"/>
    <x v="3"/>
    <x v="3"/>
    <n v="88.2"/>
    <n v="13.4"/>
    <n v="7.6"/>
    <n v="47"/>
    <n v="73.7"/>
    <n v="36.700000000000003"/>
    <n v="38.299999999999997"/>
    <n v="30.2"/>
    <n v="1.24"/>
  </r>
  <r>
    <n v="2011"/>
    <s v="Duke (ACC)"/>
    <x v="0"/>
    <x v="6"/>
    <x v="0"/>
    <n v="86.5"/>
    <n v="16.2"/>
    <n v="2.7"/>
    <n v="47.1"/>
    <n v="75.3"/>
    <n v="37.4"/>
    <n v="40.5"/>
    <n v="32.4"/>
    <n v="1.18"/>
  </r>
  <r>
    <n v="2011"/>
    <s v="BYU (Mountain West)"/>
    <x v="1"/>
    <x v="6"/>
    <x v="7"/>
    <n v="86.5"/>
    <n v="13.5"/>
    <n v="2.8"/>
    <n v="44.9"/>
    <n v="76.5"/>
    <n v="36.1"/>
    <n v="41.5"/>
    <n v="32.700000000000003"/>
    <n v="1.33"/>
  </r>
  <r>
    <n v="2011"/>
    <s v="Belmont (ASUN)"/>
    <x v="1"/>
    <x v="3"/>
    <x v="8"/>
    <n v="85.7"/>
    <n v="17.5"/>
    <n v="3.5"/>
    <n v="46.2"/>
    <n v="73.599999999999994"/>
    <n v="37.799999999999997"/>
    <n v="40.9"/>
    <n v="33.6"/>
    <n v="1.18"/>
  </r>
  <r>
    <n v="2011"/>
    <s v="Pittsburgh (AAC)"/>
    <x v="1"/>
    <x v="1"/>
    <x v="0"/>
    <n v="82.4"/>
    <n v="13"/>
    <n v="10.8"/>
    <n v="47.5"/>
    <n v="67.099999999999994"/>
    <n v="39.5"/>
    <n v="39.700000000000003"/>
    <n v="32.6"/>
    <n v="1.5"/>
  </r>
  <r>
    <n v="2011"/>
    <s v="LIU (NEC)"/>
    <x v="1"/>
    <x v="3"/>
    <x v="9"/>
    <n v="81.8"/>
    <n v="8"/>
    <n v="4.5"/>
    <n v="46.2"/>
    <n v="64.599999999999994"/>
    <n v="36.1"/>
    <n v="43.5"/>
    <n v="29.7"/>
    <n v="1"/>
  </r>
  <r>
    <n v="2011"/>
    <s v="George Mason (CAA)"/>
    <x v="1"/>
    <x v="1"/>
    <x v="4"/>
    <n v="79.400000000000006"/>
    <n v="10.3"/>
    <n v="2.1"/>
    <n v="47.1"/>
    <n v="68.900000000000006"/>
    <n v="39.5"/>
    <n v="41.2"/>
    <n v="32.6"/>
    <n v="1.28"/>
  </r>
  <r>
    <n v="2011"/>
    <s v="Notre Dame (AAC)"/>
    <x v="1"/>
    <x v="1"/>
    <x v="2"/>
    <n v="79.400000000000006"/>
    <n v="9.6999999999999993"/>
    <n v="4.4000000000000004"/>
    <n v="46"/>
    <n v="72.400000000000006"/>
    <n v="38.6"/>
    <n v="40.799999999999997"/>
    <n v="35.299999999999997"/>
    <n v="1.55"/>
  </r>
  <r>
    <n v="2011"/>
    <s v="Arizona (Pac-12)"/>
    <x v="0"/>
    <x v="2"/>
    <x v="5"/>
    <n v="78.900000000000006"/>
    <n v="8.6"/>
    <n v="4"/>
    <n v="46.9"/>
    <n v="74.599999999999994"/>
    <n v="39.700000000000003"/>
    <n v="44.4"/>
    <n v="29.3"/>
    <n v="1.1100000000000001"/>
  </r>
  <r>
    <n v="2011"/>
    <s v="North Carolina (ACC)"/>
    <x v="0"/>
    <x v="2"/>
    <x v="2"/>
    <n v="78.400000000000006"/>
    <n v="8.6999999999999993"/>
    <n v="6.4"/>
    <n v="45"/>
    <n v="67.2"/>
    <n v="32.799999999999997"/>
    <n v="40.5"/>
    <n v="33.1"/>
    <n v="1.1599999999999999"/>
  </r>
  <r>
    <n v="2011"/>
    <s v="Richmond (Atlantic 10)"/>
    <x v="1"/>
    <x v="6"/>
    <x v="3"/>
    <n v="78.400000000000006"/>
    <n v="8.4"/>
    <n v="-2.1"/>
    <n v="45.9"/>
    <n v="68.7"/>
    <n v="39.1"/>
    <n v="40.5"/>
    <n v="30.6"/>
    <n v="1.43"/>
  </r>
  <r>
    <n v="2011"/>
    <s v="Florida (SEC)"/>
    <x v="0"/>
    <x v="2"/>
    <x v="2"/>
    <n v="78.400000000000006"/>
    <n v="8.6999999999999993"/>
    <n v="5.5"/>
    <n v="46.5"/>
    <n v="66.900000000000006"/>
    <n v="35.200000000000003"/>
    <n v="42"/>
    <n v="31.1"/>
    <n v="1.1499999999999999"/>
  </r>
  <r>
    <n v="2011"/>
    <s v="Princeton (Ivy League)"/>
    <x v="1"/>
    <x v="3"/>
    <x v="8"/>
    <n v="78.099999999999994"/>
    <n v="6.2"/>
    <n v="4.0999999999999996"/>
    <n v="46.5"/>
    <n v="73.2"/>
    <n v="36.299999999999997"/>
    <n v="42.4"/>
    <n v="33"/>
    <n v="1.1000000000000001"/>
  </r>
  <r>
    <n v="2011"/>
    <s v="UConn (AAC)"/>
    <x v="1"/>
    <x v="0"/>
    <x v="7"/>
    <n v="78"/>
    <n v="7.5"/>
    <n v="4.4000000000000004"/>
    <n v="43.4"/>
    <n v="76.3"/>
    <n v="32.9"/>
    <n v="39.299999999999997"/>
    <n v="32.700000000000003"/>
    <n v="1.1499999999999999"/>
  </r>
  <r>
    <n v="2011"/>
    <s v="Texas (Big 12)"/>
    <x v="0"/>
    <x v="1"/>
    <x v="12"/>
    <n v="77.8"/>
    <n v="12.9"/>
    <n v="6.4"/>
    <n v="45.5"/>
    <n v="65.400000000000006"/>
    <n v="37.6"/>
    <n v="38.700000000000003"/>
    <n v="29.5"/>
    <n v="1.1399999999999999"/>
  </r>
  <r>
    <n v="2011"/>
    <s v="Syracuse (AAC)"/>
    <x v="1"/>
    <x v="1"/>
    <x v="7"/>
    <n v="77.099999999999994"/>
    <n v="10.1"/>
    <n v="3.6"/>
    <n v="47.2"/>
    <n v="66.5"/>
    <n v="35.4"/>
    <n v="39.4"/>
    <n v="31.5"/>
    <n v="1.31"/>
  </r>
  <r>
    <n v="2011"/>
    <s v="Temple (Atlantic 10)"/>
    <x v="1"/>
    <x v="1"/>
    <x v="6"/>
    <n v="76.5"/>
    <n v="8.1"/>
    <n v="2.5"/>
    <n v="44.7"/>
    <n v="69.8"/>
    <n v="35.299999999999997"/>
    <n v="41.4"/>
    <n v="35.799999999999997"/>
    <n v="1.39"/>
  </r>
  <r>
    <n v="2011"/>
    <s v="Purdue (Big Ten)"/>
    <x v="0"/>
    <x v="1"/>
    <x v="7"/>
    <n v="76.5"/>
    <n v="10.7"/>
    <n v="1.9"/>
    <n v="44.7"/>
    <n v="71.5"/>
    <n v="36.4"/>
    <n v="41.4"/>
    <n v="32.6"/>
    <n v="1.52"/>
  </r>
  <r>
    <n v="2011"/>
    <s v="Kentucky (SEC)"/>
    <x v="0"/>
    <x v="5"/>
    <x v="12"/>
    <n v="76.3"/>
    <n v="11.4"/>
    <n v="3.6"/>
    <n v="45.9"/>
    <n v="71"/>
    <n v="39.700000000000003"/>
    <n v="39.4"/>
    <n v="32.4"/>
    <n v="1.19"/>
  </r>
  <r>
    <n v="2011"/>
    <s v="Xavier (Atlantic 10)"/>
    <x v="1"/>
    <x v="6"/>
    <x v="1"/>
    <n v="75"/>
    <n v="7.5"/>
    <n v="4.3"/>
    <n v="46.1"/>
    <n v="74.7"/>
    <n v="32.9"/>
    <n v="40.6"/>
    <n v="33.9"/>
    <n v="1.1000000000000001"/>
  </r>
  <r>
    <n v="2011"/>
    <s v="Cincinnati (AAC)"/>
    <x v="1"/>
    <x v="1"/>
    <x v="1"/>
    <n v="74.3"/>
    <n v="9.3000000000000007"/>
    <n v="4.3"/>
    <n v="43.7"/>
    <n v="66.8"/>
    <n v="33.799999999999997"/>
    <n v="41.1"/>
    <n v="32.299999999999997"/>
    <n v="1.24"/>
  </r>
  <r>
    <n v="2011"/>
    <s v="Butler (Horizon)"/>
    <x v="1"/>
    <x v="4"/>
    <x v="4"/>
    <n v="73.7"/>
    <n v="7.1"/>
    <n v="3.1"/>
    <n v="43.3"/>
    <n v="72.599999999999994"/>
    <n v="35.200000000000003"/>
    <n v="42.4"/>
    <n v="32.4"/>
    <n v="1.0900000000000001"/>
  </r>
  <r>
    <n v="2011"/>
    <s v="Wisconsin (Big Ten)"/>
    <x v="0"/>
    <x v="6"/>
    <x v="12"/>
    <n v="73.5"/>
    <n v="9.4"/>
    <n v="3.5"/>
    <n v="44.1"/>
    <n v="81.8"/>
    <n v="37.4"/>
    <n v="42.8"/>
    <n v="37"/>
    <n v="1.71"/>
  </r>
  <r>
    <n v="2011"/>
    <s v="Bucknell (Patriot)"/>
    <x v="1"/>
    <x v="3"/>
    <x v="10"/>
    <n v="73.5"/>
    <n v="6.3"/>
    <n v="-0.4"/>
    <n v="44.6"/>
    <n v="78.8"/>
    <n v="40"/>
    <n v="39.6"/>
    <n v="31.7"/>
    <n v="1.29"/>
  </r>
  <r>
    <n v="2011"/>
    <s v="Hampton (MEAC)"/>
    <x v="1"/>
    <x v="3"/>
    <x v="13"/>
    <n v="72.7"/>
    <n v="3.8"/>
    <n v="-4.4000000000000004"/>
    <n v="40.5"/>
    <n v="64.8"/>
    <n v="32.4"/>
    <n v="38.4"/>
    <n v="31.7"/>
    <n v="0.94"/>
  </r>
  <r>
    <n v="2011"/>
    <s v="Texas A&amp;M (Big 12)"/>
    <x v="0"/>
    <x v="3"/>
    <x v="6"/>
    <n v="72.7"/>
    <n v="7.4"/>
    <n v="6.2"/>
    <n v="44.1"/>
    <n v="69.7"/>
    <n v="33.9"/>
    <n v="41.2"/>
    <n v="31.6"/>
    <n v="1.04"/>
  </r>
  <r>
    <n v="2011"/>
    <s v="UNLV (Mountain West)"/>
    <x v="1"/>
    <x v="3"/>
    <x v="4"/>
    <n v="72.7"/>
    <n v="8.6999999999999993"/>
    <n v="1.4"/>
    <n v="45.9"/>
    <n v="68.900000000000006"/>
    <n v="33"/>
    <n v="40.5"/>
    <n v="32.9"/>
    <n v="1.22"/>
  </r>
  <r>
    <n v="2011"/>
    <s v="Memphis (C-USA)"/>
    <x v="1"/>
    <x v="3"/>
    <x v="3"/>
    <n v="71.400000000000006"/>
    <n v="3.8"/>
    <n v="0.8"/>
    <n v="45.1"/>
    <n v="68"/>
    <n v="32.9"/>
    <n v="41.6"/>
    <n v="33"/>
    <n v="0.96"/>
  </r>
  <r>
    <n v="2011"/>
    <s v="Oakland (Summit League)"/>
    <x v="1"/>
    <x v="3"/>
    <x v="8"/>
    <n v="71.400000000000006"/>
    <n v="8.6"/>
    <n v="5"/>
    <n v="49.2"/>
    <n v="72"/>
    <n v="37.4"/>
    <n v="44.4"/>
    <n v="36.299999999999997"/>
    <n v="1.2"/>
  </r>
  <r>
    <n v="2011"/>
    <s v="Louisville (AAC)"/>
    <x v="1"/>
    <x v="3"/>
    <x v="12"/>
    <n v="71.400000000000006"/>
    <n v="10.4"/>
    <n v="0.1"/>
    <n v="45.3"/>
    <n v="66.3"/>
    <n v="36.200000000000003"/>
    <n v="39.4"/>
    <n v="31.1"/>
    <n v="1.32"/>
  </r>
  <r>
    <n v="2011"/>
    <s v="Gonzaga (WCC)"/>
    <x v="1"/>
    <x v="1"/>
    <x v="14"/>
    <n v="71.400000000000006"/>
    <n v="10.8"/>
    <n v="6.5"/>
    <n v="47.9"/>
    <n v="76.2"/>
    <n v="37"/>
    <n v="40.4"/>
    <n v="36.5"/>
    <n v="1.1399999999999999"/>
  </r>
  <r>
    <n v="2011"/>
    <s v="Morehead St. (OVC)"/>
    <x v="1"/>
    <x v="1"/>
    <x v="8"/>
    <n v="71.400000000000006"/>
    <n v="7.1"/>
    <n v="9.1"/>
    <n v="45.4"/>
    <n v="67.400000000000006"/>
    <n v="33.9"/>
    <n v="41.9"/>
    <n v="36.5"/>
    <n v="0.81"/>
  </r>
  <r>
    <n v="2011"/>
    <s v="VCU (CAA)"/>
    <x v="1"/>
    <x v="5"/>
    <x v="14"/>
    <n v="70"/>
    <n v="4.8"/>
    <n v="-4.0999999999999996"/>
    <n v="43.4"/>
    <n v="71.5"/>
    <n v="37"/>
    <n v="44.1"/>
    <n v="33.6"/>
    <n v="1.29"/>
  </r>
  <r>
    <n v="2011"/>
    <s v="Washington (Pac-12)"/>
    <x v="0"/>
    <x v="1"/>
    <x v="6"/>
    <n v="68.599999999999994"/>
    <n v="12.4"/>
    <n v="4.2"/>
    <n v="46.9"/>
    <n v="67.400000000000006"/>
    <n v="37.1"/>
    <n v="41.8"/>
    <n v="32.799999999999997"/>
    <n v="1.39"/>
  </r>
  <r>
    <n v="2011"/>
    <s v="Missouri (Big 12)"/>
    <x v="0"/>
    <x v="3"/>
    <x v="14"/>
    <n v="67.599999999999994"/>
    <n v="9.1999999999999993"/>
    <n v="-2"/>
    <n v="45.8"/>
    <n v="73.900000000000006"/>
    <n v="36.6"/>
    <n v="43.8"/>
    <n v="34.1"/>
    <n v="1.29"/>
  </r>
  <r>
    <n v="2011"/>
    <s v="Florida St. (ACC)"/>
    <x v="0"/>
    <x v="6"/>
    <x v="15"/>
    <n v="67.599999999999994"/>
    <n v="7"/>
    <n v="4.9000000000000004"/>
    <n v="43.5"/>
    <n v="66.5"/>
    <n v="33.4"/>
    <n v="36.299999999999997"/>
    <n v="30.6"/>
    <n v="0.78"/>
  </r>
  <r>
    <n v="2011"/>
    <s v="Vanderbilt (SEC)"/>
    <x v="0"/>
    <x v="3"/>
    <x v="5"/>
    <n v="67.599999999999994"/>
    <n v="8.1999999999999993"/>
    <n v="2.4"/>
    <n v="45.8"/>
    <n v="74.3"/>
    <n v="37.1"/>
    <n v="41.1"/>
    <n v="31.3"/>
    <n v="1.03"/>
  </r>
  <r>
    <n v="2011"/>
    <s v="Kansas St. (Big 12)"/>
    <x v="0"/>
    <x v="1"/>
    <x v="5"/>
    <n v="67.599999999999994"/>
    <n v="6.7"/>
    <n v="6.5"/>
    <n v="43.8"/>
    <n v="65.5"/>
    <n v="37.6"/>
    <n v="42.1"/>
    <n v="35.1"/>
    <n v="0.95"/>
  </r>
  <r>
    <n v="2011"/>
    <s v="UCLA (Pac-12)"/>
    <x v="0"/>
    <x v="1"/>
    <x v="6"/>
    <n v="67.599999999999994"/>
    <n v="3.8"/>
    <n v="4.4000000000000004"/>
    <n v="45.5"/>
    <n v="67.900000000000006"/>
    <n v="32.6"/>
    <n v="41.8"/>
    <n v="34.799999999999997"/>
    <n v="0.98"/>
  </r>
  <r>
    <n v="2011"/>
    <s v="Georgetown (AAC)"/>
    <x v="1"/>
    <x v="3"/>
    <x v="1"/>
    <n v="65.599999999999994"/>
    <n v="4.2"/>
    <n v="2.6"/>
    <n v="47.5"/>
    <n v="73.400000000000006"/>
    <n v="35.299999999999997"/>
    <n v="41.8"/>
    <n v="33.700000000000003"/>
    <n v="1.1100000000000001"/>
  </r>
  <r>
    <n v="2011"/>
    <s v="Northern Colo. (Big Sky)"/>
    <x v="1"/>
    <x v="3"/>
    <x v="9"/>
    <n v="65.599999999999994"/>
    <n v="5.7"/>
    <n v="4.8"/>
    <n v="42.8"/>
    <n v="77"/>
    <n v="38.700000000000003"/>
    <n v="41.1"/>
    <n v="34.799999999999997"/>
    <n v="0.83"/>
  </r>
  <r>
    <n v="2011"/>
    <s v="Clemson (ACC)"/>
    <x v="0"/>
    <x v="3"/>
    <x v="3"/>
    <n v="64.7"/>
    <n v="7.2"/>
    <n v="1.6"/>
    <n v="44.3"/>
    <n v="70.099999999999994"/>
    <n v="34.4"/>
    <n v="40.200000000000003"/>
    <n v="33.1"/>
    <n v="0.99"/>
  </r>
  <r>
    <n v="2011"/>
    <s v="Akron (MAC)"/>
    <x v="1"/>
    <x v="3"/>
    <x v="9"/>
    <n v="63.9"/>
    <n v="4.4000000000000004"/>
    <n v="-3"/>
    <n v="43"/>
    <n v="70.400000000000006"/>
    <n v="36.1"/>
    <n v="41.5"/>
    <n v="32"/>
    <n v="1.2"/>
  </r>
  <r>
    <n v="2011"/>
    <s v="West Virginia (AAC)"/>
    <x v="1"/>
    <x v="1"/>
    <x v="5"/>
    <n v="63.6"/>
    <n v="5.0999999999999996"/>
    <n v="3.4"/>
    <n v="42.9"/>
    <n v="71.099999999999994"/>
    <n v="33.700000000000003"/>
    <n v="41.2"/>
    <n v="29.1"/>
    <n v="1.24"/>
  </r>
  <r>
    <n v="2011"/>
    <s v="Villanova (AAC)"/>
    <x v="1"/>
    <x v="3"/>
    <x v="11"/>
    <n v="63.6"/>
    <n v="6.8"/>
    <n v="4.5"/>
    <n v="43.8"/>
    <n v="75.7"/>
    <n v="34.799999999999997"/>
    <n v="40.5"/>
    <n v="32"/>
    <n v="1.1499999999999999"/>
  </r>
  <r>
    <n v="2011"/>
    <s v="Wofford (SoCon)"/>
    <x v="1"/>
    <x v="3"/>
    <x v="10"/>
    <n v="61.8"/>
    <n v="5.6"/>
    <n v="1"/>
    <n v="47.7"/>
    <n v="69.3"/>
    <n v="40"/>
    <n v="44.5"/>
    <n v="34.799999999999997"/>
    <n v="1.21"/>
  </r>
  <r>
    <n v="2011"/>
    <s v="Boston U. (America East)"/>
    <x v="1"/>
    <x v="3"/>
    <x v="13"/>
    <n v="60"/>
    <n v="1.4"/>
    <n v="0.4"/>
    <n v="40.200000000000003"/>
    <n v="72.900000000000006"/>
    <n v="35.5"/>
    <n v="39.9"/>
    <n v="32.4"/>
    <n v="0.83"/>
  </r>
  <r>
    <n v="2011"/>
    <s v="Michigan (Big Ten)"/>
    <x v="0"/>
    <x v="1"/>
    <x v="4"/>
    <n v="60"/>
    <n v="4"/>
    <n v="-1.8"/>
    <n v="44.8"/>
    <n v="69.900000000000006"/>
    <n v="35.200000000000003"/>
    <n v="42.9"/>
    <n v="31.9"/>
    <n v="1.37"/>
  </r>
  <r>
    <n v="2011"/>
    <s v="Marquette (AAC)"/>
    <x v="1"/>
    <x v="6"/>
    <x v="14"/>
    <n v="59.5"/>
    <n v="6.4"/>
    <n v="2.4"/>
    <n v="46.5"/>
    <n v="69.599999999999994"/>
    <n v="34.9"/>
    <n v="43.8"/>
    <n v="35.799999999999997"/>
    <n v="1.26"/>
  </r>
  <r>
    <n v="2011"/>
    <s v="UTSA (Southland)"/>
    <x v="1"/>
    <x v="3"/>
    <x v="13"/>
    <n v="58.8"/>
    <n v="0.6"/>
    <n v="-1.6"/>
    <n v="42.9"/>
    <n v="70.5"/>
    <n v="35.1"/>
    <n v="41.9"/>
    <n v="33.200000000000003"/>
    <n v="0.93"/>
  </r>
  <r>
    <n v="2011"/>
    <s v="Saint Peter's (MAAC)"/>
    <x v="1"/>
    <x v="3"/>
    <x v="10"/>
    <n v="58.8"/>
    <n v="0.8"/>
    <n v="-1"/>
    <n v="40"/>
    <n v="64.400000000000006"/>
    <n v="34.4"/>
    <n v="37.6"/>
    <n v="30.6"/>
    <n v="0.75"/>
  </r>
  <r>
    <n v="2011"/>
    <s v="Illinois (Big Ten)"/>
    <x v="0"/>
    <x v="1"/>
    <x v="11"/>
    <n v="58.8"/>
    <n v="5.6"/>
    <n v="1.6"/>
    <n v="46.8"/>
    <n v="72.900000000000006"/>
    <n v="38.700000000000003"/>
    <n v="40.4"/>
    <n v="30.5"/>
    <n v="1.31"/>
  </r>
  <r>
    <n v="2011"/>
    <s v="Indiana St. (MVC)"/>
    <x v="1"/>
    <x v="3"/>
    <x v="10"/>
    <n v="58.8"/>
    <n v="1.8"/>
    <n v="1.1000000000000001"/>
    <n v="42.9"/>
    <n v="71"/>
    <n v="36.200000000000003"/>
    <n v="40.6"/>
    <n v="33.200000000000003"/>
    <n v="0.9"/>
  </r>
  <r>
    <n v="2011"/>
    <s v="UC Santa Barbara (Big West)"/>
    <x v="1"/>
    <x v="3"/>
    <x v="9"/>
    <n v="56.3"/>
    <n v="2"/>
    <n v="-0.6"/>
    <n v="45.4"/>
    <n v="75.2"/>
    <n v="37.200000000000003"/>
    <n v="40.700000000000003"/>
    <n v="36.299999999999997"/>
    <n v="1"/>
  </r>
  <r>
    <n v="2011"/>
    <s v="Michigan St. (Big Ten)"/>
    <x v="0"/>
    <x v="3"/>
    <x v="15"/>
    <n v="55.9"/>
    <n v="2.2000000000000002"/>
    <n v="4"/>
    <n v="43.1"/>
    <n v="70"/>
    <n v="35.5"/>
    <n v="42.3"/>
    <n v="36.4"/>
    <n v="1.1200000000000001"/>
  </r>
  <r>
    <n v="2011"/>
    <s v="Tennessee (SEC)"/>
    <x v="0"/>
    <x v="3"/>
    <x v="11"/>
    <n v="55.9"/>
    <n v="2.4"/>
    <n v="3.7"/>
    <n v="43.1"/>
    <n v="68.400000000000006"/>
    <n v="30"/>
    <n v="41.8"/>
    <n v="33.200000000000003"/>
    <n v="0.98"/>
  </r>
  <r>
    <n v="2011"/>
    <s v="Penn St. (Big Ten)"/>
    <x v="0"/>
    <x v="3"/>
    <x v="15"/>
    <n v="55.9"/>
    <n v="0.5"/>
    <n v="1.3"/>
    <n v="43.9"/>
    <n v="72.400000000000006"/>
    <n v="33.9"/>
    <n v="44"/>
    <n v="36.5"/>
    <n v="1.1499999999999999"/>
  </r>
  <r>
    <n v="2013"/>
    <s v="Gonzaga (WCC)"/>
    <x v="1"/>
    <x v="1"/>
    <x v="0"/>
    <n v="91.4"/>
    <n v="17.2"/>
    <n v="7.6"/>
    <n v="49.7"/>
    <n v="70.5"/>
    <n v="37.1"/>
    <n v="38.5"/>
    <n v="33"/>
    <n v="1.35"/>
  </r>
  <r>
    <n v="2013"/>
    <s v="Louisville (AAC)"/>
    <x v="1"/>
    <x v="0"/>
    <x v="0"/>
    <n v="87.5"/>
    <n v="15.7"/>
    <n v="3.6"/>
    <n v="45.6"/>
    <n v="70.900000000000006"/>
    <n v="33.299999999999997"/>
    <n v="39.5"/>
    <n v="31.8"/>
    <n v="1.18"/>
  </r>
  <r>
    <n v="2013"/>
    <s v="Memphis (C-USA)"/>
    <x v="1"/>
    <x v="1"/>
    <x v="1"/>
    <n v="86.1"/>
    <n v="9.6"/>
    <n v="4"/>
    <n v="47.1"/>
    <n v="66"/>
    <n v="37.200000000000003"/>
    <n v="40.5"/>
    <n v="33"/>
    <n v="1.1599999999999999"/>
  </r>
  <r>
    <n v="2013"/>
    <s v="Kansas (Big 12)"/>
    <x v="0"/>
    <x v="6"/>
    <x v="0"/>
    <n v="83.8"/>
    <n v="13.2"/>
    <n v="6.2"/>
    <n v="48.1"/>
    <n v="73.7"/>
    <n v="36.4"/>
    <n v="36.1"/>
    <n v="30.3"/>
    <n v="1.1100000000000001"/>
  </r>
  <r>
    <n v="2013"/>
    <s v="Duke (ACC)"/>
    <x v="0"/>
    <x v="2"/>
    <x v="2"/>
    <n v="83.3"/>
    <n v="11.9"/>
    <n v="-1.1000000000000001"/>
    <n v="47.2"/>
    <n v="73.900000000000006"/>
    <n v="39.9"/>
    <n v="41.6"/>
    <n v="29"/>
    <n v="1.34"/>
  </r>
  <r>
    <n v="2013"/>
    <s v="New Mexico (Mountain West)"/>
    <x v="1"/>
    <x v="3"/>
    <x v="7"/>
    <n v="82.9"/>
    <n v="6.7"/>
    <n v="2.2999999999999998"/>
    <n v="42.3"/>
    <n v="72.099999999999994"/>
    <n v="35.1"/>
    <n v="39.1"/>
    <n v="34.6"/>
    <n v="1.26"/>
  </r>
  <r>
    <n v="2013"/>
    <s v="Middle Tenn. (Sun Belt)"/>
    <x v="1"/>
    <x v="3"/>
    <x v="14"/>
    <n v="82.4"/>
    <n v="12.7"/>
    <n v="5.7"/>
    <n v="46.2"/>
    <n v="69.5"/>
    <n v="37.700000000000003"/>
    <n v="39.6"/>
    <n v="30.3"/>
    <n v="1.04"/>
  </r>
  <r>
    <n v="2013"/>
    <s v="Indiana (Big Ten)"/>
    <x v="0"/>
    <x v="6"/>
    <x v="0"/>
    <n v="80.599999999999994"/>
    <n v="16.5"/>
    <n v="7.3"/>
    <n v="48.2"/>
    <n v="74.3"/>
    <n v="40.299999999999997"/>
    <n v="39"/>
    <n v="30.4"/>
    <n v="1.1000000000000001"/>
  </r>
  <r>
    <n v="2013"/>
    <s v="Miami (FL) (ACC)"/>
    <x v="0"/>
    <x v="6"/>
    <x v="2"/>
    <n v="80.599999999999994"/>
    <n v="9.1"/>
    <n v="3.1"/>
    <n v="45.5"/>
    <n v="68.400000000000006"/>
    <n v="36.200000000000003"/>
    <n v="40"/>
    <n v="32.6"/>
    <n v="1.06"/>
  </r>
  <r>
    <n v="2013"/>
    <s v="Saint Louis (Atlantic 10)"/>
    <x v="1"/>
    <x v="1"/>
    <x v="12"/>
    <n v="80"/>
    <n v="10.1"/>
    <n v="-0.2"/>
    <n v="44.6"/>
    <n v="70.400000000000006"/>
    <n v="34"/>
    <n v="41.1"/>
    <n v="33.1"/>
    <n v="1.1299999999999999"/>
  </r>
  <r>
    <n v="2013"/>
    <s v="Saint Mary's (CA) (WCC)"/>
    <x v="1"/>
    <x v="3"/>
    <x v="14"/>
    <n v="80"/>
    <n v="11.6"/>
    <n v="8.4"/>
    <n v="46.9"/>
    <n v="72.5"/>
    <n v="37.5"/>
    <n v="41.9"/>
    <n v="37.299999999999997"/>
    <n v="1.21"/>
  </r>
  <r>
    <n v="2013"/>
    <s v="Michigan (Big Ten)"/>
    <x v="0"/>
    <x v="4"/>
    <x v="12"/>
    <n v="79.5"/>
    <n v="11.9"/>
    <n v="2.9"/>
    <n v="48.4"/>
    <n v="70.099999999999994"/>
    <n v="38.5"/>
    <n v="42.4"/>
    <n v="32.5"/>
    <n v="1.54"/>
  </r>
  <r>
    <n v="2013"/>
    <s v="Belmont (OVC)"/>
    <x v="1"/>
    <x v="3"/>
    <x v="14"/>
    <n v="78.8"/>
    <n v="12.2"/>
    <n v="-1.5"/>
    <n v="49.1"/>
    <n v="73.2"/>
    <n v="38.299999999999997"/>
    <n v="41.5"/>
    <n v="33.5"/>
    <n v="1.17"/>
  </r>
  <r>
    <n v="2013"/>
    <s v="Akron (MAC)"/>
    <x v="1"/>
    <x v="3"/>
    <x v="3"/>
    <n v="78.8"/>
    <n v="9"/>
    <n v="5.6"/>
    <n v="45.5"/>
    <n v="64.3"/>
    <n v="33.200000000000003"/>
    <n v="39.5"/>
    <n v="32.4"/>
    <n v="1.06"/>
  </r>
  <r>
    <n v="2013"/>
    <s v="Ohio St. (Big Ten)"/>
    <x v="0"/>
    <x v="2"/>
    <x v="2"/>
    <n v="78.400000000000006"/>
    <n v="10.8"/>
    <n v="3"/>
    <n v="45.1"/>
    <n v="70.8"/>
    <n v="35.6"/>
    <n v="39.5"/>
    <n v="32.4"/>
    <n v="1.28"/>
  </r>
  <r>
    <n v="2013"/>
    <s v="Florida (SEC)"/>
    <x v="0"/>
    <x v="2"/>
    <x v="7"/>
    <n v="78.400000000000006"/>
    <n v="17"/>
    <n v="4.9000000000000004"/>
    <n v="47.8"/>
    <n v="67.7"/>
    <n v="37.799999999999997"/>
    <n v="38.200000000000003"/>
    <n v="31"/>
    <n v="1.3"/>
  </r>
  <r>
    <n v="2013"/>
    <s v="Montana (Big Sky)"/>
    <x v="1"/>
    <x v="3"/>
    <x v="8"/>
    <n v="78.099999999999994"/>
    <n v="4.4000000000000004"/>
    <n v="-1.4"/>
    <n v="46.5"/>
    <n v="76.7"/>
    <n v="37.200000000000003"/>
    <n v="43"/>
    <n v="33.5"/>
    <n v="1.04"/>
  </r>
  <r>
    <n v="2013"/>
    <s v="Georgetown (AAC)"/>
    <x v="1"/>
    <x v="3"/>
    <x v="2"/>
    <n v="78.099999999999994"/>
    <n v="8.3000000000000007"/>
    <n v="1.2"/>
    <n v="45.3"/>
    <n v="67.900000000000006"/>
    <n v="35.299999999999997"/>
    <n v="37.799999999999997"/>
    <n v="30.7"/>
    <n v="1.1599999999999999"/>
  </r>
  <r>
    <n v="2013"/>
    <s v="Creighton (MVC)"/>
    <x v="1"/>
    <x v="1"/>
    <x v="6"/>
    <n v="77.8"/>
    <n v="11.3"/>
    <n v="4.5999999999999996"/>
    <n v="50.1"/>
    <n v="75.900000000000006"/>
    <n v="41.4"/>
    <n v="40.700000000000003"/>
    <n v="31.2"/>
    <n v="1.37"/>
  </r>
  <r>
    <n v="2013"/>
    <s v="Kansas St. (Big 12)"/>
    <x v="0"/>
    <x v="3"/>
    <x v="12"/>
    <n v="77.099999999999994"/>
    <n v="8.5"/>
    <n v="3.3"/>
    <n v="43.6"/>
    <n v="68.5"/>
    <n v="36.200000000000003"/>
    <n v="41.9"/>
    <n v="31.8"/>
    <n v="1.38"/>
  </r>
  <r>
    <n v="2013"/>
    <s v="Arizona (Pac-12)"/>
    <x v="0"/>
    <x v="6"/>
    <x v="1"/>
    <n v="77.099999999999994"/>
    <n v="9.8000000000000007"/>
    <n v="6.3"/>
    <n v="45.5"/>
    <n v="74.900000000000006"/>
    <n v="37.1"/>
    <n v="41.1"/>
    <n v="35.799999999999997"/>
    <n v="1.04"/>
  </r>
  <r>
    <n v="2013"/>
    <s v="Wichita St. (MVC)"/>
    <x v="1"/>
    <x v="5"/>
    <x v="11"/>
    <n v="76.900000000000006"/>
    <n v="8.6"/>
    <n v="7.9"/>
    <n v="44"/>
    <n v="69.900000000000006"/>
    <n v="33.9"/>
    <n v="39.5"/>
    <n v="32.200000000000003"/>
    <n v="1.08"/>
  </r>
  <r>
    <n v="2013"/>
    <s v="Davidson (SoCon)"/>
    <x v="1"/>
    <x v="3"/>
    <x v="10"/>
    <n v="76.5"/>
    <n v="11.2"/>
    <n v="2"/>
    <n v="46.2"/>
    <n v="79.5"/>
    <n v="36.9"/>
    <n v="40.9"/>
    <n v="32.5"/>
    <n v="1.27"/>
  </r>
  <r>
    <n v="2013"/>
    <s v="Valparaiso (Horizon)"/>
    <x v="1"/>
    <x v="3"/>
    <x v="10"/>
    <n v="76.5"/>
    <n v="8.9"/>
    <n v="3.5"/>
    <n v="48.4"/>
    <n v="73.099999999999994"/>
    <n v="37.200000000000003"/>
    <n v="41.5"/>
    <n v="33.799999999999997"/>
    <n v="0.96"/>
  </r>
  <r>
    <n v="2013"/>
    <s v="Oregon (Pac-12)"/>
    <x v="0"/>
    <x v="1"/>
    <x v="3"/>
    <n v="75.7"/>
    <n v="8.1"/>
    <n v="6.2"/>
    <n v="44.7"/>
    <n v="70.5"/>
    <n v="33.299999999999997"/>
    <n v="41.4"/>
    <n v="33.4"/>
    <n v="0.87"/>
  </r>
  <r>
    <n v="2013"/>
    <s v="Syracuse (AAC)"/>
    <x v="1"/>
    <x v="5"/>
    <x v="12"/>
    <n v="75"/>
    <n v="11.7"/>
    <n v="3.5"/>
    <n v="43.9"/>
    <n v="67.5"/>
    <n v="33.4"/>
    <n v="36.9"/>
    <n v="28.4"/>
    <n v="1.1399999999999999"/>
  </r>
  <r>
    <n v="2013"/>
    <s v="Ole Miss (SEC)"/>
    <x v="0"/>
    <x v="1"/>
    <x v="3"/>
    <n v="75"/>
    <n v="10.3"/>
    <n v="1.4"/>
    <n v="43.8"/>
    <n v="67.8"/>
    <n v="32.4"/>
    <n v="40.799999999999997"/>
    <n v="31.3"/>
    <n v="1.1000000000000001"/>
  </r>
  <r>
    <n v="2013"/>
    <s v="VCU (Atlantic 10)"/>
    <x v="1"/>
    <x v="1"/>
    <x v="5"/>
    <n v="75"/>
    <n v="12.4"/>
    <n v="-0.2"/>
    <n v="45"/>
    <n v="70.099999999999994"/>
    <n v="35.1"/>
    <n v="44.4"/>
    <n v="32.9"/>
    <n v="1.24"/>
  </r>
  <r>
    <n v="2013"/>
    <s v="Butler (Atlantic 10)"/>
    <x v="1"/>
    <x v="1"/>
    <x v="1"/>
    <n v="75"/>
    <n v="5.4"/>
    <n v="7.3"/>
    <n v="45"/>
    <n v="69.599999999999994"/>
    <n v="34.700000000000003"/>
    <n v="41.6"/>
    <n v="33.4"/>
    <n v="0.98"/>
  </r>
  <r>
    <n v="2013"/>
    <s v="Colorado St. (Mountain West)"/>
    <x v="1"/>
    <x v="1"/>
    <x v="4"/>
    <n v="74.3"/>
    <n v="9.3000000000000007"/>
    <n v="11.9"/>
    <n v="44.9"/>
    <n v="71.5"/>
    <n v="33.799999999999997"/>
    <n v="41.4"/>
    <n v="33.9"/>
    <n v="1.1399999999999999"/>
  </r>
  <r>
    <n v="2013"/>
    <s v="Oklahoma St. (Big 12)"/>
    <x v="0"/>
    <x v="3"/>
    <x v="5"/>
    <n v="72.7"/>
    <n v="8.8000000000000007"/>
    <n v="1.4"/>
    <n v="43.9"/>
    <n v="74.599999999999994"/>
    <n v="31.6"/>
    <n v="39"/>
    <n v="32.299999999999997"/>
    <n v="0.97"/>
  </r>
  <r>
    <n v="2013"/>
    <s v="Northwestern St. (Southland)"/>
    <x v="1"/>
    <x v="3"/>
    <x v="10"/>
    <n v="71.900000000000006"/>
    <n v="8.6"/>
    <n v="-0.1"/>
    <n v="45.8"/>
    <n v="68.599999999999994"/>
    <n v="31.4"/>
    <n v="42.6"/>
    <n v="32.799999999999997"/>
    <n v="1.0900000000000001"/>
  </r>
  <r>
    <n v="2013"/>
    <s v="South Dakota St. (Summit League)"/>
    <x v="1"/>
    <x v="3"/>
    <x v="8"/>
    <n v="71.400000000000006"/>
    <n v="7.7"/>
    <n v="4"/>
    <n v="46.9"/>
    <n v="76.2"/>
    <n v="38.9"/>
    <n v="44.4"/>
    <n v="35.9"/>
    <n v="1.39"/>
  </r>
  <r>
    <n v="2013"/>
    <s v="Notre Dame (AAC)"/>
    <x v="1"/>
    <x v="3"/>
    <x v="6"/>
    <n v="71.400000000000006"/>
    <n v="6.5"/>
    <n v="4.2"/>
    <n v="46.2"/>
    <n v="70.900000000000006"/>
    <n v="37"/>
    <n v="42"/>
    <n v="32.5"/>
    <n v="1.49"/>
  </r>
  <r>
    <n v="2013"/>
    <s v="UNLV (Mountain West)"/>
    <x v="1"/>
    <x v="3"/>
    <x v="5"/>
    <n v="71.400000000000006"/>
    <n v="8.3000000000000007"/>
    <n v="6.4"/>
    <n v="43.6"/>
    <n v="70.3"/>
    <n v="32.9"/>
    <n v="38.9"/>
    <n v="31.2"/>
    <n v="1.1499999999999999"/>
  </r>
  <r>
    <n v="2013"/>
    <s v="Temple (Atlantic 10)"/>
    <x v="1"/>
    <x v="1"/>
    <x v="11"/>
    <n v="70.599999999999994"/>
    <n v="4.3"/>
    <n v="-1.6"/>
    <n v="42.8"/>
    <n v="72.3"/>
    <n v="32.799999999999997"/>
    <n v="43.8"/>
    <n v="35.299999999999997"/>
    <n v="1.36"/>
  </r>
  <r>
    <n v="2013"/>
    <s v="La Salle (Atlantic 10)"/>
    <x v="1"/>
    <x v="6"/>
    <x v="8"/>
    <n v="70.599999999999994"/>
    <n v="5.7"/>
    <n v="-3.8"/>
    <n v="45.1"/>
    <n v="73.7"/>
    <n v="37.700000000000003"/>
    <n v="45.6"/>
    <n v="30.2"/>
    <n v="1.23"/>
  </r>
  <r>
    <n v="2013"/>
    <s v="FGCU (ASUN)"/>
    <x v="1"/>
    <x v="6"/>
    <x v="9"/>
    <n v="70.3"/>
    <n v="6.1"/>
    <n v="0.8"/>
    <n v="46.2"/>
    <n v="67.5"/>
    <n v="34.200000000000003"/>
    <n v="40.6"/>
    <n v="30.9"/>
    <n v="0.96"/>
  </r>
  <r>
    <n v="2013"/>
    <s v="Southern U. (SWAC)"/>
    <x v="1"/>
    <x v="3"/>
    <x v="13"/>
    <n v="69.7"/>
    <n v="10.1"/>
    <n v="-0.5"/>
    <n v="43.3"/>
    <n v="68.900000000000006"/>
    <n v="36.5"/>
    <n v="36.700000000000003"/>
    <n v="28.8"/>
    <n v="1.05"/>
  </r>
  <r>
    <n v="2013"/>
    <s v="North Carolina (ACC)"/>
    <x v="0"/>
    <x v="1"/>
    <x v="4"/>
    <n v="69.400000000000006"/>
    <n v="7.4"/>
    <n v="1.6"/>
    <n v="44.1"/>
    <n v="67.5"/>
    <n v="37.6"/>
    <n v="42.3"/>
    <n v="34.6"/>
    <n v="1.39"/>
  </r>
  <r>
    <n v="2013"/>
    <s v="Albany (NY) (America East)"/>
    <x v="1"/>
    <x v="3"/>
    <x v="9"/>
    <n v="68.599999999999994"/>
    <n v="3.7"/>
    <n v="2.8"/>
    <n v="43.5"/>
    <n v="73.7"/>
    <n v="37"/>
    <n v="42.6"/>
    <n v="33.1"/>
    <n v="0.84"/>
  </r>
  <r>
    <n v="2013"/>
    <s v="NC State (ACC)"/>
    <x v="0"/>
    <x v="3"/>
    <x v="4"/>
    <n v="68.599999999999994"/>
    <n v="7.1"/>
    <n v="3.1"/>
    <n v="49.6"/>
    <n v="68.099999999999994"/>
    <n v="39.1"/>
    <n v="41.9"/>
    <n v="30.2"/>
    <n v="1.18"/>
  </r>
  <r>
    <n v="2013"/>
    <s v="San Diego St. (Mountain West)"/>
    <x v="1"/>
    <x v="1"/>
    <x v="6"/>
    <n v="67.599999999999994"/>
    <n v="8.1999999999999993"/>
    <n v="3.7"/>
    <n v="43.8"/>
    <n v="68.3"/>
    <n v="32.700000000000003"/>
    <n v="39.299999999999997"/>
    <n v="32.299999999999997"/>
    <n v="1.04"/>
  </r>
  <r>
    <n v="2013"/>
    <s v="Missouri (SEC)"/>
    <x v="0"/>
    <x v="3"/>
    <x v="11"/>
    <n v="67.599999999999994"/>
    <n v="9.4"/>
    <n v="8.6"/>
    <n v="45.9"/>
    <n v="74.400000000000006"/>
    <n v="33.9"/>
    <n v="40.299999999999997"/>
    <n v="33.200000000000003"/>
    <n v="1.07"/>
  </r>
  <r>
    <n v="2013"/>
    <s v="Harvard (Ivy League)"/>
    <x v="1"/>
    <x v="1"/>
    <x v="10"/>
    <n v="66.7"/>
    <n v="4.2"/>
    <n v="-1.4"/>
    <n v="47.5"/>
    <n v="72.3"/>
    <n v="39.799999999999997"/>
    <n v="44.1"/>
    <n v="33.1"/>
    <n v="0.98"/>
  </r>
  <r>
    <n v="2013"/>
    <s v="Iowa St. (Big 12)"/>
    <x v="0"/>
    <x v="1"/>
    <x v="15"/>
    <n v="65.7"/>
    <n v="8.4"/>
    <n v="4.5999999999999996"/>
    <n v="45.6"/>
    <n v="73.099999999999994"/>
    <n v="37.4"/>
    <n v="42.9"/>
    <n v="31.1"/>
    <n v="1.22"/>
  </r>
  <r>
    <n v="2013"/>
    <s v="Wisconsin (Big Ten)"/>
    <x v="0"/>
    <x v="3"/>
    <x v="5"/>
    <n v="65.7"/>
    <n v="9"/>
    <n v="3.5"/>
    <n v="42"/>
    <n v="63.4"/>
    <n v="33"/>
    <n v="39.4"/>
    <n v="28.9"/>
    <n v="1.36"/>
  </r>
  <r>
    <n v="2013"/>
    <s v="Cincinnati (AAC)"/>
    <x v="1"/>
    <x v="3"/>
    <x v="15"/>
    <n v="64.7"/>
    <n v="7.5"/>
    <n v="6.2"/>
    <n v="40.299999999999997"/>
    <n v="64.7"/>
    <n v="31.6"/>
    <n v="38.700000000000003"/>
    <n v="30.4"/>
    <n v="0.96"/>
  </r>
  <r>
    <n v="2013"/>
    <s v="Illinois (Big Ten)"/>
    <x v="0"/>
    <x v="1"/>
    <x v="6"/>
    <n v="63.9"/>
    <n v="3.7"/>
    <n v="-1.1000000000000001"/>
    <n v="41.2"/>
    <n v="72.599999999999994"/>
    <n v="32.1"/>
    <n v="42.4"/>
    <n v="34.200000000000003"/>
    <n v="0.89"/>
  </r>
  <r>
    <n v="2013"/>
    <s v="Colorado (Pac-12)"/>
    <x v="0"/>
    <x v="3"/>
    <x v="15"/>
    <n v="63.6"/>
    <n v="4"/>
    <n v="3.3"/>
    <n v="43.3"/>
    <n v="68.599999999999994"/>
    <n v="34.4"/>
    <n v="40.1"/>
    <n v="32"/>
    <n v="0.75"/>
  </r>
  <r>
    <n v="2013"/>
    <s v="Pacific (Big West)"/>
    <x v="1"/>
    <x v="3"/>
    <x v="9"/>
    <n v="62.9"/>
    <n v="3"/>
    <n v="-0.2"/>
    <n v="44.8"/>
    <n v="68.900000000000006"/>
    <n v="38.1"/>
    <n v="42.2"/>
    <n v="35.1"/>
    <n v="1.31"/>
  </r>
  <r>
    <n v="2013"/>
    <s v="Minnesota (Big Ten)"/>
    <x v="0"/>
    <x v="1"/>
    <x v="14"/>
    <n v="61.8"/>
    <n v="6.5"/>
    <n v="7.6"/>
    <n v="44.3"/>
    <n v="68.5"/>
    <n v="33.700000000000003"/>
    <n v="39.700000000000003"/>
    <n v="33.9"/>
    <n v="1.08"/>
  </r>
  <r>
    <n v="2013"/>
    <s v="Villanova (AAC)"/>
    <x v="1"/>
    <x v="3"/>
    <x v="11"/>
    <n v="58.8"/>
    <n v="2.7"/>
    <n v="3.2"/>
    <n v="41.6"/>
    <n v="71.900000000000006"/>
    <n v="33.1"/>
    <n v="40.4"/>
    <n v="37.1"/>
    <n v="0.77"/>
  </r>
  <r>
    <n v="2013"/>
    <s v="Iona (MAAC)"/>
    <x v="1"/>
    <x v="3"/>
    <x v="9"/>
    <n v="58.8"/>
    <n v="4.0999999999999996"/>
    <n v="0"/>
    <n v="45.4"/>
    <n v="78.099999999999994"/>
    <n v="36.700000000000003"/>
    <n v="45"/>
    <n v="37.5"/>
    <n v="1.24"/>
  </r>
  <r>
    <n v="2013"/>
    <s v="James Madison (CAA)"/>
    <x v="1"/>
    <x v="3"/>
    <x v="13"/>
    <n v="58.3"/>
    <n v="0.6"/>
    <n v="-1.6"/>
    <n v="42.1"/>
    <n v="69.900000000000006"/>
    <n v="33.6"/>
    <n v="42.8"/>
    <n v="34.700000000000003"/>
    <n v="1.05"/>
  </r>
  <r>
    <n v="2013"/>
    <s v="Western Ky. (Sun Belt)"/>
    <x v="1"/>
    <x v="3"/>
    <x v="13"/>
    <n v="55.6"/>
    <n v="1.3"/>
    <n v="3.3"/>
    <n v="42.7"/>
    <n v="67.400000000000006"/>
    <n v="31.9"/>
    <n v="42.4"/>
    <n v="32.4"/>
    <n v="0.74"/>
  </r>
  <r>
    <n v="2013"/>
    <s v="N.C. A&amp;T (MEAC)"/>
    <x v="1"/>
    <x v="3"/>
    <x v="13"/>
    <n v="54.1"/>
    <n v="0.2"/>
    <n v="-1.5"/>
    <n v="40.299999999999997"/>
    <n v="65.8"/>
    <n v="30.4"/>
    <n v="38.799999999999997"/>
    <n v="32"/>
    <n v="0.72"/>
  </r>
  <r>
    <n v="2013"/>
    <s v="Liberty (Big South)"/>
    <x v="1"/>
    <x v="3"/>
    <x v="13"/>
    <n v="41.7"/>
    <n v="-0.8"/>
    <n v="-0.7"/>
    <n v="42.9"/>
    <n v="73"/>
    <n v="37.5"/>
    <n v="42.2"/>
    <n v="30.4"/>
    <n v="0.93"/>
  </r>
  <r>
    <n v="2014"/>
    <s v="Wichita St. (MVC)"/>
    <x v="1"/>
    <x v="1"/>
    <x v="0"/>
    <n v="97.2"/>
    <n v="15.7"/>
    <n v="7.4"/>
    <n v="46.2"/>
    <n v="72.5"/>
    <n v="35.1"/>
    <n v="39"/>
    <n v="30.8"/>
    <n v="1.31"/>
  </r>
  <r>
    <n v="2014"/>
    <s v="Florida (SEC)"/>
    <x v="0"/>
    <x v="5"/>
    <x v="0"/>
    <n v="92.3"/>
    <n v="12.2"/>
    <n v="5"/>
    <n v="46"/>
    <n v="66.8"/>
    <n v="35.9"/>
    <n v="40.200000000000003"/>
    <n v="33"/>
    <n v="1.18"/>
  </r>
  <r>
    <n v="2014"/>
    <s v="SFA (Southland)"/>
    <x v="1"/>
    <x v="1"/>
    <x v="3"/>
    <n v="91.4"/>
    <n v="12.6"/>
    <n v="4.8"/>
    <n v="46.3"/>
    <n v="71.099999999999994"/>
    <n v="34.5"/>
    <n v="45.4"/>
    <n v="34.299999999999997"/>
    <n v="1.46"/>
  </r>
  <r>
    <n v="2014"/>
    <s v="Arizona (Pac-12)"/>
    <x v="0"/>
    <x v="2"/>
    <x v="0"/>
    <n v="86.8"/>
    <n v="14.3"/>
    <n v="7.1"/>
    <n v="46.9"/>
    <n v="65.900000000000006"/>
    <n v="36.4"/>
    <n v="38"/>
    <n v="32"/>
    <n v="1.48"/>
  </r>
  <r>
    <n v="2014"/>
    <s v="San Diego St. (Mountain West)"/>
    <x v="1"/>
    <x v="6"/>
    <x v="12"/>
    <n v="86.1"/>
    <n v="13.3"/>
    <n v="5.0999999999999996"/>
    <n v="43.5"/>
    <n v="66.3"/>
    <n v="35.799999999999997"/>
    <n v="38.6"/>
    <n v="28.8"/>
    <n v="1"/>
  </r>
  <r>
    <n v="2014"/>
    <s v="Villanova (Big East)"/>
    <x v="1"/>
    <x v="1"/>
    <x v="2"/>
    <n v="85.3"/>
    <n v="11.5"/>
    <n v="3.7"/>
    <n v="45.6"/>
    <n v="71.599999999999994"/>
    <n v="35.6"/>
    <n v="40.5"/>
    <n v="35.299999999999997"/>
    <n v="1.29"/>
  </r>
  <r>
    <n v="2014"/>
    <s v="Harvard (Ivy League)"/>
    <x v="1"/>
    <x v="1"/>
    <x v="3"/>
    <n v="84.4"/>
    <n v="12.2"/>
    <n v="2.8"/>
    <n v="46.5"/>
    <n v="72.3"/>
    <n v="38.4"/>
    <n v="40.799999999999997"/>
    <n v="32.1"/>
    <n v="1.24"/>
  </r>
  <r>
    <n v="2014"/>
    <s v="Louisville (AAC)"/>
    <x v="1"/>
    <x v="6"/>
    <x v="12"/>
    <n v="83.8"/>
    <n v="19.899999999999999"/>
    <n v="3"/>
    <n v="47.1"/>
    <n v="66.099999999999994"/>
    <n v="36.799999999999997"/>
    <n v="39.6"/>
    <n v="28.6"/>
    <n v="1.45"/>
  </r>
  <r>
    <n v="2014"/>
    <s v="N.C. Central (MEAC)"/>
    <x v="1"/>
    <x v="3"/>
    <x v="10"/>
    <n v="82.4"/>
    <n v="14.4"/>
    <n v="3.4"/>
    <n v="46.2"/>
    <n v="72.8"/>
    <n v="33.799999999999997"/>
    <n v="38.1"/>
    <n v="30.1"/>
    <n v="1.28"/>
  </r>
  <r>
    <n v="2014"/>
    <s v="Virginia (ACC)"/>
    <x v="0"/>
    <x v="6"/>
    <x v="0"/>
    <n v="81.099999999999994"/>
    <n v="10.5"/>
    <n v="6.1"/>
    <n v="45.4"/>
    <n v="67.3"/>
    <n v="36.9"/>
    <n v="38.799999999999997"/>
    <n v="32.299999999999997"/>
    <n v="1.31"/>
  </r>
  <r>
    <n v="2014"/>
    <s v="Gonzaga (WCC)"/>
    <x v="1"/>
    <x v="1"/>
    <x v="4"/>
    <n v="80.599999999999994"/>
    <n v="10.8"/>
    <n v="3.1"/>
    <n v="49.5"/>
    <n v="70.900000000000006"/>
    <n v="39.700000000000003"/>
    <n v="39.799999999999997"/>
    <n v="31.8"/>
    <n v="1.25"/>
  </r>
  <r>
    <n v="2014"/>
    <s v="UConn (AAC)"/>
    <x v="1"/>
    <x v="0"/>
    <x v="6"/>
    <n v="80"/>
    <n v="8.6"/>
    <n v="0.5"/>
    <n v="44.9"/>
    <n v="77.7"/>
    <n v="38.700000000000003"/>
    <n v="39.200000000000003"/>
    <n v="33"/>
    <n v="1.07"/>
  </r>
  <r>
    <n v="2014"/>
    <s v="Cincinnati (AAC)"/>
    <x v="1"/>
    <x v="3"/>
    <x v="5"/>
    <n v="79.400000000000006"/>
    <n v="10"/>
    <n v="4.3"/>
    <n v="42.5"/>
    <n v="70.8"/>
    <n v="33.5"/>
    <n v="39.5"/>
    <n v="32"/>
    <n v="1.1299999999999999"/>
  </r>
  <r>
    <n v="2014"/>
    <s v="Saint Louis (Atlantic 10)"/>
    <x v="1"/>
    <x v="1"/>
    <x v="5"/>
    <n v="79.400000000000006"/>
    <n v="7.9"/>
    <n v="1.4"/>
    <n v="44.4"/>
    <n v="69.7"/>
    <n v="31.6"/>
    <n v="40.299999999999997"/>
    <n v="28.9"/>
    <n v="1.1200000000000001"/>
  </r>
  <r>
    <n v="2014"/>
    <s v="New Mexico (Mountain West)"/>
    <x v="1"/>
    <x v="3"/>
    <x v="6"/>
    <n v="79.400000000000006"/>
    <n v="7.9"/>
    <n v="5.3"/>
    <n v="45.8"/>
    <n v="72.3"/>
    <n v="33.200000000000003"/>
    <n v="38.9"/>
    <n v="34.799999999999997"/>
    <n v="1.45"/>
  </r>
  <r>
    <n v="2014"/>
    <s v="Wisconsin (Big Ten)"/>
    <x v="0"/>
    <x v="5"/>
    <x v="2"/>
    <n v="78.900000000000006"/>
    <n v="9.5"/>
    <n v="1.4"/>
    <n v="45.9"/>
    <n v="74.599999999999994"/>
    <n v="37.6"/>
    <n v="42.9"/>
    <n v="34.1"/>
    <n v="1.52"/>
  </r>
  <r>
    <n v="2014"/>
    <s v="North Dakota St. (Summit League)"/>
    <x v="1"/>
    <x v="1"/>
    <x v="3"/>
    <n v="78.8"/>
    <n v="9.9"/>
    <n v="4.0999999999999996"/>
    <n v="50.5"/>
    <n v="75.099999999999994"/>
    <n v="36.4"/>
    <n v="42.2"/>
    <n v="37"/>
    <n v="1.18"/>
  </r>
  <r>
    <n v="2014"/>
    <s v="Iowa St. (Big 12)"/>
    <x v="0"/>
    <x v="6"/>
    <x v="7"/>
    <n v="77.8"/>
    <n v="8.6"/>
    <n v="1.6"/>
    <n v="47.4"/>
    <n v="69.3"/>
    <n v="35.799999999999997"/>
    <n v="42"/>
    <n v="34.1"/>
    <n v="1.74"/>
  </r>
  <r>
    <n v="2014"/>
    <s v="Creighton (Big East)"/>
    <x v="1"/>
    <x v="1"/>
    <x v="7"/>
    <n v="77.099999999999994"/>
    <n v="10.9"/>
    <n v="2.2999999999999998"/>
    <n v="49.7"/>
    <n v="74.3"/>
    <n v="41.4"/>
    <n v="42.6"/>
    <n v="34.200000000000003"/>
    <n v="1.8"/>
  </r>
  <r>
    <n v="2014"/>
    <s v="Michigan St. (Big Ten)"/>
    <x v="0"/>
    <x v="2"/>
    <x v="12"/>
    <n v="76.3"/>
    <n v="10"/>
    <n v="5.0999999999999996"/>
    <n v="47.4"/>
    <n v="70.7"/>
    <n v="39.200000000000003"/>
    <n v="39.700000000000003"/>
    <n v="33.200000000000003"/>
    <n v="1.45"/>
  </r>
  <r>
    <n v="2014"/>
    <s v="Manhattan (MAAC)"/>
    <x v="1"/>
    <x v="3"/>
    <x v="8"/>
    <n v="75.8"/>
    <n v="6.9"/>
    <n v="1.1000000000000001"/>
    <n v="45.1"/>
    <n v="66.3"/>
    <n v="36.9"/>
    <n v="40.9"/>
    <n v="32.700000000000003"/>
    <n v="0.93"/>
  </r>
  <r>
    <n v="2014"/>
    <s v="Michigan (Big Ten)"/>
    <x v="0"/>
    <x v="2"/>
    <x v="2"/>
    <n v="75.7"/>
    <n v="8.9"/>
    <n v="0.2"/>
    <n v="47.7"/>
    <n v="76.3"/>
    <n v="40.200000000000003"/>
    <n v="44.5"/>
    <n v="31.8"/>
    <n v="1.52"/>
  </r>
  <r>
    <n v="2014"/>
    <s v="UCLA (Pac-12)"/>
    <x v="0"/>
    <x v="6"/>
    <x v="12"/>
    <n v="75.7"/>
    <n v="10.8"/>
    <n v="1.7"/>
    <n v="48.9"/>
    <n v="74.900000000000006"/>
    <n v="38"/>
    <n v="42.7"/>
    <n v="34.4"/>
    <n v="1.68"/>
  </r>
  <r>
    <n v="2014"/>
    <s v="Mercer (ASUN)"/>
    <x v="1"/>
    <x v="1"/>
    <x v="10"/>
    <n v="75"/>
    <n v="11.8"/>
    <n v="4.0999999999999996"/>
    <n v="47.6"/>
    <n v="73.599999999999994"/>
    <n v="38.4"/>
    <n v="40.1"/>
    <n v="30.3"/>
    <n v="1.4"/>
  </r>
  <r>
    <n v="2014"/>
    <s v="VCU (Atlantic 10)"/>
    <x v="1"/>
    <x v="3"/>
    <x v="5"/>
    <n v="74.3"/>
    <n v="9.8000000000000007"/>
    <n v="0.9"/>
    <n v="42"/>
    <n v="67.400000000000006"/>
    <n v="34.9"/>
    <n v="43.2"/>
    <n v="30.3"/>
    <n v="1.07"/>
  </r>
  <r>
    <n v="2014"/>
    <s v="Duke (ACC)"/>
    <x v="0"/>
    <x v="3"/>
    <x v="7"/>
    <n v="74.3"/>
    <n v="11"/>
    <n v="2"/>
    <n v="46"/>
    <n v="72.900000000000006"/>
    <n v="39.5"/>
    <n v="45.6"/>
    <n v="30.7"/>
    <n v="1.52"/>
  </r>
  <r>
    <n v="2014"/>
    <s v="Massachusetts (Atlantic 10)"/>
    <x v="1"/>
    <x v="3"/>
    <x v="1"/>
    <n v="72.7"/>
    <n v="4.5999999999999996"/>
    <n v="2.8"/>
    <n v="45.9"/>
    <n v="68.3"/>
    <n v="34.6"/>
    <n v="42.5"/>
    <n v="30.8"/>
    <n v="1.1200000000000001"/>
  </r>
  <r>
    <n v="2014"/>
    <s v="George Washington (Atlantic 10)"/>
    <x v="1"/>
    <x v="3"/>
    <x v="11"/>
    <n v="72.7"/>
    <n v="6.2"/>
    <n v="3.5"/>
    <n v="46.3"/>
    <n v="65.2"/>
    <n v="36.4"/>
    <n v="41.6"/>
    <n v="31.2"/>
    <n v="1.08"/>
  </r>
  <r>
    <n v="2014"/>
    <s v="Kentucky (SEC)"/>
    <x v="0"/>
    <x v="4"/>
    <x v="4"/>
    <n v="72.5"/>
    <n v="8.1999999999999993"/>
    <n v="9.4"/>
    <n v="45.3"/>
    <n v="68.2"/>
    <n v="33.200000000000003"/>
    <n v="41.1"/>
    <n v="32.200000000000003"/>
    <n v="0.93"/>
  </r>
  <r>
    <n v="2014"/>
    <s v="New Mexico St. (WAC)"/>
    <x v="1"/>
    <x v="3"/>
    <x v="8"/>
    <n v="72.2"/>
    <n v="9.9"/>
    <n v="4.9000000000000004"/>
    <n v="48.8"/>
    <n v="68.599999999999994"/>
    <n v="37.1"/>
    <n v="40.1"/>
    <n v="32.9"/>
    <n v="1.04"/>
  </r>
  <r>
    <n v="2014"/>
    <s v="Pittsburgh (ACC)"/>
    <x v="0"/>
    <x v="1"/>
    <x v="11"/>
    <n v="72.2"/>
    <n v="9.9"/>
    <n v="5.9"/>
    <n v="46"/>
    <n v="71.2"/>
    <n v="35.1"/>
    <n v="41.2"/>
    <n v="32.6"/>
    <n v="1.51"/>
  </r>
  <r>
    <n v="2014"/>
    <s v="Delaware (CAA)"/>
    <x v="1"/>
    <x v="3"/>
    <x v="8"/>
    <n v="71.400000000000006"/>
    <n v="3.8"/>
    <n v="-2.9"/>
    <n v="44.4"/>
    <n v="71.099999999999994"/>
    <n v="34.700000000000003"/>
    <n v="44.3"/>
    <n v="32.700000000000003"/>
    <n v="1.1299999999999999"/>
  </r>
  <r>
    <n v="2014"/>
    <s v="Ohio St. (Big Ten)"/>
    <x v="0"/>
    <x v="3"/>
    <x v="1"/>
    <n v="71.400000000000006"/>
    <n v="9.6999999999999993"/>
    <n v="0.3"/>
    <n v="45"/>
    <n v="68.900000000000006"/>
    <n v="32.4"/>
    <n v="40.6"/>
    <n v="29.3"/>
    <n v="1.07"/>
  </r>
  <r>
    <n v="2014"/>
    <s v="Kansas (Big 12)"/>
    <x v="0"/>
    <x v="1"/>
    <x v="2"/>
    <n v="71.400000000000006"/>
    <n v="8.9"/>
    <n v="7.5"/>
    <n v="49.3"/>
    <n v="71.099999999999994"/>
    <n v="34"/>
    <n v="41.6"/>
    <n v="35.5"/>
    <n v="1.1299999999999999"/>
  </r>
  <r>
    <n v="2014"/>
    <s v="Memphis (AAC)"/>
    <x v="1"/>
    <x v="1"/>
    <x v="4"/>
    <n v="70.599999999999994"/>
    <n v="6.4"/>
    <n v="2.2000000000000002"/>
    <n v="47.7"/>
    <n v="64.400000000000006"/>
    <n v="33"/>
    <n v="43.8"/>
    <n v="30.8"/>
    <n v="1.32"/>
  </r>
  <r>
    <n v="2014"/>
    <s v="Oregon (Pac-12)"/>
    <x v="0"/>
    <x v="1"/>
    <x v="6"/>
    <n v="70.599999999999994"/>
    <n v="7.7"/>
    <n v="1"/>
    <n v="46.9"/>
    <n v="77.2"/>
    <n v="38.9"/>
    <n v="43.9"/>
    <n v="32.4"/>
    <n v="1.26"/>
  </r>
  <r>
    <n v="2014"/>
    <s v="Eastern Ky. (OVC)"/>
    <x v="1"/>
    <x v="3"/>
    <x v="9"/>
    <n v="70.599999999999994"/>
    <n v="7.8"/>
    <n v="-6.6"/>
    <n v="48.7"/>
    <n v="75.2"/>
    <n v="39"/>
    <n v="48.6"/>
    <n v="35.4"/>
    <n v="1.39"/>
  </r>
  <r>
    <n v="2014"/>
    <s v="Saint Joseph's (Atlantic 10)"/>
    <x v="1"/>
    <x v="3"/>
    <x v="15"/>
    <n v="70.599999999999994"/>
    <n v="4"/>
    <n v="2.8"/>
    <n v="47"/>
    <n v="64.5"/>
    <n v="37.9"/>
    <n v="42"/>
    <n v="34.200000000000003"/>
    <n v="1.1299999999999999"/>
  </r>
  <r>
    <n v="2014"/>
    <s v="Dayton (Atlantic 10)"/>
    <x v="1"/>
    <x v="2"/>
    <x v="14"/>
    <n v="70.3"/>
    <n v="5.2"/>
    <n v="3.5"/>
    <n v="46.3"/>
    <n v="68.099999999999994"/>
    <n v="37.700000000000003"/>
    <n v="43.5"/>
    <n v="33.200000000000003"/>
    <n v="1.1000000000000001"/>
  </r>
  <r>
    <n v="2014"/>
    <s v="Oklahoma (Big 12)"/>
    <x v="0"/>
    <x v="3"/>
    <x v="5"/>
    <n v="69.7"/>
    <n v="5.9"/>
    <n v="1.3"/>
    <n v="44.7"/>
    <n v="74.900000000000006"/>
    <n v="37.9"/>
    <n v="43.7"/>
    <n v="34.200000000000003"/>
    <n v="1.28"/>
  </r>
  <r>
    <n v="2014"/>
    <s v="Western Mich. (MAC)"/>
    <x v="1"/>
    <x v="3"/>
    <x v="10"/>
    <n v="69.7"/>
    <n v="4.2"/>
    <n v="1.8"/>
    <n v="46.3"/>
    <n v="72.400000000000006"/>
    <n v="32.9"/>
    <n v="41.1"/>
    <n v="30.9"/>
    <n v="0.81"/>
  </r>
  <r>
    <n v="2014"/>
    <s v="Texas (Big 12)"/>
    <x v="0"/>
    <x v="1"/>
    <x v="6"/>
    <n v="68.599999999999994"/>
    <n v="3.5"/>
    <n v="7"/>
    <n v="43.2"/>
    <n v="67.099999999999994"/>
    <n v="32.700000000000003"/>
    <n v="40.200000000000003"/>
    <n v="35.200000000000003"/>
    <n v="1.06"/>
  </r>
  <r>
    <n v="2014"/>
    <s v="Baylor (Big 12)"/>
    <x v="0"/>
    <x v="6"/>
    <x v="1"/>
    <n v="68.400000000000006"/>
    <n v="7"/>
    <n v="6.7"/>
    <n v="45.5"/>
    <n v="68.099999999999994"/>
    <n v="38.6"/>
    <n v="42.6"/>
    <n v="35.299999999999997"/>
    <n v="1.28"/>
  </r>
  <r>
    <n v="2014"/>
    <s v="Colorado (Pac-12)"/>
    <x v="0"/>
    <x v="3"/>
    <x v="4"/>
    <n v="65.7"/>
    <n v="2"/>
    <n v="5.9"/>
    <n v="43.5"/>
    <n v="71.8"/>
    <n v="31.8"/>
    <n v="43.1"/>
    <n v="35.6"/>
    <n v="0.85"/>
  </r>
  <r>
    <n v="2014"/>
    <s v="Louisiana (Sun Belt)"/>
    <x v="1"/>
    <x v="3"/>
    <x v="10"/>
    <n v="65.7"/>
    <n v="5.8"/>
    <n v="3.4"/>
    <n v="46.5"/>
    <n v="67.099999999999994"/>
    <n v="36.700000000000003"/>
    <n v="44.6"/>
    <n v="33.4"/>
    <n v="1.01"/>
  </r>
  <r>
    <n v="2014"/>
    <s v="Providence (Big East)"/>
    <x v="1"/>
    <x v="3"/>
    <x v="14"/>
    <n v="65.7"/>
    <n v="3.5"/>
    <n v="3.3"/>
    <n v="42.8"/>
    <n v="78.2"/>
    <n v="34.700000000000003"/>
    <n v="44.3"/>
    <n v="32.799999999999997"/>
    <n v="1.17"/>
  </r>
  <r>
    <n v="2014"/>
    <s v="BYU (WCC)"/>
    <x v="1"/>
    <x v="3"/>
    <x v="15"/>
    <n v="65.7"/>
    <n v="6.4"/>
    <n v="5.0999999999999996"/>
    <n v="46.3"/>
    <n v="69.2"/>
    <n v="35.5"/>
    <n v="43"/>
    <n v="33.9"/>
    <n v="1.38"/>
  </r>
  <r>
    <n v="2014"/>
    <s v="Tennessee (SEC)"/>
    <x v="0"/>
    <x v="6"/>
    <x v="14"/>
    <n v="64.900000000000006"/>
    <n v="10.5"/>
    <n v="8.5"/>
    <n v="45.3"/>
    <n v="71.900000000000006"/>
    <n v="32.5"/>
    <n v="41.3"/>
    <n v="34.5"/>
    <n v="1.22"/>
  </r>
  <r>
    <n v="2014"/>
    <s v="Stanford (Pac-12)"/>
    <x v="0"/>
    <x v="6"/>
    <x v="15"/>
    <n v="63.9"/>
    <n v="4.4000000000000004"/>
    <n v="1.8"/>
    <n v="45.9"/>
    <n v="70.2"/>
    <n v="36.4"/>
    <n v="42.1"/>
    <n v="34.9"/>
    <n v="1.01"/>
  </r>
  <r>
    <n v="2014"/>
    <s v="Arizona St. (Pac-12)"/>
    <x v="0"/>
    <x v="3"/>
    <x v="15"/>
    <n v="63.6"/>
    <n v="5.9"/>
    <n v="-2.4"/>
    <n v="45.1"/>
    <n v="69.400000000000006"/>
    <n v="39"/>
    <n v="41.9"/>
    <n v="32.6"/>
    <n v="1.25"/>
  </r>
  <r>
    <n v="2014"/>
    <s v="Coastal Carolina (Big South)"/>
    <x v="1"/>
    <x v="3"/>
    <x v="13"/>
    <n v="61.8"/>
    <n v="3.9"/>
    <n v="4.7"/>
    <n v="43.7"/>
    <n v="69.099999999999994"/>
    <n v="33.799999999999997"/>
    <n v="40.200000000000003"/>
    <n v="32.1"/>
    <n v="0.77"/>
  </r>
  <r>
    <n v="2014"/>
    <s v="Tulsa (C-USA)"/>
    <x v="1"/>
    <x v="3"/>
    <x v="8"/>
    <n v="61.8"/>
    <n v="5.0999999999999996"/>
    <n v="0.5"/>
    <n v="44"/>
    <n v="67.599999999999994"/>
    <n v="32.700000000000003"/>
    <n v="40.5"/>
    <n v="35.200000000000003"/>
    <n v="1.08"/>
  </r>
  <r>
    <n v="2014"/>
    <s v="Oklahoma St. (Big 12)"/>
    <x v="0"/>
    <x v="3"/>
    <x v="11"/>
    <n v="61.8"/>
    <n v="10.7"/>
    <n v="-1.7"/>
    <n v="46.3"/>
    <n v="71.900000000000006"/>
    <n v="36.4"/>
    <n v="40.9"/>
    <n v="32.700000000000003"/>
    <n v="1.3"/>
  </r>
  <r>
    <n v="2014"/>
    <s v="Weber St. (Big Sky)"/>
    <x v="1"/>
    <x v="3"/>
    <x v="13"/>
    <n v="61.3"/>
    <n v="6.2"/>
    <n v="3.3"/>
    <n v="47.5"/>
    <n v="74.099999999999994"/>
    <n v="39.200000000000003"/>
    <n v="42.7"/>
    <n v="33.299999999999997"/>
    <n v="1.07"/>
  </r>
  <r>
    <n v="2014"/>
    <s v="American (Patriot)"/>
    <x v="1"/>
    <x v="3"/>
    <x v="9"/>
    <n v="60.6"/>
    <n v="3.9"/>
    <n v="0.7"/>
    <n v="49"/>
    <n v="70.7"/>
    <n v="37.9"/>
    <n v="41.4"/>
    <n v="31.9"/>
    <n v="1.06"/>
  </r>
  <r>
    <n v="2014"/>
    <s v="Kansas St. (Big 12)"/>
    <x v="0"/>
    <x v="3"/>
    <x v="11"/>
    <n v="60.6"/>
    <n v="3.7"/>
    <n v="0.9"/>
    <n v="43.4"/>
    <n v="65.599999999999994"/>
    <n v="33.1"/>
    <n v="40.799999999999997"/>
    <n v="29.3"/>
    <n v="1.25"/>
  </r>
  <r>
    <n v="2014"/>
    <s v="Wofford (SoCon)"/>
    <x v="1"/>
    <x v="3"/>
    <x v="9"/>
    <n v="60.6"/>
    <n v="4.5999999999999996"/>
    <n v="1.3"/>
    <n v="44.8"/>
    <n v="66.400000000000006"/>
    <n v="36"/>
    <n v="44.3"/>
    <n v="32"/>
    <n v="1.21"/>
  </r>
  <r>
    <n v="2014"/>
    <s v="Milwaukee (Horizon)"/>
    <x v="1"/>
    <x v="3"/>
    <x v="9"/>
    <n v="60"/>
    <n v="-0.1"/>
    <n v="-1.7"/>
    <n v="42.8"/>
    <n v="73.400000000000006"/>
    <n v="32.5"/>
    <n v="43.6"/>
    <n v="31.1"/>
    <n v="1.01"/>
  </r>
  <r>
    <n v="2014"/>
    <s v="Nebraska (Big Ten)"/>
    <x v="0"/>
    <x v="3"/>
    <x v="14"/>
    <n v="59.4"/>
    <n v="1.6"/>
    <n v="-1.9"/>
    <n v="42.7"/>
    <n v="71.7"/>
    <n v="33.299999999999997"/>
    <n v="42"/>
    <n v="31.5"/>
    <n v="0.87"/>
  </r>
  <r>
    <n v="2014"/>
    <s v="Cal Poly (Big West)"/>
    <x v="1"/>
    <x v="3"/>
    <x v="13"/>
    <n v="41.2"/>
    <n v="-0.6"/>
    <n v="-1.6"/>
    <n v="40.799999999999997"/>
    <n v="68.8"/>
    <n v="33.299999999999997"/>
    <n v="43.4"/>
    <n v="33.799999999999997"/>
    <n v="1.3"/>
  </r>
  <r>
    <n v="2015"/>
    <s v="Kentucky (SEC)"/>
    <x v="0"/>
    <x v="0"/>
    <x v="0"/>
    <n v="97.4"/>
    <n v="20.100000000000001"/>
    <n v="6.8"/>
    <n v="46.8"/>
    <n v="72.599999999999994"/>
    <n v="34.9"/>
    <n v="35.4"/>
    <n v="27.1"/>
    <n v="1.36"/>
  </r>
  <r>
    <n v="2015"/>
    <s v="Gonzaga (WCC)"/>
    <x v="1"/>
    <x v="2"/>
    <x v="2"/>
    <n v="92.1"/>
    <n v="17"/>
    <n v="7.4"/>
    <n v="52"/>
    <n v="69.099999999999994"/>
    <n v="40"/>
    <n v="39"/>
    <n v="33"/>
    <n v="1.56"/>
  </r>
  <r>
    <n v="2015"/>
    <s v="Villanova (Big East)"/>
    <x v="1"/>
    <x v="1"/>
    <x v="0"/>
    <n v="91.7"/>
    <n v="15.6"/>
    <n v="2"/>
    <n v="47"/>
    <n v="73.099999999999994"/>
    <n v="38.9"/>
    <n v="40.6"/>
    <n v="30.5"/>
    <n v="1.49"/>
  </r>
  <r>
    <n v="2015"/>
    <s v="Wisconsin (Big Ten)"/>
    <x v="0"/>
    <x v="4"/>
    <x v="0"/>
    <n v="90"/>
    <n v="14.3"/>
    <n v="5.8"/>
    <n v="47.9"/>
    <n v="76.3"/>
    <n v="36.5"/>
    <n v="42.8"/>
    <n v="37.5"/>
    <n v="1.7"/>
  </r>
  <r>
    <n v="2015"/>
    <s v="Duke (ACC)"/>
    <x v="0"/>
    <x v="5"/>
    <x v="0"/>
    <n v="89.7"/>
    <n v="15.1"/>
    <n v="5.4"/>
    <n v="50.2"/>
    <n v="69.900000000000006"/>
    <n v="38.700000000000003"/>
    <n v="42.2"/>
    <n v="31.4"/>
    <n v="1.4"/>
  </r>
  <r>
    <n v="2015"/>
    <s v="Arizona (Pac-12)"/>
    <x v="0"/>
    <x v="2"/>
    <x v="2"/>
    <n v="89.5"/>
    <n v="16.899999999999999"/>
    <n v="8.8000000000000007"/>
    <n v="48.8"/>
    <n v="71.900000000000006"/>
    <n v="36"/>
    <n v="39.799999999999997"/>
    <n v="33.5"/>
    <n v="1.26"/>
  </r>
  <r>
    <n v="2015"/>
    <s v="UNI (MVC)"/>
    <x v="1"/>
    <x v="1"/>
    <x v="5"/>
    <n v="88.6"/>
    <n v="10.5"/>
    <n v="2.2999999999999998"/>
    <n v="48"/>
    <n v="73.3"/>
    <n v="39.799999999999997"/>
    <n v="39.5"/>
    <n v="32.1"/>
    <n v="1.1399999999999999"/>
  </r>
  <r>
    <n v="2015"/>
    <s v="Virginia (ACC)"/>
    <x v="0"/>
    <x v="1"/>
    <x v="2"/>
    <n v="88.2"/>
    <n v="14"/>
    <n v="7.7"/>
    <n v="45.7"/>
    <n v="72.599999999999994"/>
    <n v="35.200000000000003"/>
    <n v="36.700000000000003"/>
    <n v="30.8"/>
    <n v="1.36"/>
  </r>
  <r>
    <n v="2015"/>
    <s v="Wichita St. (MVC)"/>
    <x v="1"/>
    <x v="6"/>
    <x v="6"/>
    <n v="85.7"/>
    <n v="12.9"/>
    <n v="4.8"/>
    <n v="44.5"/>
    <n v="70.099999999999994"/>
    <n v="35.700000000000003"/>
    <n v="40.200000000000003"/>
    <n v="35.200000000000003"/>
    <n v="1.46"/>
  </r>
  <r>
    <n v="2015"/>
    <s v="SFA (Southland)"/>
    <x v="1"/>
    <x v="3"/>
    <x v="3"/>
    <n v="85.3"/>
    <n v="14.3"/>
    <n v="5.4"/>
    <n v="48.7"/>
    <n v="73.599999999999994"/>
    <n v="37.9"/>
    <n v="43.8"/>
    <n v="33.4"/>
    <n v="1.25"/>
  </r>
  <r>
    <n v="2015"/>
    <s v="Notre Dame (ACC)"/>
    <x v="0"/>
    <x v="2"/>
    <x v="7"/>
    <n v="84.2"/>
    <n v="12.2"/>
    <n v="-0.3"/>
    <n v="50.9"/>
    <n v="74.2"/>
    <n v="39"/>
    <n v="42.7"/>
    <n v="32.6"/>
    <n v="1.61"/>
  </r>
  <r>
    <n v="2015"/>
    <s v="Valparaiso (Horizon)"/>
    <x v="1"/>
    <x v="3"/>
    <x v="8"/>
    <n v="82.4"/>
    <n v="10.1"/>
    <n v="6.9"/>
    <n v="45.6"/>
    <n v="67.5"/>
    <n v="38.1"/>
    <n v="38.200000000000003"/>
    <n v="33.1"/>
    <n v="1.05"/>
  </r>
  <r>
    <n v="2015"/>
    <s v="Wofford (SoCon)"/>
    <x v="1"/>
    <x v="3"/>
    <x v="3"/>
    <n v="80"/>
    <n v="6.9"/>
    <n v="1.4"/>
    <n v="45.4"/>
    <n v="68.8"/>
    <n v="37.200000000000003"/>
    <n v="41.8"/>
    <n v="30.9"/>
    <n v="1.22"/>
  </r>
  <r>
    <n v="2015"/>
    <s v="Maryland (Big Ten)"/>
    <x v="0"/>
    <x v="1"/>
    <x v="12"/>
    <n v="80"/>
    <n v="5.7"/>
    <n v="1.5"/>
    <n v="44"/>
    <n v="75.599999999999994"/>
    <n v="37.6"/>
    <n v="39.5"/>
    <n v="31.9"/>
    <n v="0.87"/>
  </r>
  <r>
    <n v="2015"/>
    <s v="SMU (AAC)"/>
    <x v="1"/>
    <x v="3"/>
    <x v="1"/>
    <n v="79.400000000000006"/>
    <n v="9.4"/>
    <n v="6.7"/>
    <n v="47.5"/>
    <n v="70.3"/>
    <n v="36.299999999999997"/>
    <n v="38.1"/>
    <n v="32.6"/>
    <n v="1.23"/>
  </r>
  <r>
    <n v="2015"/>
    <s v="Dayton (Atlantic 10)"/>
    <x v="1"/>
    <x v="1"/>
    <x v="14"/>
    <n v="75"/>
    <n v="6.9"/>
    <n v="-1.8"/>
    <n v="46.2"/>
    <n v="68.599999999999994"/>
    <n v="35.700000000000003"/>
    <n v="41.8"/>
    <n v="32.4"/>
    <n v="1.18"/>
  </r>
  <r>
    <n v="2015"/>
    <s v="San Diego St. (Mountain West)"/>
    <x v="1"/>
    <x v="1"/>
    <x v="4"/>
    <n v="75"/>
    <n v="8"/>
    <n v="3.3"/>
    <n v="41.8"/>
    <n v="63"/>
    <n v="32"/>
    <n v="38.4"/>
    <n v="30.3"/>
    <n v="0.92"/>
  </r>
  <r>
    <n v="2015"/>
    <s v="Louisville (ACC)"/>
    <x v="0"/>
    <x v="2"/>
    <x v="12"/>
    <n v="75"/>
    <n v="9.1"/>
    <n v="2.6"/>
    <n v="42.9"/>
    <n v="66.8"/>
    <n v="30.7"/>
    <n v="39.200000000000003"/>
    <n v="30.3"/>
    <n v="1.03"/>
  </r>
  <r>
    <n v="2015"/>
    <s v="Arkansas (SEC)"/>
    <x v="0"/>
    <x v="1"/>
    <x v="5"/>
    <n v="75"/>
    <n v="7.3"/>
    <n v="0.3"/>
    <n v="44.5"/>
    <n v="72.400000000000006"/>
    <n v="34.9"/>
    <n v="42.8"/>
    <n v="35.200000000000003"/>
    <n v="1.35"/>
  </r>
  <r>
    <n v="2015"/>
    <s v="Kansas (Big 12)"/>
    <x v="0"/>
    <x v="1"/>
    <x v="2"/>
    <n v="75"/>
    <n v="6.3"/>
    <n v="3.8"/>
    <n v="44"/>
    <n v="72.400000000000006"/>
    <n v="37.9"/>
    <n v="39.6"/>
    <n v="31.5"/>
    <n v="1.03"/>
  </r>
  <r>
    <n v="2015"/>
    <s v="Davidson (Atlantic 10)"/>
    <x v="1"/>
    <x v="3"/>
    <x v="15"/>
    <n v="75"/>
    <n v="9.6"/>
    <n v="0.4"/>
    <n v="46.7"/>
    <n v="70.5"/>
    <n v="39.1"/>
    <n v="44.3"/>
    <n v="30.3"/>
    <n v="1.81"/>
  </r>
  <r>
    <n v="2015"/>
    <s v="Eastern Wash. (Big Sky)"/>
    <x v="1"/>
    <x v="3"/>
    <x v="8"/>
    <n v="74.3"/>
    <n v="6.6"/>
    <n v="-0.1"/>
    <n v="47.8"/>
    <n v="72.599999999999994"/>
    <n v="40"/>
    <n v="45"/>
    <n v="38.799999999999997"/>
    <n v="1.21"/>
  </r>
  <r>
    <n v="2015"/>
    <s v="Utah (Pac-12)"/>
    <x v="0"/>
    <x v="6"/>
    <x v="5"/>
    <n v="74.3"/>
    <n v="14.2"/>
    <n v="4.7"/>
    <n v="48.2"/>
    <n v="70.3"/>
    <n v="40.4"/>
    <n v="38.4"/>
    <n v="31.5"/>
    <n v="1.2"/>
  </r>
  <r>
    <n v="2015"/>
    <s v="Iowa St. (Big 12)"/>
    <x v="0"/>
    <x v="3"/>
    <x v="7"/>
    <n v="73.5"/>
    <n v="8.8000000000000007"/>
    <n v="0.7"/>
    <n v="47.6"/>
    <n v="69.599999999999994"/>
    <n v="36.200000000000003"/>
    <n v="41.6"/>
    <n v="34.700000000000003"/>
    <n v="1.46"/>
  </r>
  <r>
    <n v="2015"/>
    <s v="Harvard (Ivy League)"/>
    <x v="1"/>
    <x v="3"/>
    <x v="8"/>
    <n v="73.3"/>
    <n v="6.6"/>
    <n v="3.3"/>
    <n v="43.3"/>
    <n v="71.900000000000006"/>
    <n v="35.4"/>
    <n v="40.4"/>
    <n v="33.299999999999997"/>
    <n v="1.1000000000000001"/>
  </r>
  <r>
    <n v="2015"/>
    <s v="Albany (NY) (America East)"/>
    <x v="1"/>
    <x v="3"/>
    <x v="10"/>
    <n v="72.7"/>
    <n v="4.8"/>
    <n v="4.4000000000000004"/>
    <n v="43.8"/>
    <n v="75.8"/>
    <n v="35.799999999999997"/>
    <n v="42.1"/>
    <n v="36.200000000000003"/>
    <n v="0.92"/>
  </r>
  <r>
    <n v="2015"/>
    <s v="VCU (Atlantic 10)"/>
    <x v="1"/>
    <x v="3"/>
    <x v="6"/>
    <n v="72.2"/>
    <n v="6.7"/>
    <n v="-1.2"/>
    <n v="41.9"/>
    <n v="65.7"/>
    <n v="34.299999999999997"/>
    <n v="43.4"/>
    <n v="34.5"/>
    <n v="1.19"/>
  </r>
  <r>
    <n v="2015"/>
    <s v="Oregon (Pac-12)"/>
    <x v="0"/>
    <x v="1"/>
    <x v="4"/>
    <n v="72.2"/>
    <n v="4.5"/>
    <n v="1.3"/>
    <n v="46.3"/>
    <n v="76.099999999999994"/>
    <n v="36.200000000000003"/>
    <n v="42.2"/>
    <n v="33"/>
    <n v="1.21"/>
  </r>
  <r>
    <n v="2015"/>
    <s v="Wyoming (Mountain West)"/>
    <x v="1"/>
    <x v="3"/>
    <x v="3"/>
    <n v="71.400000000000006"/>
    <n v="5.0999999999999996"/>
    <n v="-0.1"/>
    <n v="46.1"/>
    <n v="70.2"/>
    <n v="32.6"/>
    <n v="40.299999999999997"/>
    <n v="34.799999999999997"/>
    <n v="1.28"/>
  </r>
  <r>
    <n v="2015"/>
    <s v="West Virginia (Big 12)"/>
    <x v="0"/>
    <x v="6"/>
    <x v="5"/>
    <n v="71.400000000000006"/>
    <n v="5.8"/>
    <n v="2.9"/>
    <n v="40.799999999999997"/>
    <n v="66.2"/>
    <n v="31.6"/>
    <n v="46.9"/>
    <n v="36.5"/>
    <n v="1.0900000000000001"/>
  </r>
  <r>
    <n v="2015"/>
    <s v="Georgia St. (Sun Belt)"/>
    <x v="1"/>
    <x v="1"/>
    <x v="10"/>
    <n v="71.400000000000006"/>
    <n v="9"/>
    <n v="-1.4"/>
    <n v="48"/>
    <n v="72.5"/>
    <n v="33.299999999999997"/>
    <n v="38.799999999999997"/>
    <n v="32.700000000000003"/>
    <n v="1.31"/>
  </r>
  <r>
    <n v="2015"/>
    <s v="Baylor (Big 12)"/>
    <x v="0"/>
    <x v="3"/>
    <x v="7"/>
    <n v="70.599999999999994"/>
    <n v="8.9"/>
    <n v="8.3000000000000007"/>
    <n v="43.4"/>
    <n v="67.400000000000006"/>
    <n v="37.700000000000003"/>
    <n v="40.200000000000003"/>
    <n v="30"/>
    <n v="1.1499999999999999"/>
  </r>
  <r>
    <n v="2015"/>
    <s v="Coastal Carolina (Big South)"/>
    <x v="1"/>
    <x v="3"/>
    <x v="13"/>
    <n v="70.599999999999994"/>
    <n v="9.3000000000000007"/>
    <n v="8"/>
    <n v="44"/>
    <n v="69"/>
    <n v="36"/>
    <n v="39.6"/>
    <n v="32.5"/>
    <n v="0.96"/>
  </r>
  <r>
    <n v="2015"/>
    <s v="Buffalo (MAC)"/>
    <x v="1"/>
    <x v="3"/>
    <x v="3"/>
    <n v="69.7"/>
    <n v="6.3"/>
    <n v="2.9"/>
    <n v="43.5"/>
    <n v="71.900000000000006"/>
    <n v="34.1"/>
    <n v="42.3"/>
    <n v="33"/>
    <n v="1.1499999999999999"/>
  </r>
  <r>
    <n v="2015"/>
    <s v="North Dakota St. (Summit League)"/>
    <x v="1"/>
    <x v="3"/>
    <x v="9"/>
    <n v="69.7"/>
    <n v="2.6"/>
    <n v="1.7"/>
    <n v="43.4"/>
    <n v="69.2"/>
    <n v="38.299999999999997"/>
    <n v="42.1"/>
    <n v="36.9"/>
    <n v="0.97"/>
  </r>
  <r>
    <n v="2015"/>
    <s v="Michigan St. (Big Ten)"/>
    <x v="0"/>
    <x v="5"/>
    <x v="6"/>
    <n v="69.2"/>
    <n v="7.5"/>
    <n v="5.4"/>
    <n v="46.5"/>
    <n v="63.2"/>
    <n v="38.5"/>
    <n v="39.6"/>
    <n v="31.5"/>
    <n v="1.46"/>
  </r>
  <r>
    <n v="2015"/>
    <s v="Ohio St. (Big Ten)"/>
    <x v="0"/>
    <x v="1"/>
    <x v="15"/>
    <n v="68.599999999999994"/>
    <n v="12.4"/>
    <n v="2.1"/>
    <n v="48.3"/>
    <n v="68"/>
    <n v="37"/>
    <n v="40.299999999999997"/>
    <n v="32.200000000000003"/>
    <n v="1.35"/>
  </r>
  <r>
    <n v="2015"/>
    <s v="Oklahoma (Big 12)"/>
    <x v="0"/>
    <x v="6"/>
    <x v="7"/>
    <n v="68.599999999999994"/>
    <n v="8.6999999999999993"/>
    <n v="1.6"/>
    <n v="43.5"/>
    <n v="74.099999999999994"/>
    <n v="34.299999999999997"/>
    <n v="38.6"/>
    <n v="31.7"/>
    <n v="1.03"/>
  </r>
  <r>
    <n v="2015"/>
    <s v="North Carolina (ACC)"/>
    <x v="0"/>
    <x v="6"/>
    <x v="12"/>
    <n v="68.400000000000006"/>
    <n v="8.9"/>
    <n v="7.7"/>
    <n v="47.6"/>
    <n v="70.099999999999994"/>
    <n v="35.799999999999997"/>
    <n v="39.799999999999997"/>
    <n v="30"/>
    <n v="1.37"/>
  </r>
  <r>
    <n v="2015"/>
    <s v="Cincinnati (AAC)"/>
    <x v="1"/>
    <x v="1"/>
    <x v="4"/>
    <n v="67.599999999999994"/>
    <n v="6.3"/>
    <n v="4.5"/>
    <n v="44.6"/>
    <n v="67"/>
    <n v="32.9"/>
    <n v="38.799999999999997"/>
    <n v="31.9"/>
    <n v="0.91"/>
  </r>
  <r>
    <n v="2015"/>
    <s v="Butler (Big East)"/>
    <x v="1"/>
    <x v="1"/>
    <x v="1"/>
    <n v="67.599999999999994"/>
    <n v="8"/>
    <n v="5.6"/>
    <n v="43.3"/>
    <n v="68.599999999999994"/>
    <n v="35.6"/>
    <n v="41.5"/>
    <n v="30.7"/>
    <n v="1.03"/>
  </r>
  <r>
    <n v="2015"/>
    <s v="New Mexico St. (WAC)"/>
    <x v="1"/>
    <x v="3"/>
    <x v="9"/>
    <n v="67.599999999999994"/>
    <n v="8.3000000000000007"/>
    <n v="6.4"/>
    <n v="46.2"/>
    <n v="69.400000000000006"/>
    <n v="36.700000000000003"/>
    <n v="42.5"/>
    <n v="30.6"/>
    <n v="0.86"/>
  </r>
  <r>
    <n v="2015"/>
    <s v="Belmont (OVC)"/>
    <x v="1"/>
    <x v="3"/>
    <x v="9"/>
    <n v="66.7"/>
    <n v="3.6"/>
    <n v="0.4"/>
    <n v="47.6"/>
    <n v="69.2"/>
    <n v="38"/>
    <n v="45.2"/>
    <n v="34.4"/>
    <n v="1.1200000000000001"/>
  </r>
  <r>
    <n v="2015"/>
    <s v="LSU (SEC)"/>
    <x v="0"/>
    <x v="3"/>
    <x v="11"/>
    <n v="66.7"/>
    <n v="5.8"/>
    <n v="2.2999999999999998"/>
    <n v="45.5"/>
    <n v="68.400000000000006"/>
    <n v="33.9"/>
    <n v="40.200000000000003"/>
    <n v="30.9"/>
    <n v="1.08"/>
  </r>
  <r>
    <n v="2015"/>
    <s v="Georgetown (Big East)"/>
    <x v="1"/>
    <x v="1"/>
    <x v="12"/>
    <n v="66.7"/>
    <n v="5.7"/>
    <n v="2.9"/>
    <n v="45.6"/>
    <n v="70.400000000000006"/>
    <n v="35.299999999999997"/>
    <n v="40.700000000000003"/>
    <n v="36.200000000000003"/>
    <n v="1.03"/>
  </r>
  <r>
    <n v="2015"/>
    <s v="Northeastern (CAA)"/>
    <x v="1"/>
    <x v="3"/>
    <x v="10"/>
    <n v="65.7"/>
    <n v="3.4"/>
    <n v="5.0999999999999996"/>
    <n v="48.6"/>
    <n v="72.7"/>
    <n v="38.6"/>
    <n v="44.8"/>
    <n v="34.4"/>
    <n v="1.04"/>
  </r>
  <r>
    <n v="2015"/>
    <s v="Iowa (Big Ten)"/>
    <x v="0"/>
    <x v="1"/>
    <x v="6"/>
    <n v="64.7"/>
    <n v="7.4"/>
    <n v="4.0999999999999996"/>
    <n v="43.1"/>
    <n v="74.400000000000006"/>
    <n v="33.299999999999997"/>
    <n v="39.6"/>
    <n v="32.6"/>
    <n v="1.28"/>
  </r>
  <r>
    <n v="2015"/>
    <s v="Providence (Big East)"/>
    <x v="1"/>
    <x v="3"/>
    <x v="1"/>
    <n v="64.7"/>
    <n v="4.2"/>
    <n v="4"/>
    <n v="43.8"/>
    <n v="70.7"/>
    <n v="31.3"/>
    <n v="42.1"/>
    <n v="33.299999999999997"/>
    <n v="1.1599999999999999"/>
  </r>
  <r>
    <n v="2015"/>
    <s v="Georgia (SEC)"/>
    <x v="0"/>
    <x v="3"/>
    <x v="15"/>
    <n v="63.6"/>
    <n v="3.8"/>
    <n v="4.3"/>
    <n v="43.2"/>
    <n v="69.2"/>
    <n v="34.200000000000003"/>
    <n v="38.9"/>
    <n v="31.1"/>
    <n v="0.98"/>
  </r>
  <r>
    <n v="2015"/>
    <s v="St. John's (NY) (Big East)"/>
    <x v="1"/>
    <x v="3"/>
    <x v="11"/>
    <n v="63.6"/>
    <n v="3.1"/>
    <n v="-3.8"/>
    <n v="44.2"/>
    <n v="69.099999999999994"/>
    <n v="34.799999999999997"/>
    <n v="40.700000000000003"/>
    <n v="33"/>
    <n v="1.1599999999999999"/>
  </r>
  <r>
    <n v="2015"/>
    <s v="Texas Southern (SWAC)"/>
    <x v="1"/>
    <x v="3"/>
    <x v="9"/>
    <n v="62.9"/>
    <n v="0.1"/>
    <n v="0"/>
    <n v="44.5"/>
    <n v="66.099999999999994"/>
    <n v="32.200000000000003"/>
    <n v="44.5"/>
    <n v="34.4"/>
    <n v="0.83"/>
  </r>
  <r>
    <n v="2015"/>
    <s v="Xavier (Big East)"/>
    <x v="1"/>
    <x v="6"/>
    <x v="1"/>
    <n v="62.2"/>
    <n v="5.9"/>
    <n v="3.7"/>
    <n v="47.5"/>
    <n v="73"/>
    <n v="35.1"/>
    <n v="43.5"/>
    <n v="34.5"/>
    <n v="1.33"/>
  </r>
  <r>
    <n v="2015"/>
    <s v="Ole Miss (SEC)"/>
    <x v="0"/>
    <x v="3"/>
    <x v="14"/>
    <n v="61.8"/>
    <n v="4.4000000000000004"/>
    <n v="2.6"/>
    <n v="42.3"/>
    <n v="77.3"/>
    <n v="33.200000000000003"/>
    <n v="40.4"/>
    <n v="35.799999999999997"/>
    <n v="1.19"/>
  </r>
  <r>
    <n v="2015"/>
    <s v="Purdue (Big Ten)"/>
    <x v="0"/>
    <x v="3"/>
    <x v="11"/>
    <n v="61.8"/>
    <n v="5.2"/>
    <n v="4.8"/>
    <n v="44.9"/>
    <n v="68.3"/>
    <n v="32.700000000000003"/>
    <n v="40.1"/>
    <n v="35.1"/>
    <n v="1.1399999999999999"/>
  </r>
  <r>
    <n v="2015"/>
    <s v="UC Irvine (Big West)"/>
    <x v="1"/>
    <x v="3"/>
    <x v="8"/>
    <n v="61.8"/>
    <n v="5.4"/>
    <n v="1.6"/>
    <n v="46.1"/>
    <n v="68.400000000000006"/>
    <n v="38.9"/>
    <n v="39.4"/>
    <n v="33.9"/>
    <n v="1.21"/>
  </r>
  <r>
    <n v="2015"/>
    <s v="UCLA (Pac-12)"/>
    <x v="0"/>
    <x v="6"/>
    <x v="14"/>
    <n v="61.1"/>
    <n v="3.8"/>
    <n v="3.7"/>
    <n v="44.3"/>
    <n v="67.599999999999994"/>
    <n v="36.799999999999997"/>
    <n v="41.6"/>
    <n v="35.6"/>
    <n v="1.1599999999999999"/>
  </r>
  <r>
    <n v="2015"/>
    <s v="NC State (ACC)"/>
    <x v="0"/>
    <x v="6"/>
    <x v="4"/>
    <n v="61.1"/>
    <n v="4.4000000000000004"/>
    <n v="3.4"/>
    <n v="43.6"/>
    <n v="68.599999999999994"/>
    <n v="35.6"/>
    <n v="40.299999999999997"/>
    <n v="33"/>
    <n v="1.1100000000000001"/>
  </r>
  <r>
    <n v="2015"/>
    <s v="Lafayette (Patriot)"/>
    <x v="1"/>
    <x v="3"/>
    <x v="13"/>
    <n v="60.6"/>
    <n v="0.5"/>
    <n v="-2.2000000000000002"/>
    <n v="48.5"/>
    <n v="76.7"/>
    <n v="40.799999999999997"/>
    <n v="46.1"/>
    <n v="38.1"/>
    <n v="1.4"/>
  </r>
  <r>
    <n v="2015"/>
    <s v="Texas (Big 12)"/>
    <x v="0"/>
    <x v="3"/>
    <x v="14"/>
    <n v="58.8"/>
    <n v="7.1"/>
    <n v="8.5"/>
    <n v="43.3"/>
    <n v="72.400000000000006"/>
    <n v="33.9"/>
    <n v="36.799999999999997"/>
    <n v="34.700000000000003"/>
    <n v="1.02"/>
  </r>
  <r>
    <n v="2015"/>
    <s v="Indiana (Big Ten)"/>
    <x v="0"/>
    <x v="3"/>
    <x v="15"/>
    <n v="58.8"/>
    <n v="5.7"/>
    <n v="3"/>
    <n v="46.4"/>
    <n v="71.900000000000006"/>
    <n v="40.6"/>
    <n v="45.3"/>
    <n v="32.5"/>
    <n v="1.21"/>
  </r>
  <r>
    <n v="2015"/>
    <s v="Robert Morris (NEC)"/>
    <x v="1"/>
    <x v="3"/>
    <x v="13"/>
    <n v="57.1"/>
    <n v="0.5"/>
    <n v="-2.9"/>
    <n v="44.3"/>
    <n v="70.900000000000006"/>
    <n v="37.5"/>
    <n v="43.1"/>
    <n v="34.1"/>
    <n v="0.92"/>
  </r>
  <r>
    <n v="2015"/>
    <s v="Oklahoma St. (Big 12)"/>
    <x v="0"/>
    <x v="3"/>
    <x v="11"/>
    <n v="56.3"/>
    <n v="4.7"/>
    <n v="-1.9"/>
    <n v="44"/>
    <n v="72.599999999999994"/>
    <n v="34.9"/>
    <n v="40.299999999999997"/>
    <n v="34"/>
    <n v="0.93"/>
  </r>
  <r>
    <n v="2015"/>
    <s v="UAB (C-USA)"/>
    <x v="1"/>
    <x v="1"/>
    <x v="10"/>
    <n v="55.6"/>
    <n v="0.7"/>
    <n v="1.5"/>
    <n v="42.8"/>
    <n v="73.8"/>
    <n v="33.299999999999997"/>
    <n v="42.4"/>
    <n v="32.5"/>
    <n v="1.07"/>
  </r>
  <r>
    <n v="2015"/>
    <s v="Hampton (MEAC)"/>
    <x v="1"/>
    <x v="3"/>
    <x v="13"/>
    <n v="48.6"/>
    <n v="-1.2"/>
    <n v="0.2"/>
    <n v="40.6"/>
    <n v="65.2"/>
    <n v="30.4"/>
    <n v="41.3"/>
    <n v="33.9"/>
    <n v="0.75"/>
  </r>
  <r>
    <n v="2016"/>
    <s v="Villanova (Big East)"/>
    <x v="1"/>
    <x v="0"/>
    <x v="2"/>
    <n v="87.5"/>
    <n v="14.4"/>
    <n v="1.6"/>
    <n v="48.3"/>
    <n v="78.2"/>
    <n v="36.200000000000003"/>
    <n v="40.299999999999997"/>
    <n v="33.9"/>
    <n v="1.45"/>
  </r>
  <r>
    <n v="2016"/>
    <s v="Kansas (Big 12)"/>
    <x v="0"/>
    <x v="2"/>
    <x v="0"/>
    <n v="86.8"/>
    <n v="13.7"/>
    <n v="5.5"/>
    <n v="49.5"/>
    <n v="71.3"/>
    <n v="41.8"/>
    <n v="39.700000000000003"/>
    <n v="32.1"/>
    <n v="1.26"/>
  </r>
  <r>
    <n v="2016"/>
    <s v="Little Rock (Sun Belt)"/>
    <x v="1"/>
    <x v="1"/>
    <x v="3"/>
    <n v="85.7"/>
    <n v="10.199999999999999"/>
    <n v="-0.1"/>
    <n v="45.3"/>
    <n v="72.900000000000006"/>
    <n v="38.4"/>
    <n v="39.5"/>
    <n v="31.3"/>
    <n v="1.24"/>
  </r>
  <r>
    <n v="2016"/>
    <s v="Chattanooga (SoCon)"/>
    <x v="1"/>
    <x v="3"/>
    <x v="3"/>
    <n v="82.9"/>
    <n v="8.1999999999999993"/>
    <n v="3.2"/>
    <n v="45.7"/>
    <n v="73.5"/>
    <n v="35.9"/>
    <n v="44"/>
    <n v="33.1"/>
    <n v="1.1499999999999999"/>
  </r>
  <r>
    <n v="2016"/>
    <s v="Michigan St. (Big Ten)"/>
    <x v="0"/>
    <x v="3"/>
    <x v="2"/>
    <n v="82.9"/>
    <n v="15.7"/>
    <n v="11.4"/>
    <n v="48.6"/>
    <n v="72.900000000000006"/>
    <n v="43.4"/>
    <n v="38.200000000000003"/>
    <n v="31"/>
    <n v="1.73"/>
  </r>
  <r>
    <n v="2016"/>
    <s v="North Carolina (ACC)"/>
    <x v="0"/>
    <x v="4"/>
    <x v="0"/>
    <n v="82.5"/>
    <n v="12.8"/>
    <n v="8.6"/>
    <n v="48.2"/>
    <n v="74.7"/>
    <n v="32.700000000000003"/>
    <n v="41.6"/>
    <n v="36.200000000000003"/>
    <n v="1.65"/>
  </r>
  <r>
    <n v="2016"/>
    <s v="Xavier (Big East)"/>
    <x v="1"/>
    <x v="1"/>
    <x v="2"/>
    <n v="82.4"/>
    <n v="10.1"/>
    <n v="7.5"/>
    <n v="45.2"/>
    <n v="73"/>
    <n v="36.299999999999997"/>
    <n v="41.5"/>
    <n v="31.1"/>
    <n v="1.28"/>
  </r>
  <r>
    <n v="2016"/>
    <s v="SFA (Southland)"/>
    <x v="1"/>
    <x v="1"/>
    <x v="10"/>
    <n v="82.4"/>
    <n v="16.899999999999999"/>
    <n v="2.7"/>
    <n v="47.8"/>
    <n v="73.5"/>
    <n v="36.299999999999997"/>
    <n v="43.8"/>
    <n v="32"/>
    <n v="1.55"/>
  </r>
  <r>
    <n v="2016"/>
    <s v="Hawaii (Big West)"/>
    <x v="1"/>
    <x v="1"/>
    <x v="8"/>
    <n v="82.4"/>
    <n v="10.4"/>
    <n v="4.3"/>
    <n v="45.9"/>
    <n v="68.400000000000006"/>
    <n v="32.200000000000003"/>
    <n v="40"/>
    <n v="30.3"/>
    <n v="1.19"/>
  </r>
  <r>
    <n v="2016"/>
    <s v="Oregon (Pac-12)"/>
    <x v="0"/>
    <x v="2"/>
    <x v="0"/>
    <n v="81.599999999999994"/>
    <n v="9.9"/>
    <n v="3.4"/>
    <n v="46.7"/>
    <n v="71.400000000000006"/>
    <n v="34.299999999999997"/>
    <n v="42.3"/>
    <n v="36.1"/>
    <n v="1.2"/>
  </r>
  <r>
    <n v="2016"/>
    <s v="Stony Brook (America East)"/>
    <x v="1"/>
    <x v="3"/>
    <x v="8"/>
    <n v="78.8"/>
    <n v="12.1"/>
    <n v="7.7"/>
    <n v="46.8"/>
    <n v="67.5"/>
    <n v="36.9"/>
    <n v="40.799999999999997"/>
    <n v="32.700000000000003"/>
    <n v="1.43"/>
  </r>
  <r>
    <n v="2016"/>
    <s v="Virginia (ACC)"/>
    <x v="0"/>
    <x v="2"/>
    <x v="0"/>
    <n v="78.400000000000006"/>
    <n v="10.9"/>
    <n v="3.8"/>
    <n v="49.1"/>
    <n v="75.2"/>
    <n v="40.299999999999997"/>
    <n v="42"/>
    <n v="34.700000000000003"/>
    <n v="1.6"/>
  </r>
  <r>
    <n v="2016"/>
    <s v="Oklahoma (Big 12)"/>
    <x v="0"/>
    <x v="5"/>
    <x v="2"/>
    <n v="78.400000000000006"/>
    <n v="8.6"/>
    <n v="2.1"/>
    <n v="45.8"/>
    <n v="72.2"/>
    <n v="42.2"/>
    <n v="41.2"/>
    <n v="33.700000000000003"/>
    <n v="1.1100000000000001"/>
  </r>
  <r>
    <n v="2016"/>
    <s v="Gonzaga (WCC)"/>
    <x v="1"/>
    <x v="6"/>
    <x v="14"/>
    <n v="77.8"/>
    <n v="13.3"/>
    <n v="7.4"/>
    <n v="48.6"/>
    <n v="75.8"/>
    <n v="38"/>
    <n v="39.6"/>
    <n v="29.8"/>
    <n v="1.2"/>
  </r>
  <r>
    <n v="2016"/>
    <s v="Saint Joseph's (Atlantic 10)"/>
    <x v="1"/>
    <x v="1"/>
    <x v="4"/>
    <n v="77.8"/>
    <n v="7.2"/>
    <n v="2.8"/>
    <n v="45.3"/>
    <n v="71.599999999999994"/>
    <n v="32.700000000000003"/>
    <n v="41.7"/>
    <n v="31.1"/>
    <n v="1.48"/>
  </r>
  <r>
    <n v="2016"/>
    <s v="Indiana (Big Ten)"/>
    <x v="0"/>
    <x v="6"/>
    <x v="5"/>
    <n v="77.099999999999994"/>
    <n v="12.7"/>
    <n v="6.5"/>
    <n v="50.2"/>
    <n v="73.099999999999994"/>
    <n v="41.6"/>
    <n v="44.4"/>
    <n v="34.299999999999997"/>
    <n v="1.18"/>
  </r>
  <r>
    <n v="2016"/>
    <s v="Miami (FL) (ACC)"/>
    <x v="0"/>
    <x v="6"/>
    <x v="7"/>
    <n v="77.099999999999994"/>
    <n v="7.8"/>
    <n v="2"/>
    <n v="47.9"/>
    <n v="74.900000000000006"/>
    <n v="37.5"/>
    <n v="43.1"/>
    <n v="34.4"/>
    <n v="1.1399999999999999"/>
  </r>
  <r>
    <n v="2016"/>
    <s v="Yale (Ivy League)"/>
    <x v="1"/>
    <x v="1"/>
    <x v="3"/>
    <n v="76.7"/>
    <n v="11.1"/>
    <n v="10.9"/>
    <n v="46.9"/>
    <n v="67"/>
    <n v="36.299999999999997"/>
    <n v="41"/>
    <n v="32.4"/>
    <n v="1.1399999999999999"/>
  </r>
  <r>
    <n v="2016"/>
    <s v="South Dakota St. (Summit League)"/>
    <x v="1"/>
    <x v="3"/>
    <x v="3"/>
    <n v="76.5"/>
    <n v="8.1"/>
    <n v="5.2"/>
    <n v="45"/>
    <n v="74.3"/>
    <n v="35.700000000000003"/>
    <n v="41.8"/>
    <n v="33.299999999999997"/>
    <n v="0.95"/>
  </r>
  <r>
    <n v="2016"/>
    <s v="Dayton (Atlantic 10)"/>
    <x v="1"/>
    <x v="3"/>
    <x v="6"/>
    <n v="75.8"/>
    <n v="6.6"/>
    <n v="4.5999999999999996"/>
    <n v="45.5"/>
    <n v="66.8"/>
    <n v="34.4"/>
    <n v="40.4"/>
    <n v="34.9"/>
    <n v="1.1299999999999999"/>
  </r>
  <r>
    <n v="2016"/>
    <s v="UNCW (CAA)"/>
    <x v="1"/>
    <x v="3"/>
    <x v="8"/>
    <n v="75.8"/>
    <n v="7.3"/>
    <n v="0.8"/>
    <n v="45.5"/>
    <n v="70.3"/>
    <n v="34"/>
    <n v="42.1"/>
    <n v="33.5"/>
    <n v="1.17"/>
  </r>
  <r>
    <n v="2016"/>
    <s v="Texas A&amp;M (SEC)"/>
    <x v="0"/>
    <x v="6"/>
    <x v="7"/>
    <n v="75.7"/>
    <n v="10"/>
    <n v="4.4000000000000004"/>
    <n v="44.9"/>
    <n v="67.2"/>
    <n v="34.1"/>
    <n v="40.700000000000003"/>
    <n v="33.299999999999997"/>
    <n v="1.37"/>
  </r>
  <r>
    <n v="2016"/>
    <s v="Kentucky (SEC)"/>
    <x v="0"/>
    <x v="1"/>
    <x v="12"/>
    <n v="75"/>
    <n v="11.4"/>
    <n v="5.2"/>
    <n v="47.8"/>
    <n v="69"/>
    <n v="36.6"/>
    <n v="39.700000000000003"/>
    <n v="32.6"/>
    <n v="1.27"/>
  </r>
  <r>
    <n v="2016"/>
    <s v="Utah (Pac-12)"/>
    <x v="0"/>
    <x v="1"/>
    <x v="7"/>
    <n v="75"/>
    <n v="7.7"/>
    <n v="4.5999999999999996"/>
    <n v="48.9"/>
    <n v="72.099999999999994"/>
    <n v="36.6"/>
    <n v="41.9"/>
    <n v="37.1"/>
    <n v="1.24"/>
  </r>
  <r>
    <n v="2016"/>
    <s v="Maryland (Big Ten)"/>
    <x v="0"/>
    <x v="6"/>
    <x v="5"/>
    <n v="75"/>
    <n v="9"/>
    <n v="2.6"/>
    <n v="48.6"/>
    <n v="76.900000000000006"/>
    <n v="36.1"/>
    <n v="40.700000000000003"/>
    <n v="32"/>
    <n v="1.07"/>
  </r>
  <r>
    <n v="2016"/>
    <s v="Purdue (Big Ten)"/>
    <x v="0"/>
    <x v="3"/>
    <x v="5"/>
    <n v="74.3"/>
    <n v="12.7"/>
    <n v="10.5"/>
    <n v="47"/>
    <n v="74.400000000000006"/>
    <n v="36.700000000000003"/>
    <n v="39.1"/>
    <n v="31.4"/>
    <n v="1.45"/>
  </r>
  <r>
    <n v="2016"/>
    <s v="Wichita St. (MVC)"/>
    <x v="1"/>
    <x v="1"/>
    <x v="14"/>
    <n v="74.3"/>
    <n v="13.4"/>
    <n v="4.4000000000000004"/>
    <n v="42.9"/>
    <n v="71.7"/>
    <n v="32.4"/>
    <n v="38.700000000000003"/>
    <n v="32.4"/>
    <n v="1.41"/>
  </r>
  <r>
    <n v="2016"/>
    <s v="Weber St. (Big Sky)"/>
    <x v="1"/>
    <x v="3"/>
    <x v="9"/>
    <n v="74.3"/>
    <n v="9.1"/>
    <n v="3.8"/>
    <n v="48.1"/>
    <n v="67.400000000000006"/>
    <n v="36.9"/>
    <n v="41.6"/>
    <n v="34.9"/>
    <n v="1.04"/>
  </r>
  <r>
    <n v="2016"/>
    <s v="West Virginia (Big 12)"/>
    <x v="0"/>
    <x v="3"/>
    <x v="7"/>
    <n v="74.3"/>
    <n v="11.8"/>
    <n v="8.6"/>
    <n v="44.9"/>
    <n v="67.3"/>
    <n v="32.5"/>
    <n v="42.4"/>
    <n v="33.1"/>
    <n v="1.02"/>
  </r>
  <r>
    <n v="2016"/>
    <s v="Seton Hall (Big East)"/>
    <x v="1"/>
    <x v="3"/>
    <x v="1"/>
    <n v="73.5"/>
    <n v="6.4"/>
    <n v="3.6"/>
    <n v="44.6"/>
    <n v="65.8"/>
    <n v="34.700000000000003"/>
    <n v="40.200000000000003"/>
    <n v="31.7"/>
    <n v="0.97"/>
  </r>
  <r>
    <n v="2016"/>
    <s v="Arizona (Pac-12)"/>
    <x v="0"/>
    <x v="3"/>
    <x v="1"/>
    <n v="73.5"/>
    <n v="11.6"/>
    <n v="9.1999999999999993"/>
    <n v="48"/>
    <n v="72.099999999999994"/>
    <n v="38.1"/>
    <n v="41.3"/>
    <n v="31.6"/>
    <n v="1.1000000000000001"/>
  </r>
  <r>
    <n v="2016"/>
    <s v="CSU Bakersfield (WAC)"/>
    <x v="1"/>
    <x v="3"/>
    <x v="9"/>
    <n v="72.7"/>
    <n v="9.1"/>
    <n v="4"/>
    <n v="45.1"/>
    <n v="65.599999999999994"/>
    <n v="34.200000000000003"/>
    <n v="39.5"/>
    <n v="32.700000000000003"/>
    <n v="1.27"/>
  </r>
  <r>
    <n v="2016"/>
    <s v="Middle Tenn. (C-USA)"/>
    <x v="1"/>
    <x v="1"/>
    <x v="9"/>
    <n v="71.400000000000006"/>
    <n v="3.7"/>
    <n v="2"/>
    <n v="44.9"/>
    <n v="61.6"/>
    <n v="39"/>
    <n v="43.3"/>
    <n v="34.9"/>
    <n v="1.0900000000000001"/>
  </r>
  <r>
    <n v="2016"/>
    <s v="Fresno St. (Mountain West)"/>
    <x v="1"/>
    <x v="3"/>
    <x v="10"/>
    <n v="71.400000000000006"/>
    <n v="4.4000000000000004"/>
    <n v="0.5"/>
    <n v="43.6"/>
    <n v="69.400000000000006"/>
    <n v="34.299999999999997"/>
    <n v="42.1"/>
    <n v="33.1"/>
    <n v="1.23"/>
  </r>
  <r>
    <n v="2016"/>
    <s v="VCU (Atlantic 10)"/>
    <x v="1"/>
    <x v="1"/>
    <x v="15"/>
    <n v="69.400000000000006"/>
    <n v="9.5"/>
    <n v="2.9"/>
    <n v="45.1"/>
    <n v="69.2"/>
    <n v="35.200000000000003"/>
    <n v="44.1"/>
    <n v="33.700000000000003"/>
    <n v="1.25"/>
  </r>
  <r>
    <n v="2016"/>
    <s v="UConn (AAC)"/>
    <x v="1"/>
    <x v="1"/>
    <x v="11"/>
    <n v="69.400000000000006"/>
    <n v="9.6"/>
    <n v="1.7"/>
    <n v="45.4"/>
    <n v="79.3"/>
    <n v="36.5"/>
    <n v="38.6"/>
    <n v="32.6"/>
    <n v="1.24"/>
  </r>
  <r>
    <n v="2016"/>
    <s v="Duke (ACC)"/>
    <x v="0"/>
    <x v="6"/>
    <x v="12"/>
    <n v="69.400000000000006"/>
    <n v="8.6"/>
    <n v="-0.6"/>
    <n v="46"/>
    <n v="72.3"/>
    <n v="38.5"/>
    <n v="44.5"/>
    <n v="34"/>
    <n v="1.36"/>
  </r>
  <r>
    <n v="2016"/>
    <s v="Providence (Big East)"/>
    <x v="1"/>
    <x v="1"/>
    <x v="11"/>
    <n v="68.599999999999994"/>
    <n v="3.5"/>
    <n v="-0.9"/>
    <n v="42.1"/>
    <n v="72.5"/>
    <n v="32.1"/>
    <n v="44"/>
    <n v="32.299999999999997"/>
    <n v="1.39"/>
  </r>
  <r>
    <n v="2016"/>
    <s v="California (Pac-12)"/>
    <x v="0"/>
    <x v="3"/>
    <x v="12"/>
    <n v="67.599999999999994"/>
    <n v="7.5"/>
    <n v="6.8"/>
    <n v="45.9"/>
    <n v="65.599999999999994"/>
    <n v="36.299999999999997"/>
    <n v="39.6"/>
    <n v="34.700000000000003"/>
    <n v="1.04"/>
  </r>
  <r>
    <n v="2016"/>
    <s v="Notre Dame (ACC)"/>
    <x v="0"/>
    <x v="2"/>
    <x v="1"/>
    <n v="66.7"/>
    <n v="4.5"/>
    <n v="1.8"/>
    <n v="47.6"/>
    <n v="74.2"/>
    <n v="37.4"/>
    <n v="43.2"/>
    <n v="36.9"/>
    <n v="1.34"/>
  </r>
  <r>
    <n v="2016"/>
    <s v="Iowa (Big Ten)"/>
    <x v="0"/>
    <x v="1"/>
    <x v="6"/>
    <n v="66.7"/>
    <n v="8.3000000000000007"/>
    <n v="0.8"/>
    <n v="44.7"/>
    <n v="71.7"/>
    <n v="37.4"/>
    <n v="42.1"/>
    <n v="31.3"/>
    <n v="1.54"/>
  </r>
  <r>
    <n v="2016"/>
    <s v="Iona (MAAC)"/>
    <x v="1"/>
    <x v="3"/>
    <x v="8"/>
    <n v="66.7"/>
    <n v="5.4"/>
    <n v="-0.5"/>
    <n v="45.7"/>
    <n v="71.099999999999994"/>
    <n v="37"/>
    <n v="42.3"/>
    <n v="35.799999999999997"/>
    <n v="1.31"/>
  </r>
  <r>
    <n v="2016"/>
    <s v="Cincinnati (AAC)"/>
    <x v="1"/>
    <x v="3"/>
    <x v="11"/>
    <n v="66.7"/>
    <n v="9.9"/>
    <n v="4.7"/>
    <n v="43"/>
    <n v="70.5"/>
    <n v="34.799999999999997"/>
    <n v="39.299999999999997"/>
    <n v="35.700000000000003"/>
    <n v="1.4"/>
  </r>
  <r>
    <n v="2016"/>
    <s v="Butler (Big East)"/>
    <x v="1"/>
    <x v="1"/>
    <x v="11"/>
    <n v="66.7"/>
    <n v="8.9"/>
    <n v="3.1"/>
    <n v="46.6"/>
    <n v="73.099999999999994"/>
    <n v="39.299999999999997"/>
    <n v="43.5"/>
    <n v="33.799999999999997"/>
    <n v="1.4"/>
  </r>
  <r>
    <n v="2016"/>
    <s v="Iowa St. (Big 12)"/>
    <x v="0"/>
    <x v="6"/>
    <x v="12"/>
    <n v="65.7"/>
    <n v="6.8"/>
    <n v="-0.5"/>
    <n v="50.3"/>
    <n v="70.2"/>
    <n v="38.700000000000003"/>
    <n v="43.8"/>
    <n v="33.5"/>
    <n v="1.45"/>
  </r>
  <r>
    <n v="2016"/>
    <s v="Hampton (MEAC)"/>
    <x v="1"/>
    <x v="3"/>
    <x v="13"/>
    <n v="65.599999999999994"/>
    <n v="-0.2"/>
    <n v="4.8"/>
    <n v="41.2"/>
    <n v="65.900000000000006"/>
    <n v="30.4"/>
    <n v="42.8"/>
    <n v="33.6"/>
    <n v="0.87"/>
  </r>
  <r>
    <n v="2016"/>
    <s v="Baylor (Big 12)"/>
    <x v="0"/>
    <x v="3"/>
    <x v="5"/>
    <n v="64.7"/>
    <n v="7.6"/>
    <n v="7.6"/>
    <n v="46.6"/>
    <n v="72.5"/>
    <n v="36.700000000000003"/>
    <n v="44.7"/>
    <n v="36.5"/>
    <n v="1.4"/>
  </r>
  <r>
    <n v="2016"/>
    <s v="Colorado (Pac-12)"/>
    <x v="0"/>
    <x v="3"/>
    <x v="4"/>
    <n v="64.7"/>
    <n v="5"/>
    <n v="8.6"/>
    <n v="42.6"/>
    <n v="73.400000000000006"/>
    <n v="38.9"/>
    <n v="41.8"/>
    <n v="35.5"/>
    <n v="1.02"/>
  </r>
  <r>
    <n v="2016"/>
    <s v="UNC Asheville (Big South)"/>
    <x v="1"/>
    <x v="3"/>
    <x v="9"/>
    <n v="64.7"/>
    <n v="7"/>
    <n v="2.2000000000000002"/>
    <n v="45.5"/>
    <n v="69.400000000000006"/>
    <n v="32.299999999999997"/>
    <n v="42.7"/>
    <n v="29.1"/>
    <n v="0.95"/>
  </r>
  <r>
    <n v="2016"/>
    <s v="Michigan (Big Ten)"/>
    <x v="0"/>
    <x v="3"/>
    <x v="14"/>
    <n v="63.9"/>
    <n v="6.4"/>
    <n v="-1.1000000000000001"/>
    <n v="46.2"/>
    <n v="73.8"/>
    <n v="38"/>
    <n v="44.8"/>
    <n v="34.6"/>
    <n v="1.54"/>
  </r>
  <r>
    <n v="2016"/>
    <s v="Green Bay (Horizon)"/>
    <x v="1"/>
    <x v="3"/>
    <x v="10"/>
    <n v="63.9"/>
    <n v="3.7"/>
    <n v="-2"/>
    <n v="44.6"/>
    <n v="65.7"/>
    <n v="34.9"/>
    <n v="44.9"/>
    <n v="36.299999999999997"/>
    <n v="1.1299999999999999"/>
  </r>
  <r>
    <n v="2016"/>
    <s v="UNI (MVC)"/>
    <x v="1"/>
    <x v="1"/>
    <x v="14"/>
    <n v="63.9"/>
    <n v="4.8"/>
    <n v="-4.0999999999999996"/>
    <n v="45.6"/>
    <n v="75.7"/>
    <n v="37.4"/>
    <n v="42.3"/>
    <n v="32.1"/>
    <n v="1.2"/>
  </r>
  <r>
    <n v="2016"/>
    <s v="Pittsburgh (ACC)"/>
    <x v="0"/>
    <x v="3"/>
    <x v="15"/>
    <n v="63.6"/>
    <n v="7.8"/>
    <n v="7.2"/>
    <n v="45.8"/>
    <n v="75.2"/>
    <n v="34.6"/>
    <n v="43.3"/>
    <n v="35.200000000000003"/>
    <n v="1.42"/>
  </r>
  <r>
    <n v="2016"/>
    <s v="Temple (AAC)"/>
    <x v="1"/>
    <x v="3"/>
    <x v="15"/>
    <n v="63.6"/>
    <n v="1.1000000000000001"/>
    <n v="-1.1000000000000001"/>
    <n v="40.6"/>
    <n v="68.400000000000006"/>
    <n v="33.700000000000003"/>
    <n v="41.4"/>
    <n v="31.2"/>
    <n v="1.46"/>
  </r>
  <r>
    <n v="2016"/>
    <s v="Wisconsin (Big Ten)"/>
    <x v="0"/>
    <x v="6"/>
    <x v="6"/>
    <n v="62.9"/>
    <n v="4"/>
    <n v="3.1"/>
    <n v="42.6"/>
    <n v="70.3"/>
    <n v="34.9"/>
    <n v="42.6"/>
    <n v="37.299999999999997"/>
    <n v="1.04"/>
  </r>
  <r>
    <n v="2016"/>
    <s v="Syracuse (ACC)"/>
    <x v="0"/>
    <x v="5"/>
    <x v="15"/>
    <n v="62.2"/>
    <n v="4.9000000000000004"/>
    <n v="-1"/>
    <n v="42.5"/>
    <n v="68.8"/>
    <n v="36"/>
    <n v="41.2"/>
    <n v="30.7"/>
    <n v="1.1299999999999999"/>
  </r>
  <r>
    <n v="2016"/>
    <s v="Southern California (Pac-12)"/>
    <x v="0"/>
    <x v="3"/>
    <x v="4"/>
    <n v="61.8"/>
    <n v="5.9"/>
    <n v="1.7"/>
    <n v="46"/>
    <n v="67.599999999999994"/>
    <n v="38.700000000000003"/>
    <n v="41.7"/>
    <n v="32.5"/>
    <n v="1.21"/>
  </r>
  <r>
    <n v="2016"/>
    <s v="Texas (Big 12)"/>
    <x v="0"/>
    <x v="3"/>
    <x v="1"/>
    <n v="60.6"/>
    <n v="3.1"/>
    <n v="-1.3"/>
    <n v="43.2"/>
    <n v="66.599999999999994"/>
    <n v="34.1"/>
    <n v="42"/>
    <n v="34.5"/>
    <n v="1.1100000000000001"/>
  </r>
  <r>
    <n v="2016"/>
    <s v="FGCU (ASUN)"/>
    <x v="1"/>
    <x v="3"/>
    <x v="13"/>
    <n v="60"/>
    <n v="6.6"/>
    <n v="5.3"/>
    <n v="47.9"/>
    <n v="64.400000000000006"/>
    <n v="35.299999999999997"/>
    <n v="41.2"/>
    <n v="30.4"/>
    <n v="1.1000000000000001"/>
  </r>
  <r>
    <n v="2016"/>
    <s v="Texas Tech (Big 12)"/>
    <x v="0"/>
    <x v="3"/>
    <x v="4"/>
    <n v="59.4"/>
    <n v="2.2000000000000002"/>
    <n v="0.3"/>
    <n v="44.8"/>
    <n v="74.2"/>
    <n v="34.6"/>
    <n v="42.8"/>
    <n v="35.6"/>
    <n v="1.0900000000000001"/>
  </r>
  <r>
    <n v="2016"/>
    <s v="Oregon St. (Pac-12)"/>
    <x v="0"/>
    <x v="3"/>
    <x v="6"/>
    <n v="59.4"/>
    <n v="1.8"/>
    <n v="-2.5"/>
    <n v="44"/>
    <n v="67.099999999999994"/>
    <n v="37.1"/>
    <n v="42.8"/>
    <n v="32.5"/>
    <n v="1.2"/>
  </r>
  <r>
    <n v="2016"/>
    <s v="Buffalo (MAC)"/>
    <x v="1"/>
    <x v="3"/>
    <x v="10"/>
    <n v="57.1"/>
    <n v="2.1"/>
    <n v="2.5"/>
    <n v="43.7"/>
    <n v="71"/>
    <n v="33.9"/>
    <n v="43.2"/>
    <n v="33.9"/>
    <n v="0.93"/>
  </r>
  <r>
    <n v="2016"/>
    <s v="Austin Peay (OVC)"/>
    <x v="1"/>
    <x v="3"/>
    <x v="13"/>
    <n v="50"/>
    <n v="-0.6"/>
    <n v="2.5"/>
    <n v="46.1"/>
    <n v="67"/>
    <n v="34.6"/>
    <n v="46.1"/>
    <n v="36"/>
    <n v="0.95"/>
  </r>
  <r>
    <n v="2016"/>
    <s v="Holy Cross (Patriot)"/>
    <x v="1"/>
    <x v="3"/>
    <x v="13"/>
    <n v="42.9"/>
    <n v="-5.0999999999999996"/>
    <n v="-5.8"/>
    <n v="41.2"/>
    <n v="68.7"/>
    <n v="32.6"/>
    <n v="45.9"/>
    <n v="35.700000000000003"/>
    <n v="1.24"/>
  </r>
  <r>
    <n v="2017"/>
    <s v="Gonzaga (WCC)"/>
    <x v="1"/>
    <x v="4"/>
    <x v="0"/>
    <n v="94.9"/>
    <n v="21.1"/>
    <n v="7.1"/>
    <n v="50.4"/>
    <n v="71.7"/>
    <n v="38.200000000000003"/>
    <n v="36.5"/>
    <n v="29"/>
    <n v="1.33"/>
  </r>
  <r>
    <n v="2017"/>
    <s v="Villanova (Big East)"/>
    <x v="1"/>
    <x v="1"/>
    <x v="0"/>
    <n v="88.9"/>
    <n v="14.5"/>
    <n v="3.7"/>
    <n v="49.5"/>
    <n v="79"/>
    <n v="36.9"/>
    <n v="41.9"/>
    <n v="31.1"/>
    <n v="1.26"/>
  </r>
  <r>
    <n v="2017"/>
    <s v="Arizona (Pac-12)"/>
    <x v="0"/>
    <x v="6"/>
    <x v="2"/>
    <n v="86.5"/>
    <n v="10.6"/>
    <n v="6.8"/>
    <n v="47.7"/>
    <n v="76.5"/>
    <n v="39"/>
    <n v="42.1"/>
    <n v="31"/>
    <n v="1.21"/>
  </r>
  <r>
    <n v="2017"/>
    <s v="Middle Tenn. (C-USA)"/>
    <x v="1"/>
    <x v="1"/>
    <x v="3"/>
    <n v="86.1"/>
    <n v="11.1"/>
    <n v="5.2"/>
    <n v="48.8"/>
    <n v="69.900000000000006"/>
    <n v="36.700000000000003"/>
    <n v="42.1"/>
    <n v="32.299999999999997"/>
    <n v="1.48"/>
  </r>
  <r>
    <n v="2017"/>
    <s v="UCLA (Pac-12)"/>
    <x v="0"/>
    <x v="6"/>
    <x v="7"/>
    <n v="86.1"/>
    <n v="14.3"/>
    <n v="3.7"/>
    <n v="52.2"/>
    <n v="73.8"/>
    <n v="40.6"/>
    <n v="42.2"/>
    <n v="36.5"/>
    <n v="1.91"/>
  </r>
  <r>
    <n v="2017"/>
    <s v="Wichita St. (MVC)"/>
    <x v="1"/>
    <x v="1"/>
    <x v="15"/>
    <n v="86.1"/>
    <n v="18.600000000000001"/>
    <n v="9"/>
    <n v="46.9"/>
    <n v="73.3"/>
    <n v="40.299999999999997"/>
    <n v="37.700000000000003"/>
    <n v="31.1"/>
    <n v="1.44"/>
  </r>
  <r>
    <n v="2017"/>
    <s v="Kansas (Big 12)"/>
    <x v="0"/>
    <x v="2"/>
    <x v="0"/>
    <n v="86.1"/>
    <n v="11.3"/>
    <n v="4.4000000000000004"/>
    <n v="48.8"/>
    <n v="67.8"/>
    <n v="40.4"/>
    <n v="42"/>
    <n v="35.6"/>
    <n v="1.28"/>
  </r>
  <r>
    <n v="2017"/>
    <s v="SMU (AAC)"/>
    <x v="1"/>
    <x v="3"/>
    <x v="1"/>
    <n v="85.7"/>
    <n v="14.3"/>
    <n v="8.6999999999999993"/>
    <n v="47.2"/>
    <n v="69.599999999999994"/>
    <n v="40.6"/>
    <n v="38.6"/>
    <n v="32.1"/>
    <n v="1.5"/>
  </r>
  <r>
    <n v="2017"/>
    <s v="Saint Mary's (CA) (WCC)"/>
    <x v="1"/>
    <x v="1"/>
    <x v="6"/>
    <n v="85.3"/>
    <n v="14.6"/>
    <n v="9"/>
    <n v="49.6"/>
    <n v="74.5"/>
    <n v="39.4"/>
    <n v="41.2"/>
    <n v="30"/>
    <n v="1.54"/>
  </r>
  <r>
    <n v="2017"/>
    <s v="Oregon (Pac-12)"/>
    <x v="0"/>
    <x v="5"/>
    <x v="7"/>
    <n v="84.6"/>
    <n v="13.1"/>
    <n v="4.2"/>
    <n v="48.1"/>
    <n v="71.2"/>
    <n v="38"/>
    <n v="40.299999999999997"/>
    <n v="31.3"/>
    <n v="1.35"/>
  </r>
  <r>
    <n v="2017"/>
    <s v="Kentucky (SEC)"/>
    <x v="0"/>
    <x v="2"/>
    <x v="2"/>
    <n v="84.2"/>
    <n v="13.4"/>
    <n v="4.7"/>
    <n v="47.3"/>
    <n v="70.3"/>
    <n v="35.299999999999997"/>
    <n v="42.4"/>
    <n v="30.6"/>
    <n v="1.32"/>
  </r>
  <r>
    <n v="2017"/>
    <s v="Cincinnati (AAC)"/>
    <x v="1"/>
    <x v="1"/>
    <x v="1"/>
    <n v="83.3"/>
    <n v="12.9"/>
    <n v="4.5"/>
    <n v="45.8"/>
    <n v="68.599999999999994"/>
    <n v="34.5"/>
    <n v="38.799999999999997"/>
    <n v="34.4"/>
    <n v="1.55"/>
  </r>
  <r>
    <n v="2017"/>
    <s v="UNCW (CAA)"/>
    <x v="1"/>
    <x v="3"/>
    <x v="3"/>
    <n v="82.9"/>
    <n v="9.8000000000000007"/>
    <n v="2.2000000000000002"/>
    <n v="48"/>
    <n v="69.099999999999994"/>
    <n v="36.6"/>
    <n v="47.8"/>
    <n v="33.799999999999997"/>
    <n v="1.56"/>
  </r>
  <r>
    <n v="2017"/>
    <s v="Vermont (America East)"/>
    <x v="1"/>
    <x v="3"/>
    <x v="8"/>
    <n v="82.9"/>
    <n v="11.3"/>
    <n v="3.6"/>
    <n v="49.4"/>
    <n v="70"/>
    <n v="36.9"/>
    <n v="42.3"/>
    <n v="33.4"/>
    <n v="1.21"/>
  </r>
  <r>
    <n v="2017"/>
    <s v="North Carolina (ACC)"/>
    <x v="0"/>
    <x v="0"/>
    <x v="0"/>
    <n v="82.5"/>
    <n v="13.8"/>
    <n v="12.3"/>
    <n v="46.6"/>
    <n v="70.099999999999994"/>
    <n v="35.5"/>
    <n v="41.3"/>
    <n v="34"/>
    <n v="1.53"/>
  </r>
  <r>
    <n v="2017"/>
    <s v="New Mexico St. (WAC)"/>
    <x v="1"/>
    <x v="3"/>
    <x v="10"/>
    <n v="82.4"/>
    <n v="10.8"/>
    <n v="6.3"/>
    <n v="46.7"/>
    <n v="71.2"/>
    <n v="33.700000000000003"/>
    <n v="41.9"/>
    <n v="29.4"/>
    <n v="1.0900000000000001"/>
  </r>
  <r>
    <n v="2017"/>
    <s v="Nevada (Mountain West)"/>
    <x v="1"/>
    <x v="3"/>
    <x v="3"/>
    <n v="80"/>
    <n v="8.5"/>
    <n v="3.5"/>
    <n v="44.8"/>
    <n v="70.5"/>
    <n v="38.200000000000003"/>
    <n v="42.8"/>
    <n v="31"/>
    <n v="1.45"/>
  </r>
  <r>
    <n v="2017"/>
    <s v="Winthrop (Big South)"/>
    <x v="1"/>
    <x v="3"/>
    <x v="8"/>
    <n v="78.8"/>
    <n v="8.9"/>
    <n v="0.5"/>
    <n v="45.5"/>
    <n v="71.7"/>
    <n v="37.299999999999997"/>
    <n v="40.799999999999997"/>
    <n v="31.3"/>
    <n v="0.98"/>
  </r>
  <r>
    <n v="2017"/>
    <s v="Purdue (Big Ten)"/>
    <x v="0"/>
    <x v="6"/>
    <x v="12"/>
    <n v="77.099999999999994"/>
    <n v="11.3"/>
    <n v="6.6"/>
    <n v="47.9"/>
    <n v="75.7"/>
    <n v="40.299999999999997"/>
    <n v="42.1"/>
    <n v="33.200000000000003"/>
    <n v="1.41"/>
  </r>
  <r>
    <n v="2017"/>
    <s v="Baylor (Big 12)"/>
    <x v="0"/>
    <x v="6"/>
    <x v="7"/>
    <n v="77.099999999999994"/>
    <n v="9.1999999999999993"/>
    <n v="8.6999999999999993"/>
    <n v="47.1"/>
    <n v="72.3"/>
    <n v="35.9"/>
    <n v="40.5"/>
    <n v="32.299999999999997"/>
    <n v="1.1599999999999999"/>
  </r>
  <r>
    <n v="2017"/>
    <s v="ETSU (SoCon)"/>
    <x v="1"/>
    <x v="3"/>
    <x v="8"/>
    <n v="77.099999999999994"/>
    <n v="9.8000000000000007"/>
    <n v="4.0999999999999996"/>
    <n v="48.8"/>
    <n v="70.2"/>
    <n v="38.200000000000003"/>
    <n v="41.7"/>
    <n v="35.4"/>
    <n v="0.99"/>
  </r>
  <r>
    <n v="2017"/>
    <s v="Princeton (Ivy League)"/>
    <x v="1"/>
    <x v="3"/>
    <x v="3"/>
    <n v="76.7"/>
    <n v="10.199999999999999"/>
    <n v="-0.1"/>
    <n v="45"/>
    <n v="73.8"/>
    <n v="37.799999999999997"/>
    <n v="41.6"/>
    <n v="33.200000000000003"/>
    <n v="1.44"/>
  </r>
  <r>
    <n v="2017"/>
    <s v="FGCU (ASUN)"/>
    <x v="1"/>
    <x v="3"/>
    <x v="10"/>
    <n v="76.5"/>
    <n v="10.1"/>
    <n v="5.4"/>
    <n v="49.9"/>
    <n v="70.2"/>
    <n v="34.700000000000003"/>
    <n v="42.5"/>
    <n v="30.6"/>
    <n v="1.25"/>
  </r>
  <r>
    <n v="2017"/>
    <s v="Duke (ACC)"/>
    <x v="0"/>
    <x v="1"/>
    <x v="2"/>
    <n v="75.7"/>
    <n v="10.6"/>
    <n v="2.6"/>
    <n v="47.5"/>
    <n v="76.2"/>
    <n v="37.9"/>
    <n v="43.2"/>
    <n v="29.3"/>
    <n v="1.1499999999999999"/>
  </r>
  <r>
    <n v="2017"/>
    <s v="West Virginia (Big 12)"/>
    <x v="0"/>
    <x v="6"/>
    <x v="12"/>
    <n v="75.7"/>
    <n v="14.8"/>
    <n v="3"/>
    <n v="45.4"/>
    <n v="68.5"/>
    <n v="36.200000000000003"/>
    <n v="42.4"/>
    <n v="35.299999999999997"/>
    <n v="1.33"/>
  </r>
  <r>
    <n v="2017"/>
    <s v="Florida (SEC)"/>
    <x v="0"/>
    <x v="2"/>
    <x v="12"/>
    <n v="75"/>
    <n v="11.4"/>
    <n v="1.9"/>
    <n v="45"/>
    <n v="72.900000000000006"/>
    <n v="35.799999999999997"/>
    <n v="41"/>
    <n v="30.5"/>
    <n v="1.05"/>
  </r>
  <r>
    <n v="2017"/>
    <s v="Dayton (Atlantic 10)"/>
    <x v="1"/>
    <x v="3"/>
    <x v="6"/>
    <n v="75"/>
    <n v="9.4"/>
    <n v="-0.4"/>
    <n v="46.5"/>
    <n v="69"/>
    <n v="38.5"/>
    <n v="41.3"/>
    <n v="32.5"/>
    <n v="1.33"/>
  </r>
  <r>
    <n v="2017"/>
    <s v="Florida St. (ACC)"/>
    <x v="0"/>
    <x v="1"/>
    <x v="7"/>
    <n v="74.3"/>
    <n v="10"/>
    <n v="3.8"/>
    <n v="48.3"/>
    <n v="68.900000000000006"/>
    <n v="34.700000000000003"/>
    <n v="41.6"/>
    <n v="34.9"/>
    <n v="1.23"/>
  </r>
  <r>
    <n v="2017"/>
    <s v="Bucknell (Patriot)"/>
    <x v="1"/>
    <x v="3"/>
    <x v="8"/>
    <n v="74.3"/>
    <n v="8.3000000000000007"/>
    <n v="0.8"/>
    <n v="48"/>
    <n v="68.099999999999994"/>
    <n v="37.9"/>
    <n v="42.7"/>
    <n v="34.200000000000003"/>
    <n v="1.0900000000000001"/>
  </r>
  <r>
    <n v="2017"/>
    <s v="VCU (Atlantic 10)"/>
    <x v="1"/>
    <x v="3"/>
    <x v="15"/>
    <n v="74.3"/>
    <n v="7.8"/>
    <n v="2.6"/>
    <n v="46.1"/>
    <n v="70.5"/>
    <n v="33.1"/>
    <n v="42.2"/>
    <n v="33.799999999999997"/>
    <n v="1.21"/>
  </r>
  <r>
    <n v="2017"/>
    <s v="Butler (Big East)"/>
    <x v="1"/>
    <x v="6"/>
    <x v="12"/>
    <n v="73.5"/>
    <n v="7.5"/>
    <n v="0.6"/>
    <n v="47.7"/>
    <n v="74.099999999999994"/>
    <n v="36.6"/>
    <n v="44.5"/>
    <n v="33.299999999999997"/>
    <n v="1.31"/>
  </r>
  <r>
    <n v="2017"/>
    <s v="Louisville (ACC)"/>
    <x v="0"/>
    <x v="1"/>
    <x v="2"/>
    <n v="73.5"/>
    <n v="11.3"/>
    <n v="6"/>
    <n v="45.6"/>
    <n v="68.599999999999994"/>
    <n v="35.5"/>
    <n v="40.1"/>
    <n v="31.6"/>
    <n v="1.23"/>
  </r>
  <r>
    <n v="2017"/>
    <s v="Wisconsin (Big Ten)"/>
    <x v="0"/>
    <x v="6"/>
    <x v="4"/>
    <n v="73"/>
    <n v="10"/>
    <n v="6.3"/>
    <n v="45.5"/>
    <n v="64.400000000000006"/>
    <n v="35.9"/>
    <n v="41.2"/>
    <n v="37.6"/>
    <n v="1.22"/>
  </r>
  <r>
    <n v="2017"/>
    <s v="Maryland (Big Ten)"/>
    <x v="0"/>
    <x v="3"/>
    <x v="1"/>
    <n v="72.7"/>
    <n v="5.8"/>
    <n v="0.4"/>
    <n v="44.9"/>
    <n v="69.900000000000006"/>
    <n v="35.9"/>
    <n v="41.6"/>
    <n v="33.799999999999997"/>
    <n v="1.1100000000000001"/>
  </r>
  <r>
    <n v="2017"/>
    <s v="Southern California (Pac-12)"/>
    <x v="0"/>
    <x v="1"/>
    <x v="14"/>
    <n v="72.2"/>
    <n v="5.0999999999999996"/>
    <n v="0.4"/>
    <n v="45.6"/>
    <n v="74.099999999999994"/>
    <n v="36.200000000000003"/>
    <n v="43.4"/>
    <n v="36.799999999999997"/>
    <n v="1.38"/>
  </r>
  <r>
    <n v="2017"/>
    <s v="Arkansas (SEC)"/>
    <x v="0"/>
    <x v="1"/>
    <x v="4"/>
    <n v="72.2"/>
    <n v="5.4"/>
    <n v="-0.6"/>
    <n v="46"/>
    <n v="76.099999999999994"/>
    <n v="36.5"/>
    <n v="41.8"/>
    <n v="33.200000000000003"/>
    <n v="1.17"/>
  </r>
  <r>
    <n v="2017"/>
    <s v="Notre Dame (ACC)"/>
    <x v="0"/>
    <x v="1"/>
    <x v="5"/>
    <n v="72.2"/>
    <n v="8"/>
    <n v="-1.8"/>
    <n v="45.8"/>
    <n v="80"/>
    <n v="38.4"/>
    <n v="43.2"/>
    <n v="33.799999999999997"/>
    <n v="1.66"/>
  </r>
  <r>
    <n v="2017"/>
    <s v="Rhode Island (Atlantic 10)"/>
    <x v="1"/>
    <x v="1"/>
    <x v="14"/>
    <n v="71.400000000000006"/>
    <n v="8.3000000000000007"/>
    <n v="2.5"/>
    <n v="45.4"/>
    <n v="66.8"/>
    <n v="33.299999999999997"/>
    <n v="40.6"/>
    <n v="29.5"/>
    <n v="1.2"/>
  </r>
  <r>
    <n v="2017"/>
    <s v="Creighton (Big East)"/>
    <x v="1"/>
    <x v="3"/>
    <x v="1"/>
    <n v="71.400000000000006"/>
    <n v="9"/>
    <n v="-1"/>
    <n v="50.5"/>
    <n v="68.2"/>
    <n v="39.6"/>
    <n v="43.7"/>
    <n v="33"/>
    <n v="1.37"/>
  </r>
  <r>
    <n v="2017"/>
    <s v="Minnesota (Big Ten)"/>
    <x v="0"/>
    <x v="3"/>
    <x v="5"/>
    <n v="70.599999999999994"/>
    <n v="5.7"/>
    <n v="0.9"/>
    <n v="43.5"/>
    <n v="71.099999999999994"/>
    <n v="34.200000000000003"/>
    <n v="40"/>
    <n v="30.9"/>
    <n v="1.29"/>
  </r>
  <r>
    <n v="2017"/>
    <s v="South Carolina (SEC)"/>
    <x v="0"/>
    <x v="5"/>
    <x v="6"/>
    <n v="70.3"/>
    <n v="7.9"/>
    <n v="1.1000000000000001"/>
    <n v="42"/>
    <n v="69.8"/>
    <n v="33.700000000000003"/>
    <n v="40.1"/>
    <n v="30.3"/>
    <n v="0.97"/>
  </r>
  <r>
    <n v="2017"/>
    <s v="North Dakota (Big Sky)"/>
    <x v="1"/>
    <x v="3"/>
    <x v="9"/>
    <n v="68.8"/>
    <n v="6.9"/>
    <n v="0.7"/>
    <n v="48.3"/>
    <n v="71.3"/>
    <n v="39"/>
    <n v="44.3"/>
    <n v="35.1"/>
    <n v="1.1599999999999999"/>
  </r>
  <r>
    <n v="2017"/>
    <s v="Iowa St. (Big 12)"/>
    <x v="0"/>
    <x v="1"/>
    <x v="5"/>
    <n v="68.599999999999994"/>
    <n v="8.6"/>
    <n v="-3.4"/>
    <n v="47.2"/>
    <n v="70"/>
    <n v="40"/>
    <n v="42.8"/>
    <n v="34.6"/>
    <n v="1.56"/>
  </r>
  <r>
    <n v="2017"/>
    <s v="Northern Ky. (Horizon)"/>
    <x v="1"/>
    <x v="3"/>
    <x v="9"/>
    <n v="68.599999999999994"/>
    <n v="4.3"/>
    <n v="4.4000000000000004"/>
    <n v="45.6"/>
    <n v="68"/>
    <n v="34.9"/>
    <n v="44"/>
    <n v="32.5"/>
    <n v="1.04"/>
  </r>
  <r>
    <n v="2017"/>
    <s v="Michigan (Big Ten)"/>
    <x v="0"/>
    <x v="6"/>
    <x v="6"/>
    <n v="68.400000000000006"/>
    <n v="8.6"/>
    <n v="-2.6"/>
    <n v="48.3"/>
    <n v="77.900000000000006"/>
    <n v="38.5"/>
    <n v="46.5"/>
    <n v="37.799999999999997"/>
    <n v="1.52"/>
  </r>
  <r>
    <n v="2017"/>
    <s v="Virginia (ACC)"/>
    <x v="0"/>
    <x v="1"/>
    <x v="5"/>
    <n v="67.599999999999994"/>
    <n v="9.6999999999999993"/>
    <n v="2.9"/>
    <n v="46"/>
    <n v="70.900000000000006"/>
    <n v="38.5"/>
    <n v="39.799999999999997"/>
    <n v="31.7"/>
    <n v="1.46"/>
  </r>
  <r>
    <n v="2017"/>
    <s v="Northwestern (Big Ten)"/>
    <x v="0"/>
    <x v="1"/>
    <x v="4"/>
    <n v="66.7"/>
    <n v="5.6"/>
    <n v="0.8"/>
    <n v="43.6"/>
    <n v="74.8"/>
    <n v="34.200000000000003"/>
    <n v="40.299999999999997"/>
    <n v="33.299999999999997"/>
    <n v="1.41"/>
  </r>
  <r>
    <n v="2017"/>
    <s v="Virginia Tech (ACC)"/>
    <x v="0"/>
    <x v="3"/>
    <x v="11"/>
    <n v="66.7"/>
    <n v="4.4000000000000004"/>
    <n v="-2.4"/>
    <n v="48.9"/>
    <n v="73.7"/>
    <n v="40.299999999999997"/>
    <n v="44.5"/>
    <n v="36.299999999999997"/>
    <n v="1.25"/>
  </r>
  <r>
    <n v="2017"/>
    <s v="Texas Southern (SWAC)"/>
    <x v="1"/>
    <x v="3"/>
    <x v="13"/>
    <n v="65.7"/>
    <n v="1.5"/>
    <n v="-2.7"/>
    <n v="42.9"/>
    <n v="73.5"/>
    <n v="29.5"/>
    <n v="44.5"/>
    <n v="32.6"/>
    <n v="1.01"/>
  </r>
  <r>
    <n v="2017"/>
    <s v="UC Davis (Big West)"/>
    <x v="1"/>
    <x v="3"/>
    <x v="13"/>
    <n v="63.9"/>
    <n v="0.5"/>
    <n v="1.1000000000000001"/>
    <n v="43.5"/>
    <n v="67.400000000000006"/>
    <n v="34.799999999999997"/>
    <n v="42.6"/>
    <n v="32.9"/>
    <n v="0.9"/>
  </r>
  <r>
    <n v="2017"/>
    <s v="Miami (FL) (ACC)"/>
    <x v="0"/>
    <x v="3"/>
    <x v="4"/>
    <n v="63.6"/>
    <n v="4.9000000000000004"/>
    <n v="4"/>
    <n v="45.2"/>
    <n v="71.8"/>
    <n v="35.6"/>
    <n v="41.9"/>
    <n v="33"/>
    <n v="0.93"/>
  </r>
  <r>
    <n v="2017"/>
    <s v="Seton Hall (Big East)"/>
    <x v="1"/>
    <x v="3"/>
    <x v="11"/>
    <n v="63.6"/>
    <n v="2.8"/>
    <n v="6.9"/>
    <n v="44.8"/>
    <n v="64.3"/>
    <n v="33.799999999999997"/>
    <n v="43.3"/>
    <n v="34.1"/>
    <n v="0.9"/>
  </r>
  <r>
    <n v="2017"/>
    <s v="Xavier (Big East)"/>
    <x v="1"/>
    <x v="2"/>
    <x v="14"/>
    <n v="63.2"/>
    <n v="3.3"/>
    <n v="6.1"/>
    <n v="45.7"/>
    <n v="68.8"/>
    <n v="34.5"/>
    <n v="45"/>
    <n v="33.4"/>
    <n v="1.17"/>
  </r>
  <r>
    <n v="2017"/>
    <s v="Iona (MAAC)"/>
    <x v="1"/>
    <x v="3"/>
    <x v="10"/>
    <n v="62.9"/>
    <n v="3.5"/>
    <n v="-2.6"/>
    <n v="45.4"/>
    <n v="76.8"/>
    <n v="39.700000000000003"/>
    <n v="43.6"/>
    <n v="36.1"/>
    <n v="1.29"/>
  </r>
  <r>
    <n v="2017"/>
    <s v="Kent St. (MAC)"/>
    <x v="1"/>
    <x v="3"/>
    <x v="10"/>
    <n v="61.1"/>
    <n v="4"/>
    <n v="5.9"/>
    <n v="42.8"/>
    <n v="71.900000000000006"/>
    <n v="32"/>
    <n v="43.5"/>
    <n v="34.799999999999997"/>
    <n v="0.97"/>
  </r>
  <r>
    <n v="2017"/>
    <s v="Oklahoma St. (Big 12)"/>
    <x v="0"/>
    <x v="3"/>
    <x v="15"/>
    <n v="60.6"/>
    <n v="7.2"/>
    <n v="4"/>
    <n v="46.7"/>
    <n v="78.900000000000006"/>
    <n v="40.200000000000003"/>
    <n v="47.1"/>
    <n v="36.700000000000003"/>
    <n v="1.1299999999999999"/>
  </r>
  <r>
    <n v="2017"/>
    <s v="Kansas St. (Big 12)"/>
    <x v="0"/>
    <x v="3"/>
    <x v="14"/>
    <n v="60"/>
    <n v="4.3"/>
    <n v="-1.1000000000000001"/>
    <n v="46.1"/>
    <n v="69.400000000000006"/>
    <n v="36.200000000000003"/>
    <n v="43.1"/>
    <n v="38.200000000000003"/>
    <n v="1.1499999999999999"/>
  </r>
  <r>
    <n v="2017"/>
    <s v="Troy (Sun Belt)"/>
    <x v="1"/>
    <x v="3"/>
    <x v="9"/>
    <n v="59.5"/>
    <n v="6"/>
    <n v="2.6"/>
    <n v="45.6"/>
    <n v="72.400000000000006"/>
    <n v="35.799999999999997"/>
    <n v="42.8"/>
    <n v="34"/>
    <n v="1.05"/>
  </r>
  <r>
    <n v="2017"/>
    <s v="Marquette (Big East)"/>
    <x v="1"/>
    <x v="3"/>
    <x v="15"/>
    <n v="59.4"/>
    <n v="6.7"/>
    <n v="-0.5"/>
    <n v="48.7"/>
    <n v="78.099999999999994"/>
    <n v="42.9"/>
    <n v="45.9"/>
    <n v="36.799999999999997"/>
    <n v="1.33"/>
  </r>
  <r>
    <n v="2017"/>
    <s v="Jacksonville St. (OVC)"/>
    <x v="1"/>
    <x v="3"/>
    <x v="9"/>
    <n v="57.1"/>
    <n v="1.6"/>
    <n v="3.7"/>
    <n v="45.9"/>
    <n v="71.400000000000006"/>
    <n v="37.700000000000003"/>
    <n v="41.7"/>
    <n v="37.4"/>
    <n v="1.03"/>
  </r>
  <r>
    <n v="2017"/>
    <s v="Michigan St. (Big Ten)"/>
    <x v="0"/>
    <x v="1"/>
    <x v="11"/>
    <n v="57.1"/>
    <n v="3.2"/>
    <n v="3.5"/>
    <n v="47"/>
    <n v="67"/>
    <n v="37.299999999999997"/>
    <n v="41"/>
    <n v="34.6"/>
    <n v="1.21"/>
  </r>
  <r>
    <n v="2017"/>
    <s v="Mount St. Mary's (NEC)"/>
    <x v="1"/>
    <x v="3"/>
    <x v="13"/>
    <n v="55.6"/>
    <n v="-0.8"/>
    <n v="-7.5"/>
    <n v="44.4"/>
    <n v="67.3"/>
    <n v="35.799999999999997"/>
    <n v="45.3"/>
    <n v="34.1"/>
    <n v="0.85"/>
  </r>
  <r>
    <n v="2017"/>
    <s v="Vanderbilt (SEC)"/>
    <x v="0"/>
    <x v="3"/>
    <x v="11"/>
    <n v="54.3"/>
    <n v="3"/>
    <n v="0"/>
    <n v="43"/>
    <n v="77.7"/>
    <n v="37.6"/>
    <n v="42.5"/>
    <n v="33.700000000000003"/>
    <n v="1.05"/>
  </r>
  <r>
    <n v="2017"/>
    <s v="South Dakota St. (Summit League)"/>
    <x v="1"/>
    <x v="3"/>
    <x v="13"/>
    <n v="51.4"/>
    <n v="-0.4"/>
    <n v="0.9"/>
    <n v="45.5"/>
    <n v="77.099999999999994"/>
    <n v="36"/>
    <n v="45"/>
    <n v="37.299999999999997"/>
    <n v="1.01"/>
  </r>
  <r>
    <n v="2018"/>
    <s v="Virginia (ACC)"/>
    <x v="0"/>
    <x v="3"/>
    <x v="0"/>
    <n v="91.2"/>
    <n v="13.1"/>
    <n v="1.7"/>
    <n v="46"/>
    <n v="75.400000000000006"/>
    <n v="38.299999999999997"/>
    <n v="38"/>
    <n v="31"/>
    <n v="1.58"/>
  </r>
  <r>
    <n v="2018"/>
    <s v="Villanova (Big East)"/>
    <x v="1"/>
    <x v="0"/>
    <x v="0"/>
    <n v="90"/>
    <n v="16.399999999999999"/>
    <n v="3.2"/>
    <n v="50"/>
    <n v="77.900000000000006"/>
    <n v="40.1"/>
    <n v="42.8"/>
    <n v="31.7"/>
    <n v="1.54"/>
  </r>
  <r>
    <n v="2018"/>
    <s v="Gonzaga (WCC)"/>
    <x v="1"/>
    <x v="6"/>
    <x v="12"/>
    <n v="86.5"/>
    <n v="15.8"/>
    <n v="8.6"/>
    <n v="49.8"/>
    <n v="70.8"/>
    <n v="36.799999999999997"/>
    <n v="40.9"/>
    <n v="35"/>
    <n v="1.34"/>
  </r>
  <r>
    <n v="2018"/>
    <s v="Cincinnati (AAC)"/>
    <x v="1"/>
    <x v="1"/>
    <x v="2"/>
    <n v="86.1"/>
    <n v="16.7"/>
    <n v="7.8"/>
    <n v="45"/>
    <n v="69.2"/>
    <n v="35.299999999999997"/>
    <n v="37.4"/>
    <n v="30.9"/>
    <n v="1.41"/>
  </r>
  <r>
    <n v="2018"/>
    <s v="Michigan St. (Big Ten)"/>
    <x v="0"/>
    <x v="1"/>
    <x v="7"/>
    <n v="85.7"/>
    <n v="15.3"/>
    <n v="10.7"/>
    <n v="49.6"/>
    <n v="74.7"/>
    <n v="40"/>
    <n v="36.700000000000003"/>
    <n v="33.700000000000003"/>
    <n v="1.46"/>
  </r>
  <r>
    <n v="2018"/>
    <s v="Loyola Chicago (MVC)"/>
    <x v="1"/>
    <x v="5"/>
    <x v="14"/>
    <n v="84.2"/>
    <n v="9.1"/>
    <n v="1.7"/>
    <n v="50.7"/>
    <n v="72.5"/>
    <n v="39.6"/>
    <n v="41.4"/>
    <n v="32.299999999999997"/>
    <n v="1.26"/>
  </r>
  <r>
    <n v="2018"/>
    <s v="Xavier (Big East)"/>
    <x v="1"/>
    <x v="1"/>
    <x v="0"/>
    <n v="82.9"/>
    <n v="9.6"/>
    <n v="7.1"/>
    <n v="49.2"/>
    <n v="77.900000000000006"/>
    <n v="37.200000000000003"/>
    <n v="43.1"/>
    <n v="33.4"/>
    <n v="1.31"/>
  </r>
  <r>
    <n v="2018"/>
    <s v="New Mexico St. (WAC)"/>
    <x v="1"/>
    <x v="3"/>
    <x v="3"/>
    <n v="82.4"/>
    <n v="11.4"/>
    <n v="8.8000000000000007"/>
    <n v="45.8"/>
    <n v="64.3"/>
    <n v="33.4"/>
    <n v="39.799999999999997"/>
    <n v="31"/>
    <n v="1.1200000000000001"/>
  </r>
  <r>
    <n v="2018"/>
    <s v="Murray St. (OVC)"/>
    <x v="1"/>
    <x v="3"/>
    <x v="3"/>
    <n v="81.3"/>
    <n v="12.4"/>
    <n v="5.7"/>
    <n v="48.3"/>
    <n v="73.400000000000006"/>
    <n v="37.700000000000003"/>
    <n v="41.3"/>
    <n v="30.7"/>
    <n v="1.23"/>
  </r>
  <r>
    <n v="2018"/>
    <s v="Purdue (Big Ten)"/>
    <x v="0"/>
    <x v="6"/>
    <x v="2"/>
    <n v="81.099999999999994"/>
    <n v="14.7"/>
    <n v="2.6"/>
    <n v="49.3"/>
    <n v="74.3"/>
    <n v="42"/>
    <n v="41.3"/>
    <n v="33.200000000000003"/>
    <n v="1.5"/>
  </r>
  <r>
    <n v="2018"/>
    <s v="Michigan (Big Ten)"/>
    <x v="0"/>
    <x v="4"/>
    <x v="7"/>
    <n v="80.5"/>
    <n v="10.3"/>
    <n v="0.3"/>
    <n v="46.8"/>
    <n v="66.099999999999994"/>
    <n v="35.700000000000003"/>
    <n v="42.6"/>
    <n v="32.799999999999997"/>
    <n v="1.54"/>
  </r>
  <r>
    <n v="2018"/>
    <s v="SFA (Southland)"/>
    <x v="1"/>
    <x v="3"/>
    <x v="10"/>
    <n v="80"/>
    <n v="12.4"/>
    <n v="3.5"/>
    <n v="48.6"/>
    <n v="70.5"/>
    <n v="37.200000000000003"/>
    <n v="42.8"/>
    <n v="35.700000000000003"/>
    <n v="0.92"/>
  </r>
  <r>
    <n v="2018"/>
    <s v="South Dakota St. (Summit League)"/>
    <x v="1"/>
    <x v="3"/>
    <x v="3"/>
    <n v="80"/>
    <n v="10.3"/>
    <n v="3.4"/>
    <n v="46.7"/>
    <n v="76.2"/>
    <n v="40.299999999999997"/>
    <n v="42.7"/>
    <n v="33.299999999999997"/>
    <n v="1.32"/>
  </r>
  <r>
    <n v="2018"/>
    <s v="Kansas (Big 12)"/>
    <x v="0"/>
    <x v="5"/>
    <x v="0"/>
    <n v="79.5"/>
    <n v="9.6"/>
    <n v="0.4"/>
    <n v="49.2"/>
    <n v="70.8"/>
    <n v="40.1"/>
    <n v="42.6"/>
    <n v="33.299999999999997"/>
    <n v="1.42"/>
  </r>
  <r>
    <n v="2018"/>
    <s v="Duke (ACC)"/>
    <x v="0"/>
    <x v="2"/>
    <x v="2"/>
    <n v="78.400000000000006"/>
    <n v="14.7"/>
    <n v="8.1"/>
    <n v="49.2"/>
    <n v="71"/>
    <n v="37.200000000000003"/>
    <n v="40.5"/>
    <n v="32"/>
    <n v="1.41"/>
  </r>
  <r>
    <n v="2018"/>
    <s v="Nevada (Mountain West)"/>
    <x v="1"/>
    <x v="6"/>
    <x v="6"/>
    <n v="78.400000000000006"/>
    <n v="9.5"/>
    <n v="-0.8"/>
    <n v="46.9"/>
    <n v="74.3"/>
    <n v="39.200000000000003"/>
    <n v="43.3"/>
    <n v="31.7"/>
    <n v="1.68"/>
  </r>
  <r>
    <n v="2018"/>
    <s v="Arizona (Pac-12)"/>
    <x v="0"/>
    <x v="3"/>
    <x v="12"/>
    <n v="77.099999999999994"/>
    <n v="8.8000000000000007"/>
    <n v="7.4"/>
    <n v="50.4"/>
    <n v="76"/>
    <n v="36.9"/>
    <n v="43.5"/>
    <n v="35.799999999999997"/>
    <n v="1.24"/>
  </r>
  <r>
    <n v="2018"/>
    <s v="UNC Greensboro (SoCon)"/>
    <x v="1"/>
    <x v="3"/>
    <x v="8"/>
    <n v="77.099999999999994"/>
    <n v="10.7"/>
    <n v="6.7"/>
    <n v="44.6"/>
    <n v="69.8"/>
    <n v="35.299999999999997"/>
    <n v="40.6"/>
    <n v="31.5"/>
    <n v="1.01"/>
  </r>
  <r>
    <n v="2018"/>
    <s v="Houston (AAC)"/>
    <x v="1"/>
    <x v="1"/>
    <x v="1"/>
    <n v="77.099999999999994"/>
    <n v="11.8"/>
    <n v="6.5"/>
    <n v="46.1"/>
    <n v="71.8"/>
    <n v="38.700000000000003"/>
    <n v="39.4"/>
    <n v="32.299999999999997"/>
    <n v="1.21"/>
  </r>
  <r>
    <n v="2018"/>
    <s v="Auburn (SEC)"/>
    <x v="0"/>
    <x v="1"/>
    <x v="12"/>
    <n v="76.5"/>
    <n v="8.6999999999999993"/>
    <n v="2.5"/>
    <n v="43.1"/>
    <n v="77.400000000000006"/>
    <n v="35.700000000000003"/>
    <n v="42.7"/>
    <n v="35.1"/>
    <n v="1.17"/>
  </r>
  <r>
    <n v="2018"/>
    <s v="Col. of Charleston (CAA)"/>
    <x v="1"/>
    <x v="3"/>
    <x v="8"/>
    <n v="76.5"/>
    <n v="6"/>
    <n v="-0.6"/>
    <n v="46"/>
    <n v="75.400000000000006"/>
    <n v="36"/>
    <n v="43.2"/>
    <n v="34.4"/>
    <n v="1.1399999999999999"/>
  </r>
  <r>
    <n v="2018"/>
    <s v="St. Bonaventure (Atlantic 10)"/>
    <x v="1"/>
    <x v="3"/>
    <x v="14"/>
    <n v="76.5"/>
    <n v="6.3"/>
    <n v="0.7"/>
    <n v="45.1"/>
    <n v="75.2"/>
    <n v="38.6"/>
    <n v="42.1"/>
    <n v="32.1"/>
    <n v="1.21"/>
  </r>
  <r>
    <n v="2018"/>
    <s v="Rhode Island (Atlantic 10)"/>
    <x v="1"/>
    <x v="1"/>
    <x v="6"/>
    <n v="76.5"/>
    <n v="7.2"/>
    <n v="0"/>
    <n v="45.5"/>
    <n v="69.7"/>
    <n v="35.200000000000003"/>
    <n v="45.3"/>
    <n v="33.200000000000003"/>
    <n v="1.43"/>
  </r>
  <r>
    <n v="2018"/>
    <s v="Montana (Big Sky)"/>
    <x v="1"/>
    <x v="3"/>
    <x v="10"/>
    <n v="76.5"/>
    <n v="8.6999999999999993"/>
    <n v="4.5999999999999996"/>
    <n v="46.7"/>
    <n v="70.599999999999994"/>
    <n v="33.9"/>
    <n v="43"/>
    <n v="35.799999999999997"/>
    <n v="1.01"/>
  </r>
  <r>
    <n v="2018"/>
    <s v="Wichita St. (AAC)"/>
    <x v="1"/>
    <x v="3"/>
    <x v="12"/>
    <n v="75.8"/>
    <n v="11.1"/>
    <n v="9.9"/>
    <n v="47.6"/>
    <n v="73.900000000000006"/>
    <n v="38.1"/>
    <n v="42.1"/>
    <n v="36.299999999999997"/>
    <n v="1.58"/>
  </r>
  <r>
    <n v="2018"/>
    <s v="Buffalo (MAC)"/>
    <x v="1"/>
    <x v="1"/>
    <x v="8"/>
    <n v="75"/>
    <n v="8.5"/>
    <n v="2.1"/>
    <n v="47.3"/>
    <n v="69.900000000000006"/>
    <n v="37"/>
    <n v="43"/>
    <n v="32.799999999999997"/>
    <n v="1.34"/>
  </r>
  <r>
    <n v="2018"/>
    <s v="Tennessee (SEC)"/>
    <x v="0"/>
    <x v="1"/>
    <x v="7"/>
    <n v="74.3"/>
    <n v="8.1"/>
    <n v="2"/>
    <n v="44"/>
    <n v="75.7"/>
    <n v="38"/>
    <n v="40.9"/>
    <n v="31.8"/>
    <n v="1.3"/>
  </r>
  <r>
    <n v="2018"/>
    <s v="Ohio St. (Big Ten)"/>
    <x v="0"/>
    <x v="1"/>
    <x v="5"/>
    <n v="73.5"/>
    <n v="8.6"/>
    <n v="4.9000000000000004"/>
    <n v="48"/>
    <n v="73.099999999999994"/>
    <n v="35.299999999999997"/>
    <n v="41.7"/>
    <n v="35.1"/>
    <n v="1.25"/>
  </r>
  <r>
    <n v="2018"/>
    <s v="Texas Tech (Big 12)"/>
    <x v="0"/>
    <x v="2"/>
    <x v="7"/>
    <n v="73"/>
    <n v="9.8000000000000007"/>
    <n v="3.6"/>
    <n v="46"/>
    <n v="70.400000000000006"/>
    <n v="35.9"/>
    <n v="40.1"/>
    <n v="32.299999999999997"/>
    <n v="1.1599999999999999"/>
  </r>
  <r>
    <n v="2018"/>
    <s v="Penn (Ivy League)"/>
    <x v="1"/>
    <x v="3"/>
    <x v="13"/>
    <n v="72.7"/>
    <n v="7"/>
    <n v="1.4"/>
    <n v="45.8"/>
    <n v="65.900000000000006"/>
    <n v="35.1"/>
    <n v="41.4"/>
    <n v="29.5"/>
    <n v="1.3"/>
  </r>
  <r>
    <n v="2018"/>
    <s v="Wright St. (Horizon)"/>
    <x v="1"/>
    <x v="3"/>
    <x v="10"/>
    <n v="71.400000000000006"/>
    <n v="5.5"/>
    <n v="2.5"/>
    <n v="43.2"/>
    <n v="71.5"/>
    <n v="33.700000000000003"/>
    <n v="41.5"/>
    <n v="34.6"/>
    <n v="1"/>
  </r>
  <r>
    <n v="2018"/>
    <s v="Clemson (ACC)"/>
    <x v="0"/>
    <x v="6"/>
    <x v="5"/>
    <n v="71.400000000000006"/>
    <n v="7.9"/>
    <n v="2.4"/>
    <n v="45.6"/>
    <n v="75.5"/>
    <n v="36.6"/>
    <n v="40.6"/>
    <n v="35.200000000000003"/>
    <n v="1.1200000000000001"/>
  </r>
  <r>
    <n v="2018"/>
    <s v="Bucknell (Patriot)"/>
    <x v="1"/>
    <x v="3"/>
    <x v="10"/>
    <n v="71.400000000000006"/>
    <n v="7.9"/>
    <n v="1.2"/>
    <n v="47.1"/>
    <n v="71.900000000000006"/>
    <n v="34.799999999999997"/>
    <n v="42.6"/>
    <n v="33.1"/>
    <n v="1.1599999999999999"/>
  </r>
  <r>
    <n v="2018"/>
    <s v="West Virginia (Big 12)"/>
    <x v="0"/>
    <x v="6"/>
    <x v="5"/>
    <n v="70.3"/>
    <n v="10.5"/>
    <n v="3.6"/>
    <n v="43.6"/>
    <n v="76.599999999999994"/>
    <n v="35.299999999999997"/>
    <n v="42.6"/>
    <n v="38"/>
    <n v="1.33"/>
  </r>
  <r>
    <n v="2018"/>
    <s v="North Carolina (ACC)"/>
    <x v="0"/>
    <x v="1"/>
    <x v="2"/>
    <n v="70.3"/>
    <n v="8.3000000000000007"/>
    <n v="9.6"/>
    <n v="45.7"/>
    <n v="74.3"/>
    <n v="35.9"/>
    <n v="42.3"/>
    <n v="38"/>
    <n v="1.51"/>
  </r>
  <r>
    <n v="2018"/>
    <s v="Kentucky (SEC)"/>
    <x v="0"/>
    <x v="6"/>
    <x v="5"/>
    <n v="70.3"/>
    <n v="6.5"/>
    <n v="5.0999999999999996"/>
    <n v="47.2"/>
    <n v="69.8"/>
    <n v="35.700000000000003"/>
    <n v="40.4"/>
    <n v="30.1"/>
    <n v="1.02"/>
  </r>
  <r>
    <n v="2018"/>
    <s v="Lipscomb (ASUN)"/>
    <x v="1"/>
    <x v="3"/>
    <x v="9"/>
    <n v="69.7"/>
    <n v="4.4000000000000004"/>
    <n v="3.2"/>
    <n v="45.3"/>
    <n v="71.8"/>
    <n v="32.799999999999997"/>
    <n v="44.9"/>
    <n v="34.1"/>
    <n v="1.05"/>
  </r>
  <r>
    <n v="2018"/>
    <s v="UMBC (America East)"/>
    <x v="1"/>
    <x v="1"/>
    <x v="13"/>
    <n v="69.400000000000006"/>
    <n v="4.5999999999999996"/>
    <n v="-1.2"/>
    <n v="44.3"/>
    <n v="64.599999999999994"/>
    <n v="38.700000000000003"/>
    <n v="43.9"/>
    <n v="34.4"/>
    <n v="1.24"/>
  </r>
  <r>
    <n v="2018"/>
    <s v="Marshall (C-USA)"/>
    <x v="1"/>
    <x v="1"/>
    <x v="8"/>
    <n v="69.400000000000006"/>
    <n v="4.7"/>
    <n v="-5"/>
    <n v="46.7"/>
    <n v="76.400000000000006"/>
    <n v="35.799999999999997"/>
    <n v="44.1"/>
    <n v="35.5"/>
    <n v="1.29"/>
  </r>
  <r>
    <n v="2018"/>
    <s v="Miami (FL) (ACC)"/>
    <x v="0"/>
    <x v="3"/>
    <x v="1"/>
    <n v="68.8"/>
    <n v="5.9"/>
    <n v="0.8"/>
    <n v="46.5"/>
    <n v="66.2"/>
    <n v="36.4"/>
    <n v="43.1"/>
    <n v="32.799999999999997"/>
    <n v="1.1599999999999999"/>
  </r>
  <r>
    <n v="2018"/>
    <s v="Georgia St. (Sun Belt)"/>
    <x v="1"/>
    <x v="3"/>
    <x v="9"/>
    <n v="68.599999999999994"/>
    <n v="7.4"/>
    <n v="-3.3"/>
    <n v="46.1"/>
    <n v="67.8"/>
    <n v="38.5"/>
    <n v="39.299999999999997"/>
    <n v="34.1"/>
    <n v="1.1499999999999999"/>
  </r>
  <r>
    <n v="2018"/>
    <s v="Kansas St. (Big 12)"/>
    <x v="0"/>
    <x v="2"/>
    <x v="11"/>
    <n v="67.599999999999994"/>
    <n v="4.0999999999999996"/>
    <n v="-3.4"/>
    <n v="46.3"/>
    <n v="73.400000000000006"/>
    <n v="34.1"/>
    <n v="42.5"/>
    <n v="33"/>
    <n v="1.21"/>
  </r>
  <r>
    <n v="2018"/>
    <s v="San Diego St. (Mountain West)"/>
    <x v="1"/>
    <x v="3"/>
    <x v="14"/>
    <n v="66.7"/>
    <n v="9.1999999999999993"/>
    <n v="5.2"/>
    <n v="45.9"/>
    <n v="71.5"/>
    <n v="33.700000000000003"/>
    <n v="41.7"/>
    <n v="32.700000000000003"/>
    <n v="1.24"/>
  </r>
  <r>
    <n v="2018"/>
    <s v="Florida St. (ACC)"/>
    <x v="0"/>
    <x v="2"/>
    <x v="11"/>
    <n v="65.7"/>
    <n v="7.2"/>
    <n v="2.7"/>
    <n v="46.8"/>
    <n v="69.099999999999994"/>
    <n v="35"/>
    <n v="41.7"/>
    <n v="35.5"/>
    <n v="1.1499999999999999"/>
  </r>
  <r>
    <n v="2018"/>
    <s v="Arkansas (SEC)"/>
    <x v="0"/>
    <x v="3"/>
    <x v="6"/>
    <n v="65.7"/>
    <n v="4.9000000000000004"/>
    <n v="-1.6"/>
    <n v="47.4"/>
    <n v="68.099999999999994"/>
    <n v="39.6"/>
    <n v="43"/>
    <n v="35.700000000000003"/>
    <n v="1.31"/>
  </r>
  <r>
    <n v="2018"/>
    <s v="Seton Hall (Big East)"/>
    <x v="1"/>
    <x v="1"/>
    <x v="4"/>
    <n v="64.7"/>
    <n v="5.6"/>
    <n v="4.5"/>
    <n v="46.8"/>
    <n v="69.8"/>
    <n v="36.5"/>
    <n v="43.9"/>
    <n v="33.799999999999997"/>
    <n v="1.22"/>
  </r>
  <r>
    <n v="2018"/>
    <s v="Radford (Big South)"/>
    <x v="1"/>
    <x v="3"/>
    <x v="13"/>
    <n v="63.9"/>
    <n v="2.4"/>
    <n v="3.1"/>
    <n v="42.5"/>
    <n v="72.5"/>
    <n v="34.9"/>
    <n v="43.2"/>
    <n v="35"/>
    <n v="1"/>
  </r>
  <r>
    <n v="2018"/>
    <s v="Davidson (Atlantic 10)"/>
    <x v="1"/>
    <x v="3"/>
    <x v="3"/>
    <n v="63.6"/>
    <n v="8.5"/>
    <n v="1.1000000000000001"/>
    <n v="48"/>
    <n v="79.8"/>
    <n v="38.9"/>
    <n v="43.9"/>
    <n v="35"/>
    <n v="1.75"/>
  </r>
  <r>
    <n v="2018"/>
    <s v="NC State (ACC)"/>
    <x v="0"/>
    <x v="3"/>
    <x v="11"/>
    <n v="63.6"/>
    <n v="6.2"/>
    <n v="0.4"/>
    <n v="47"/>
    <n v="69.599999999999994"/>
    <n v="37.200000000000003"/>
    <n v="46.5"/>
    <n v="31.6"/>
    <n v="1.33"/>
  </r>
  <r>
    <n v="2018"/>
    <s v="TCU (Big 12)"/>
    <x v="0"/>
    <x v="3"/>
    <x v="1"/>
    <n v="63.6"/>
    <n v="6.7"/>
    <n v="6"/>
    <n v="49.6"/>
    <n v="70.599999999999994"/>
    <n v="39.5"/>
    <n v="45.7"/>
    <n v="37.6"/>
    <n v="1.47"/>
  </r>
  <r>
    <n v="2018"/>
    <s v="Creighton (Big East)"/>
    <x v="1"/>
    <x v="3"/>
    <x v="4"/>
    <n v="63.6"/>
    <n v="9.5"/>
    <n v="1.4"/>
    <n v="49.2"/>
    <n v="74.8"/>
    <n v="37.200000000000003"/>
    <n v="43.3"/>
    <n v="33.200000000000003"/>
    <n v="1.58"/>
  </r>
  <r>
    <n v="2018"/>
    <s v="Virginia Tech (ACC)"/>
    <x v="0"/>
    <x v="3"/>
    <x v="4"/>
    <n v="63.6"/>
    <n v="7.6"/>
    <n v="-1.6"/>
    <n v="49.9"/>
    <n v="70.900000000000006"/>
    <n v="38.799999999999997"/>
    <n v="43"/>
    <n v="34.700000000000003"/>
    <n v="1.37"/>
  </r>
  <r>
    <n v="2018"/>
    <s v="Texas A&amp;M (SEC)"/>
    <x v="0"/>
    <x v="6"/>
    <x v="6"/>
    <n v="62.9"/>
    <n v="4.7"/>
    <n v="6.5"/>
    <n v="46"/>
    <n v="66.099999999999994"/>
    <n v="32.9"/>
    <n v="40.700000000000003"/>
    <n v="32.6"/>
    <n v="1.1299999999999999"/>
  </r>
  <r>
    <n v="2018"/>
    <s v="Cal St. Fullerton (Big West)"/>
    <x v="1"/>
    <x v="3"/>
    <x v="9"/>
    <n v="62.5"/>
    <n v="2.2999999999999998"/>
    <n v="1.5"/>
    <n v="46.7"/>
    <n v="72.900000000000006"/>
    <n v="33.4"/>
    <n v="41.3"/>
    <n v="34.6"/>
    <n v="0.89"/>
  </r>
  <r>
    <n v="2018"/>
    <s v="Syracuse (ACC)"/>
    <x v="0"/>
    <x v="6"/>
    <x v="14"/>
    <n v="62.2"/>
    <n v="2.9"/>
    <n v="3.8"/>
    <n v="41.7"/>
    <n v="73.599999999999994"/>
    <n v="31.8"/>
    <n v="39.1"/>
    <n v="31.8"/>
    <n v="0.86"/>
  </r>
  <r>
    <n v="2018"/>
    <s v="Florida (SEC)"/>
    <x v="0"/>
    <x v="1"/>
    <x v="1"/>
    <n v="61.8"/>
    <n v="6.6"/>
    <n v="-2.2000000000000002"/>
    <n v="43.2"/>
    <n v="71.8"/>
    <n v="37"/>
    <n v="42.8"/>
    <n v="35.200000000000003"/>
    <n v="1.33"/>
  </r>
  <r>
    <n v="2018"/>
    <s v="Missouri (SEC)"/>
    <x v="0"/>
    <x v="3"/>
    <x v="4"/>
    <n v="60.6"/>
    <n v="4.5999999999999996"/>
    <n v="4.3"/>
    <n v="45"/>
    <n v="73.400000000000006"/>
    <n v="38.299999999999997"/>
    <n v="40.799999999999997"/>
    <n v="32.799999999999997"/>
    <n v="0.95"/>
  </r>
  <r>
    <n v="2018"/>
    <s v="Providence (Big East)"/>
    <x v="1"/>
    <x v="3"/>
    <x v="15"/>
    <n v="60"/>
    <n v="0.9"/>
    <n v="-0.6"/>
    <n v="44.1"/>
    <n v="70.400000000000006"/>
    <n v="33.200000000000003"/>
    <n v="44.4"/>
    <n v="32.200000000000003"/>
    <n v="1.1299999999999999"/>
  </r>
  <r>
    <n v="2018"/>
    <s v="Butler (Big East)"/>
    <x v="1"/>
    <x v="1"/>
    <x v="15"/>
    <n v="60"/>
    <n v="6.4"/>
    <n v="1.7"/>
    <n v="47.3"/>
    <n v="77.599999999999994"/>
    <n v="35.700000000000003"/>
    <n v="44.9"/>
    <n v="37.299999999999997"/>
    <n v="1.25"/>
  </r>
  <r>
    <n v="2018"/>
    <s v="Iona (MAAC)"/>
    <x v="1"/>
    <x v="3"/>
    <x v="9"/>
    <n v="58.8"/>
    <n v="2.9"/>
    <n v="-4"/>
    <n v="46.1"/>
    <n v="73.8"/>
    <n v="38.299999999999997"/>
    <n v="46.1"/>
    <n v="35.799999999999997"/>
    <n v="1.37"/>
  </r>
  <r>
    <n v="2018"/>
    <s v="Oklahoma (Big 12)"/>
    <x v="0"/>
    <x v="3"/>
    <x v="15"/>
    <n v="56.3"/>
    <n v="3.3"/>
    <n v="0"/>
    <n v="46.3"/>
    <n v="74.599999999999994"/>
    <n v="35.9"/>
    <n v="44.3"/>
    <n v="36.200000000000003"/>
    <n v="1.1200000000000001"/>
  </r>
  <r>
    <n v="2018"/>
    <s v="Texas (Big 12)"/>
    <x v="0"/>
    <x v="3"/>
    <x v="15"/>
    <n v="55.9"/>
    <n v="3.3"/>
    <n v="0.1"/>
    <n v="43.9"/>
    <n v="66.5"/>
    <n v="32"/>
    <n v="42.5"/>
    <n v="33.200000000000003"/>
    <n v="0.99"/>
  </r>
  <r>
    <n v="2018"/>
    <s v="Alabama (SEC)"/>
    <x v="0"/>
    <x v="1"/>
    <x v="11"/>
    <n v="55.6"/>
    <n v="1.7"/>
    <n v="0.3"/>
    <n v="46.1"/>
    <n v="67"/>
    <n v="32.6"/>
    <n v="41.6"/>
    <n v="32.799999999999997"/>
    <n v="0.89"/>
  </r>
  <r>
    <n v="2018"/>
    <s v="Texas Southern (SWAC)"/>
    <x v="1"/>
    <x v="3"/>
    <x v="13"/>
    <n v="44.4"/>
    <n v="-2"/>
    <n v="-2.1"/>
    <n v="43.8"/>
    <n v="72.5"/>
    <n v="35.9"/>
    <n v="45.2"/>
    <n v="36.6"/>
    <n v="0.96"/>
  </r>
  <r>
    <n v="2019"/>
    <s v="Virginia (ACC)"/>
    <x v="0"/>
    <x v="0"/>
    <x v="0"/>
    <n v="92.1"/>
    <n v="15.3"/>
    <n v="5.0999999999999996"/>
    <n v="47.4"/>
    <n v="74.400000000000006"/>
    <n v="39.5"/>
    <n v="38.5"/>
    <n v="28.9"/>
    <n v="1.59"/>
  </r>
  <r>
    <n v="2019"/>
    <s v="Gonzaga (WCC)"/>
    <x v="1"/>
    <x v="2"/>
    <x v="0"/>
    <n v="89.2"/>
    <n v="22.8"/>
    <n v="6.8"/>
    <n v="52.6"/>
    <n v="76.099999999999994"/>
    <n v="36.299999999999997"/>
    <n v="38.9"/>
    <n v="30.4"/>
    <n v="1.7"/>
  </r>
  <r>
    <n v="2019"/>
    <s v="Houston (AAC)"/>
    <x v="1"/>
    <x v="6"/>
    <x v="7"/>
    <n v="89.2"/>
    <n v="14.3"/>
    <n v="7.2"/>
    <n v="44.6"/>
    <n v="70.3"/>
    <n v="35.5"/>
    <n v="36.799999999999997"/>
    <n v="27.9"/>
    <n v="1.33"/>
  </r>
  <r>
    <n v="2019"/>
    <s v="Buffalo (MAC)"/>
    <x v="1"/>
    <x v="1"/>
    <x v="1"/>
    <n v="88.9"/>
    <n v="13.5"/>
    <n v="3.8"/>
    <n v="46.2"/>
    <n v="68.7"/>
    <n v="33.700000000000003"/>
    <n v="42"/>
    <n v="29.8"/>
    <n v="1.38"/>
  </r>
  <r>
    <n v="2019"/>
    <s v="Wofford (SoCon)"/>
    <x v="1"/>
    <x v="1"/>
    <x v="6"/>
    <n v="85.7"/>
    <n v="16.7"/>
    <n v="5.8"/>
    <n v="49"/>
    <n v="70.400000000000006"/>
    <n v="41.4"/>
    <n v="42.5"/>
    <n v="32.1"/>
    <n v="1.39"/>
  </r>
  <r>
    <n v="2019"/>
    <s v="New Mexico St. (WAC)"/>
    <x v="1"/>
    <x v="3"/>
    <x v="3"/>
    <n v="85.7"/>
    <n v="13.6"/>
    <n v="9.6999999999999993"/>
    <n v="46"/>
    <n v="67.8"/>
    <n v="33.4"/>
    <n v="41.9"/>
    <n v="33.4"/>
    <n v="1.23"/>
  </r>
  <r>
    <n v="2019"/>
    <s v="Nevada (Mountain West)"/>
    <x v="1"/>
    <x v="3"/>
    <x v="6"/>
    <n v="85.3"/>
    <n v="13.4"/>
    <n v="2.6"/>
    <n v="46.2"/>
    <n v="70.8"/>
    <n v="34.700000000000003"/>
    <n v="41"/>
    <n v="33.200000000000003"/>
    <n v="1.41"/>
  </r>
  <r>
    <n v="2019"/>
    <s v="Murray St. (OVC)"/>
    <x v="1"/>
    <x v="1"/>
    <x v="3"/>
    <n v="84.8"/>
    <n v="14.3"/>
    <n v="3.2"/>
    <n v="49.2"/>
    <n v="73.3"/>
    <n v="35.299999999999997"/>
    <n v="41.1"/>
    <n v="28.6"/>
    <n v="1.48"/>
  </r>
  <r>
    <n v="2019"/>
    <s v="Duke (ACC)"/>
    <x v="0"/>
    <x v="2"/>
    <x v="0"/>
    <n v="84.2"/>
    <n v="14.9"/>
    <n v="5.8"/>
    <n v="47.8"/>
    <n v="68.599999999999994"/>
    <n v="30.8"/>
    <n v="39.799999999999997"/>
    <n v="30"/>
    <n v="1.24"/>
  </r>
  <r>
    <n v="2019"/>
    <s v="UC Irvine (Big West)"/>
    <x v="1"/>
    <x v="1"/>
    <x v="8"/>
    <n v="83.8"/>
    <n v="8.6999999999999993"/>
    <n v="7"/>
    <n v="45.7"/>
    <n v="70.2"/>
    <n v="35.9"/>
    <n v="38.200000000000003"/>
    <n v="33.700000000000003"/>
    <n v="1.0900000000000001"/>
  </r>
  <r>
    <n v="2019"/>
    <s v="Tennessee (SEC)"/>
    <x v="0"/>
    <x v="6"/>
    <x v="2"/>
    <n v="83.8"/>
    <n v="12.3"/>
    <n v="3.3"/>
    <n v="49.6"/>
    <n v="75.400000000000006"/>
    <n v="36.700000000000003"/>
    <n v="40.4"/>
    <n v="34.799999999999997"/>
    <n v="1.6"/>
  </r>
  <r>
    <n v="2019"/>
    <s v="Michigan St. (Big Ten)"/>
    <x v="0"/>
    <x v="5"/>
    <x v="2"/>
    <n v="82.1"/>
    <n v="12.6"/>
    <n v="8.8000000000000007"/>
    <n v="48"/>
    <n v="75.3"/>
    <n v="37.799999999999997"/>
    <n v="38.1"/>
    <n v="31.6"/>
    <n v="1.45"/>
  </r>
  <r>
    <n v="2019"/>
    <s v="Belmont (OVC)"/>
    <x v="1"/>
    <x v="3"/>
    <x v="14"/>
    <n v="81.8"/>
    <n v="13"/>
    <n v="3.3"/>
    <n v="49.8"/>
    <n v="73.7"/>
    <n v="37.200000000000003"/>
    <n v="42.4"/>
    <n v="34"/>
    <n v="1.71"/>
  </r>
  <r>
    <n v="2019"/>
    <s v="Texas Tech (Big 12)"/>
    <x v="0"/>
    <x v="4"/>
    <x v="7"/>
    <n v="81.599999999999994"/>
    <n v="13.3"/>
    <n v="1.3"/>
    <n v="46.9"/>
    <n v="73.2"/>
    <n v="36.5"/>
    <n v="37"/>
    <n v="29.8"/>
    <n v="1.1299999999999999"/>
  </r>
  <r>
    <n v="2019"/>
    <s v="Michigan (Big Ten)"/>
    <x v="0"/>
    <x v="6"/>
    <x v="2"/>
    <n v="81.099999999999994"/>
    <n v="11.3"/>
    <n v="0.9"/>
    <n v="44.8"/>
    <n v="70.099999999999994"/>
    <n v="34.200000000000003"/>
    <n v="39.700000000000003"/>
    <n v="29.1"/>
    <n v="1.52"/>
  </r>
  <r>
    <n v="2019"/>
    <s v="Kentucky (SEC)"/>
    <x v="0"/>
    <x v="2"/>
    <x v="2"/>
    <n v="81.099999999999994"/>
    <n v="11.1"/>
    <n v="9.4"/>
    <n v="47.7"/>
    <n v="73.900000000000006"/>
    <n v="35.4"/>
    <n v="40"/>
    <n v="34.299999999999997"/>
    <n v="1.08"/>
  </r>
  <r>
    <n v="2019"/>
    <s v="North Carolina (ACC)"/>
    <x v="0"/>
    <x v="6"/>
    <x v="0"/>
    <n v="80.599999999999994"/>
    <n v="12.6"/>
    <n v="10.4"/>
    <n v="46.4"/>
    <n v="74.3"/>
    <n v="36.200000000000003"/>
    <n v="41.6"/>
    <n v="33.5"/>
    <n v="1.43"/>
  </r>
  <r>
    <n v="2019"/>
    <s v="Liberty (ASUN)"/>
    <x v="1"/>
    <x v="1"/>
    <x v="3"/>
    <n v="80.599999999999994"/>
    <n v="12.4"/>
    <n v="1.9"/>
    <n v="48.7"/>
    <n v="77.5"/>
    <n v="36.9"/>
    <n v="41.7"/>
    <n v="32.4"/>
    <n v="1.35"/>
  </r>
  <r>
    <n v="2019"/>
    <s v="Cincinnati (AAC)"/>
    <x v="1"/>
    <x v="3"/>
    <x v="6"/>
    <n v="80"/>
    <n v="9"/>
    <n v="5"/>
    <n v="43.2"/>
    <n v="70.400000000000006"/>
    <n v="34.5"/>
    <n v="41"/>
    <n v="35.5"/>
    <n v="1.28"/>
  </r>
  <r>
    <n v="2019"/>
    <s v="LSU (SEC)"/>
    <x v="0"/>
    <x v="6"/>
    <x v="7"/>
    <n v="80"/>
    <n v="7.3"/>
    <n v="4.5"/>
    <n v="45.7"/>
    <n v="75.2"/>
    <n v="31.9"/>
    <n v="43.2"/>
    <n v="33.700000000000003"/>
    <n v="1"/>
  </r>
  <r>
    <n v="2019"/>
    <s v="Utah St. (Mountain West)"/>
    <x v="1"/>
    <x v="3"/>
    <x v="4"/>
    <n v="80"/>
    <n v="11.5"/>
    <n v="8.8000000000000007"/>
    <n v="47"/>
    <n v="74.8"/>
    <n v="35.5"/>
    <n v="39.299999999999997"/>
    <n v="35.299999999999997"/>
    <n v="1.34"/>
  </r>
  <r>
    <n v="2019"/>
    <s v="Abilene Christian (Southland)"/>
    <x v="1"/>
    <x v="3"/>
    <x v="9"/>
    <n v="79.400000000000006"/>
    <n v="10"/>
    <n v="0.9"/>
    <n v="46.9"/>
    <n v="71.2"/>
    <n v="38"/>
    <n v="43.4"/>
    <n v="33"/>
    <n v="1.29"/>
  </r>
  <r>
    <n v="2019"/>
    <s v="Vermont (America East)"/>
    <x v="1"/>
    <x v="3"/>
    <x v="8"/>
    <n v="79.400000000000006"/>
    <n v="10.7"/>
    <n v="4.2"/>
    <n v="45.8"/>
    <n v="74.8"/>
    <n v="35.9"/>
    <n v="41.9"/>
    <n v="34.6"/>
    <n v="1.06"/>
  </r>
  <r>
    <n v="2019"/>
    <s v="Florida St. (ACC)"/>
    <x v="0"/>
    <x v="6"/>
    <x v="12"/>
    <n v="78.400000000000006"/>
    <n v="7.7"/>
    <n v="4.5"/>
    <n v="44.2"/>
    <n v="74.400000000000006"/>
    <n v="33.200000000000003"/>
    <n v="40.700000000000003"/>
    <n v="33.5"/>
    <n v="0.97"/>
  </r>
  <r>
    <n v="2019"/>
    <s v="VCU (Atlantic 10)"/>
    <x v="1"/>
    <x v="3"/>
    <x v="4"/>
    <n v="75.8"/>
    <n v="9.1"/>
    <n v="1"/>
    <n v="43.8"/>
    <n v="70.099999999999994"/>
    <n v="30.5"/>
    <n v="38.700000000000003"/>
    <n v="28.5"/>
    <n v="0.98"/>
  </r>
  <r>
    <n v="2019"/>
    <s v="Auburn (SEC)"/>
    <x v="0"/>
    <x v="5"/>
    <x v="5"/>
    <n v="75"/>
    <n v="11"/>
    <n v="-1.1000000000000001"/>
    <n v="45"/>
    <n v="71.099999999999994"/>
    <n v="37.700000000000003"/>
    <n v="43.7"/>
    <n v="34.5"/>
    <n v="1.23"/>
  </r>
  <r>
    <n v="2019"/>
    <s v="Washington (Pac-12)"/>
    <x v="0"/>
    <x v="1"/>
    <x v="11"/>
    <n v="75"/>
    <n v="5"/>
    <n v="-3.3"/>
    <n v="45.1"/>
    <n v="69.5"/>
    <n v="35"/>
    <n v="41.6"/>
    <n v="33.4"/>
    <n v="0.87"/>
  </r>
  <r>
    <n v="2019"/>
    <s v="Old Dominion (C-USA)"/>
    <x v="1"/>
    <x v="3"/>
    <x v="10"/>
    <n v="74.3"/>
    <n v="4.8"/>
    <n v="4.7"/>
    <n v="40.6"/>
    <n v="66.3"/>
    <n v="34.9"/>
    <n v="39.1"/>
    <n v="32.4"/>
    <n v="1.08"/>
  </r>
  <r>
    <n v="2019"/>
    <s v="Virginia Tech (ACC)"/>
    <x v="0"/>
    <x v="6"/>
    <x v="12"/>
    <n v="74.3"/>
    <n v="11.5"/>
    <n v="2.4"/>
    <n v="47"/>
    <n v="76.099999999999994"/>
    <n v="39.4"/>
    <n v="40.799999999999997"/>
    <n v="32.700000000000003"/>
    <n v="1.35"/>
  </r>
  <r>
    <n v="2019"/>
    <s v="Montana (Big Sky)"/>
    <x v="1"/>
    <x v="3"/>
    <x v="9"/>
    <n v="74.3"/>
    <n v="7.7"/>
    <n v="2.2999999999999998"/>
    <n v="49.2"/>
    <n v="68.900000000000006"/>
    <n v="37.6"/>
    <n v="43.2"/>
    <n v="33.9"/>
    <n v="1.22"/>
  </r>
  <r>
    <n v="2019"/>
    <s v="Northern Ky. (Horizon)"/>
    <x v="1"/>
    <x v="3"/>
    <x v="10"/>
    <n v="74.3"/>
    <n v="9.6"/>
    <n v="4.5"/>
    <n v="47.8"/>
    <n v="66.599999999999994"/>
    <n v="36.200000000000003"/>
    <n v="42"/>
    <n v="31.4"/>
    <n v="1.34"/>
  </r>
  <r>
    <n v="2019"/>
    <s v="Kansas St. (Big 12)"/>
    <x v="0"/>
    <x v="3"/>
    <x v="12"/>
    <n v="73.5"/>
    <n v="6.2"/>
    <n v="1.1000000000000001"/>
    <n v="42.9"/>
    <n v="66.7"/>
    <n v="33.4"/>
    <n v="41.5"/>
    <n v="31.4"/>
    <n v="1.21"/>
  </r>
  <r>
    <n v="2019"/>
    <s v="Yale (Ivy League)"/>
    <x v="1"/>
    <x v="3"/>
    <x v="10"/>
    <n v="73.3"/>
    <n v="7.5"/>
    <n v="4.3"/>
    <n v="49.3"/>
    <n v="73.8"/>
    <n v="36.299999999999997"/>
    <n v="41.2"/>
    <n v="31.1"/>
    <n v="1.28"/>
  </r>
  <r>
    <n v="2019"/>
    <s v="UCF (AAC)"/>
    <x v="1"/>
    <x v="1"/>
    <x v="11"/>
    <n v="72.7"/>
    <n v="7.8"/>
    <n v="2.2000000000000002"/>
    <n v="46.5"/>
    <n v="64.900000000000006"/>
    <n v="36.5"/>
    <n v="39.4"/>
    <n v="31.3"/>
    <n v="1.1100000000000001"/>
  </r>
  <r>
    <n v="2019"/>
    <s v="Kansas (Big 12)"/>
    <x v="0"/>
    <x v="1"/>
    <x v="12"/>
    <n v="72.2"/>
    <n v="5.6"/>
    <n v="3.2"/>
    <n v="46.5"/>
    <n v="70.5"/>
    <n v="35"/>
    <n v="40.799999999999997"/>
    <n v="33.6"/>
    <n v="0.99"/>
  </r>
  <r>
    <n v="2019"/>
    <s v="Purdue (Big Ten)"/>
    <x v="0"/>
    <x v="2"/>
    <x v="7"/>
    <n v="72.2"/>
    <n v="9.4"/>
    <n v="5.0999999999999996"/>
    <n v="45.1"/>
    <n v="71.900000000000006"/>
    <n v="37.4"/>
    <n v="41.6"/>
    <n v="34.200000000000003"/>
    <n v="1.36"/>
  </r>
  <r>
    <n v="2019"/>
    <s v="Villanova (Big East)"/>
    <x v="1"/>
    <x v="1"/>
    <x v="1"/>
    <n v="72.2"/>
    <n v="6.4"/>
    <n v="1.8"/>
    <n v="43.8"/>
    <n v="72.8"/>
    <n v="35.200000000000003"/>
    <n v="43.6"/>
    <n v="34.299999999999997"/>
    <n v="1.25"/>
  </r>
  <r>
    <n v="2019"/>
    <s v="Marquette (Big East)"/>
    <x v="1"/>
    <x v="3"/>
    <x v="5"/>
    <n v="70.599999999999994"/>
    <n v="7.8"/>
    <n v="4.5"/>
    <n v="45.4"/>
    <n v="75.7"/>
    <n v="38.799999999999997"/>
    <n v="40.5"/>
    <n v="32.4"/>
    <n v="0.97"/>
  </r>
  <r>
    <n v="2019"/>
    <s v="Georgia St. (Sun Belt)"/>
    <x v="1"/>
    <x v="3"/>
    <x v="10"/>
    <n v="70.599999999999994"/>
    <n v="3.1"/>
    <n v="-6.6"/>
    <n v="45.9"/>
    <n v="66.599999999999994"/>
    <n v="38.4"/>
    <n v="42.5"/>
    <n v="32.799999999999997"/>
    <n v="1.06"/>
  </r>
  <r>
    <n v="2019"/>
    <s v="Colgate (Patriot)"/>
    <x v="1"/>
    <x v="3"/>
    <x v="9"/>
    <n v="68.599999999999994"/>
    <n v="5.4"/>
    <n v="3.7"/>
    <n v="47.9"/>
    <n v="74.2"/>
    <n v="39.299999999999997"/>
    <n v="43.5"/>
    <n v="33.6"/>
    <n v="1.19"/>
  </r>
  <r>
    <n v="2019"/>
    <s v="Arizona St. (Pac-12)"/>
    <x v="0"/>
    <x v="3"/>
    <x v="14"/>
    <n v="67.599999999999994"/>
    <n v="4.2"/>
    <n v="4"/>
    <n v="44.7"/>
    <n v="68"/>
    <n v="33.6"/>
    <n v="41.3"/>
    <n v="33.4"/>
    <n v="0.98"/>
  </r>
  <r>
    <n v="2019"/>
    <s v="Maryland (Big Ten)"/>
    <x v="0"/>
    <x v="1"/>
    <x v="1"/>
    <n v="67.599999999999994"/>
    <n v="5.9"/>
    <n v="8.4"/>
    <n v="44.9"/>
    <n v="74.3"/>
    <n v="34.9"/>
    <n v="39.700000000000003"/>
    <n v="31.9"/>
    <n v="1.02"/>
  </r>
  <r>
    <n v="2019"/>
    <s v="Northeastern (CAA)"/>
    <x v="1"/>
    <x v="3"/>
    <x v="8"/>
    <n v="67.599999999999994"/>
    <n v="4.5999999999999996"/>
    <n v="-0.4"/>
    <n v="47.6"/>
    <n v="75.099999999999994"/>
    <n v="38.200000000000003"/>
    <n v="46"/>
    <n v="33.700000000000003"/>
    <n v="1.26"/>
  </r>
  <r>
    <n v="2019"/>
    <s v="Mississippi St. (SEC)"/>
    <x v="0"/>
    <x v="3"/>
    <x v="5"/>
    <n v="67.599999999999994"/>
    <n v="6.9"/>
    <n v="3.8"/>
    <n v="47.2"/>
    <n v="71.7"/>
    <n v="37.700000000000003"/>
    <n v="43.8"/>
    <n v="35.700000000000003"/>
    <n v="1.07"/>
  </r>
  <r>
    <n v="2019"/>
    <s v="Oregon (Pac-12)"/>
    <x v="0"/>
    <x v="6"/>
    <x v="3"/>
    <n v="65.8"/>
    <n v="7.8"/>
    <n v="1.4"/>
    <n v="45.1"/>
    <n v="72.099999999999994"/>
    <n v="35.1"/>
    <n v="39.799999999999997"/>
    <n v="29"/>
    <n v="1.1299999999999999"/>
  </r>
  <r>
    <n v="2019"/>
    <s v="Iowa St. (Big 12)"/>
    <x v="0"/>
    <x v="3"/>
    <x v="1"/>
    <n v="65.7"/>
    <n v="8.8000000000000007"/>
    <n v="0.3"/>
    <n v="47.6"/>
    <n v="73.2"/>
    <n v="36.299999999999997"/>
    <n v="41.8"/>
    <n v="33.6"/>
    <n v="1.35"/>
  </r>
  <r>
    <n v="2019"/>
    <s v="Gardner-Webb (Big South)"/>
    <x v="1"/>
    <x v="3"/>
    <x v="13"/>
    <n v="65.7"/>
    <n v="7.1"/>
    <n v="-1.1000000000000001"/>
    <n v="48.7"/>
    <n v="71.099999999999994"/>
    <n v="39.1"/>
    <n v="41.5"/>
    <n v="32.6"/>
    <n v="1.23"/>
  </r>
  <r>
    <n v="2019"/>
    <s v="Iowa (Big Ten)"/>
    <x v="0"/>
    <x v="1"/>
    <x v="15"/>
    <n v="65.7"/>
    <n v="4.4000000000000004"/>
    <n v="0.8"/>
    <n v="45.6"/>
    <n v="73.900000000000006"/>
    <n v="36.4"/>
    <n v="44.8"/>
    <n v="32.4"/>
    <n v="1.27"/>
  </r>
  <r>
    <n v="2019"/>
    <s v="Saint Mary's (CA) (WCC)"/>
    <x v="1"/>
    <x v="3"/>
    <x v="14"/>
    <n v="64.7"/>
    <n v="8.1999999999999993"/>
    <n v="5.4"/>
    <n v="47.2"/>
    <n v="74.2"/>
    <n v="37.799999999999997"/>
    <n v="43.8"/>
    <n v="32.1"/>
    <n v="0.96"/>
  </r>
  <r>
    <n v="2019"/>
    <s v="Saint Louis (Atlantic 10)"/>
    <x v="1"/>
    <x v="3"/>
    <x v="8"/>
    <n v="63.9"/>
    <n v="2.8"/>
    <n v="6.5"/>
    <n v="41.7"/>
    <n v="59.8"/>
    <n v="30.4"/>
    <n v="41"/>
    <n v="31.6"/>
    <n v="0.99"/>
  </r>
  <r>
    <n v="2019"/>
    <s v="Minnesota (Big Ten)"/>
    <x v="0"/>
    <x v="1"/>
    <x v="15"/>
    <n v="61.1"/>
    <n v="1.3"/>
    <n v="1.7"/>
    <n v="43.5"/>
    <n v="68.2"/>
    <n v="31.7"/>
    <n v="43.8"/>
    <n v="34"/>
    <n v="1.25"/>
  </r>
  <r>
    <n v="2019"/>
    <s v="Ole Miss (SEC)"/>
    <x v="0"/>
    <x v="3"/>
    <x v="4"/>
    <n v="60.6"/>
    <n v="4.2"/>
    <n v="1.5"/>
    <n v="46"/>
    <n v="78.3"/>
    <n v="35.799999999999997"/>
    <n v="44.5"/>
    <n v="37.4"/>
    <n v="1.1399999999999999"/>
  </r>
  <r>
    <n v="2019"/>
    <s v="Fairleigh Dickinson (NEC)"/>
    <x v="1"/>
    <x v="3"/>
    <x v="13"/>
    <n v="60"/>
    <n v="3"/>
    <n v="-0.9"/>
    <n v="47.5"/>
    <n v="72.5"/>
    <n v="40"/>
    <n v="44.5"/>
    <n v="35.1"/>
    <n v="1.01"/>
  </r>
  <r>
    <n v="2019"/>
    <s v="Syracuse (ACC)"/>
    <x v="0"/>
    <x v="3"/>
    <x v="4"/>
    <n v="58.8"/>
    <n v="3.6"/>
    <n v="-2.2999999999999998"/>
    <n v="42.4"/>
    <n v="68.5"/>
    <n v="33.299999999999997"/>
    <n v="40.1"/>
    <n v="32.9"/>
    <n v="0.96"/>
  </r>
  <r>
    <n v="2019"/>
    <s v="Seton Hall (Big East)"/>
    <x v="1"/>
    <x v="3"/>
    <x v="15"/>
    <n v="58.8"/>
    <n v="2"/>
    <n v="0"/>
    <n v="43.9"/>
    <n v="70.599999999999994"/>
    <n v="32.4"/>
    <n v="42.8"/>
    <n v="34"/>
    <n v="1.0900000000000001"/>
  </r>
  <r>
    <n v="2019"/>
    <s v="Oklahoma (Big 12)"/>
    <x v="0"/>
    <x v="1"/>
    <x v="11"/>
    <n v="58.8"/>
    <n v="3.1"/>
    <n v="0.3"/>
    <n v="44.7"/>
    <n v="69.7"/>
    <n v="34.6"/>
    <n v="40.6"/>
    <n v="33.299999999999997"/>
    <n v="1.07"/>
  </r>
  <r>
    <n v="2019"/>
    <s v="Baylor (Big 12)"/>
    <x v="0"/>
    <x v="1"/>
    <x v="11"/>
    <n v="58.8"/>
    <n v="4.0999999999999996"/>
    <n v="5.7"/>
    <n v="44.2"/>
    <n v="67.7"/>
    <n v="34.1"/>
    <n v="42.5"/>
    <n v="34.5"/>
    <n v="1.06"/>
  </r>
  <r>
    <n v="2019"/>
    <s v="Louisville (ACC)"/>
    <x v="0"/>
    <x v="3"/>
    <x v="6"/>
    <n v="58.8"/>
    <n v="6.2"/>
    <n v="3.6"/>
    <n v="43.4"/>
    <n v="77.7"/>
    <n v="34.200000000000003"/>
    <n v="40.799999999999997"/>
    <n v="32"/>
    <n v="1.1100000000000001"/>
  </r>
  <r>
    <n v="2019"/>
    <s v="Ohio St. (Big Ten)"/>
    <x v="0"/>
    <x v="1"/>
    <x v="14"/>
    <n v="57.1"/>
    <n v="2.9"/>
    <n v="1.3"/>
    <n v="43.4"/>
    <n v="73.400000000000006"/>
    <n v="34.1"/>
    <n v="42.2"/>
    <n v="32.700000000000003"/>
    <n v="1.1299999999999999"/>
  </r>
  <r>
    <n v="2019"/>
    <s v="Bradley (MVC)"/>
    <x v="1"/>
    <x v="3"/>
    <x v="9"/>
    <n v="57.1"/>
    <n v="1.3"/>
    <n v="0.9"/>
    <n v="43.3"/>
    <n v="69.2"/>
    <n v="36.799999999999997"/>
    <n v="41.2"/>
    <n v="32.700000000000003"/>
    <n v="0.96"/>
  </r>
  <r>
    <n v="2019"/>
    <s v="Florida (SEC)"/>
    <x v="0"/>
    <x v="1"/>
    <x v="15"/>
    <n v="55.6"/>
    <n v="4.2"/>
    <n v="-1.2"/>
    <n v="42.5"/>
    <n v="72.099999999999994"/>
    <n v="33.4"/>
    <n v="42.1"/>
    <n v="31.6"/>
    <n v="1.04"/>
  </r>
  <r>
    <n v="2019"/>
    <s v="North Dakota St. (Summit League)"/>
    <x v="1"/>
    <x v="3"/>
    <x v="13"/>
    <n v="54.3"/>
    <n v="0.4"/>
    <n v="-1.7"/>
    <n v="45.4"/>
    <n v="77.7"/>
    <n v="36.5"/>
    <n v="46.1"/>
    <n v="36.200000000000003"/>
    <n v="1.0900000000000001"/>
  </r>
  <r>
    <n v="2019"/>
    <s v="Iona (MAAC)"/>
    <x v="1"/>
    <x v="3"/>
    <x v="13"/>
    <n v="51.5"/>
    <n v="0.7"/>
    <n v="-2.8"/>
    <n v="45.2"/>
    <n v="74.5"/>
    <n v="35.1"/>
    <n v="44.5"/>
    <n v="36.6"/>
    <n v="1.06"/>
  </r>
  <r>
    <n v="2021"/>
    <s v="Gonzaga (WCC)"/>
    <x v="1"/>
    <x v="4"/>
    <x v="0"/>
    <n v="96.9"/>
    <n v="21.3"/>
    <n v="6.8"/>
    <n v="54.9"/>
    <n v="73.099999999999994"/>
    <n v="36.799999999999997"/>
    <n v="42.2"/>
    <n v="32.700000000000003"/>
    <n v="1.56"/>
  </r>
  <r>
    <n v="2021"/>
    <s v="Baylor (Big 12)"/>
    <x v="0"/>
    <x v="0"/>
    <x v="0"/>
    <n v="93.3"/>
    <n v="17.399999999999999"/>
    <n v="4.3"/>
    <n v="48.6"/>
    <n v="70.8"/>
    <n v="41.3"/>
    <n v="43.3"/>
    <n v="32.9"/>
    <n v="1.47"/>
  </r>
  <r>
    <n v="2021"/>
    <s v="Winthrop (Big South)"/>
    <x v="1"/>
    <x v="3"/>
    <x v="3"/>
    <n v="92"/>
    <n v="11.8"/>
    <n v="8.6999999999999993"/>
    <n v="45.7"/>
    <n v="68.8"/>
    <n v="35.200000000000003"/>
    <n v="43.1"/>
    <n v="32.4"/>
    <n v="1.07"/>
  </r>
  <r>
    <n v="2021"/>
    <s v="Houston (AAC)"/>
    <x v="1"/>
    <x v="5"/>
    <x v="2"/>
    <n v="87.5"/>
    <n v="17.8"/>
    <n v="9"/>
    <n v="43.5"/>
    <n v="73.099999999999994"/>
    <n v="35.4"/>
    <n v="37.799999999999997"/>
    <n v="29"/>
    <n v="1.31"/>
  </r>
  <r>
    <n v="2021"/>
    <s v="Colgate (Patriot)"/>
    <x v="1"/>
    <x v="3"/>
    <x v="10"/>
    <n v="87.5"/>
    <n v="15.6"/>
    <n v="4.8"/>
    <n v="49.3"/>
    <n v="72.3"/>
    <n v="40.299999999999997"/>
    <n v="41"/>
    <n v="26.4"/>
    <n v="1.63"/>
  </r>
  <r>
    <n v="2021"/>
    <s v="Drake (MVC)"/>
    <x v="1"/>
    <x v="3"/>
    <x v="14"/>
    <n v="83.9"/>
    <n v="11.5"/>
    <n v="4.9000000000000004"/>
    <n v="48.3"/>
    <n v="71.3"/>
    <n v="36.700000000000003"/>
    <n v="42.2"/>
    <n v="31.2"/>
    <n v="1.32"/>
  </r>
  <r>
    <n v="2021"/>
    <s v="Loyola Chicago (MVC)"/>
    <x v="1"/>
    <x v="6"/>
    <x v="4"/>
    <n v="83.9"/>
    <n v="15"/>
    <n v="5"/>
    <n v="49.8"/>
    <n v="71.900000000000006"/>
    <n v="36.5"/>
    <n v="41.3"/>
    <n v="32.6"/>
    <n v="1.35"/>
  </r>
  <r>
    <n v="2021"/>
    <s v="Abilene Christian (Southland)"/>
    <x v="1"/>
    <x v="1"/>
    <x v="10"/>
    <n v="82.8"/>
    <n v="15.3"/>
    <n v="2.1"/>
    <n v="44.9"/>
    <n v="67.8"/>
    <n v="34.4"/>
    <n v="40.4"/>
    <n v="31"/>
    <n v="1.3"/>
  </r>
  <r>
    <n v="2021"/>
    <s v="Michigan (Big Ten)"/>
    <x v="0"/>
    <x v="2"/>
    <x v="0"/>
    <n v="82.1"/>
    <n v="10.7"/>
    <n v="6.5"/>
    <n v="48.2"/>
    <n v="76.900000000000006"/>
    <n v="38.1"/>
    <n v="39.299999999999997"/>
    <n v="32.200000000000003"/>
    <n v="1.41"/>
  </r>
  <r>
    <n v="2021"/>
    <s v="San Diego St. (Mountain West)"/>
    <x v="1"/>
    <x v="3"/>
    <x v="1"/>
    <n v="82.1"/>
    <n v="12.5"/>
    <n v="3.9"/>
    <n v="45.1"/>
    <n v="71.900000000000006"/>
    <n v="36.9"/>
    <n v="39.200000000000003"/>
    <n v="33.6"/>
    <n v="1.26"/>
  </r>
  <r>
    <n v="2021"/>
    <s v="UC Santa Barbara (Big West)"/>
    <x v="1"/>
    <x v="3"/>
    <x v="3"/>
    <n v="81.5"/>
    <n v="13.1"/>
    <n v="5.5"/>
    <n v="48.2"/>
    <n v="75.099999999999994"/>
    <n v="34.700000000000003"/>
    <n v="42.1"/>
    <n v="33.1"/>
    <n v="1.49"/>
  </r>
  <r>
    <n v="2021"/>
    <s v="Liberty (ASUN)"/>
    <x v="1"/>
    <x v="3"/>
    <x v="8"/>
    <n v="79.3"/>
    <n v="14.4"/>
    <n v="3.7"/>
    <n v="48.7"/>
    <n v="77.7"/>
    <n v="39"/>
    <n v="40.9"/>
    <n v="30.8"/>
    <n v="1.58"/>
  </r>
  <r>
    <n v="2021"/>
    <s v="Alabama (SEC)"/>
    <x v="0"/>
    <x v="6"/>
    <x v="2"/>
    <n v="78.8"/>
    <n v="9.6"/>
    <n v="2.7"/>
    <n v="43.5"/>
    <n v="70.8"/>
    <n v="35.200000000000003"/>
    <n v="40.799999999999997"/>
    <n v="29.1"/>
    <n v="1.01"/>
  </r>
  <r>
    <n v="2021"/>
    <s v="Arkansas (SEC)"/>
    <x v="0"/>
    <x v="2"/>
    <x v="7"/>
    <n v="78.099999999999994"/>
    <n v="10.6"/>
    <n v="4"/>
    <n v="45.1"/>
    <n v="74"/>
    <n v="33.200000000000003"/>
    <n v="41.5"/>
    <n v="33.6"/>
    <n v="1.1299999999999999"/>
  </r>
  <r>
    <n v="2021"/>
    <s v="Illinois (Big Ten)"/>
    <x v="0"/>
    <x v="1"/>
    <x v="0"/>
    <n v="77.400000000000006"/>
    <n v="11.9"/>
    <n v="9.6"/>
    <n v="50"/>
    <n v="69"/>
    <n v="37.299999999999997"/>
    <n v="41.1"/>
    <n v="32.9"/>
    <n v="1.26"/>
  </r>
  <r>
    <n v="2021"/>
    <s v="St. Bonaventure (Atlantic 10)"/>
    <x v="1"/>
    <x v="3"/>
    <x v="11"/>
    <n v="76.2"/>
    <n v="9"/>
    <n v="3.2"/>
    <n v="44.3"/>
    <n v="73.8"/>
    <n v="34.4"/>
    <n v="38.9"/>
    <n v="30.7"/>
    <n v="1.36"/>
  </r>
  <r>
    <n v="2021"/>
    <s v="Southern California (Pac-12)"/>
    <x v="0"/>
    <x v="2"/>
    <x v="1"/>
    <n v="75.8"/>
    <n v="9.8000000000000007"/>
    <n v="6.2"/>
    <n v="47.2"/>
    <n v="64.900000000000006"/>
    <n v="36"/>
    <n v="39"/>
    <n v="33.299999999999997"/>
    <n v="1.1200000000000001"/>
  </r>
  <r>
    <n v="2021"/>
    <s v="Oregon (Pac-12)"/>
    <x v="0"/>
    <x v="6"/>
    <x v="6"/>
    <n v="75"/>
    <n v="6.5"/>
    <n v="1"/>
    <n v="47.2"/>
    <n v="71.099999999999994"/>
    <n v="37.700000000000003"/>
    <n v="44.1"/>
    <n v="34.200000000000003"/>
    <n v="1.22"/>
  </r>
  <r>
    <n v="2021"/>
    <s v="Morehead St. (OVC)"/>
    <x v="1"/>
    <x v="3"/>
    <x v="10"/>
    <n v="74.2"/>
    <n v="4.7"/>
    <n v="6.5"/>
    <n v="46.3"/>
    <n v="68"/>
    <n v="35.6"/>
    <n v="40.799999999999997"/>
    <n v="31.2"/>
    <n v="0.83"/>
  </r>
  <r>
    <n v="2021"/>
    <s v="BYU (WCC)"/>
    <x v="1"/>
    <x v="3"/>
    <x v="1"/>
    <n v="74.099999999999994"/>
    <n v="9.5"/>
    <n v="6.7"/>
    <n v="48.3"/>
    <n v="72.5"/>
    <n v="37.299999999999997"/>
    <n v="41.1"/>
    <n v="33"/>
    <n v="1.22"/>
  </r>
  <r>
    <n v="2021"/>
    <s v="VCU (Atlantic 10)"/>
    <x v="1"/>
    <x v="3"/>
    <x v="15"/>
    <n v="73.099999999999994"/>
    <n v="6.5"/>
    <n v="-0.6"/>
    <n v="45.1"/>
    <n v="76.099999999999994"/>
    <n v="32.9"/>
    <n v="40.5"/>
    <n v="30.5"/>
    <n v="0.91"/>
  </r>
  <r>
    <n v="2021"/>
    <s v="Florida St. (ACC)"/>
    <x v="0"/>
    <x v="6"/>
    <x v="12"/>
    <n v="72"/>
    <n v="8"/>
    <n v="3.7"/>
    <n v="47.4"/>
    <n v="74.099999999999994"/>
    <n v="37.6"/>
    <n v="39.700000000000003"/>
    <n v="32.5"/>
    <n v="1.01"/>
  </r>
  <r>
    <n v="2021"/>
    <s v="Villanova (Big East)"/>
    <x v="1"/>
    <x v="6"/>
    <x v="5"/>
    <n v="72"/>
    <n v="8.3000000000000007"/>
    <n v="1.2"/>
    <n v="45.3"/>
    <n v="76.3"/>
    <n v="35.299999999999997"/>
    <n v="44.1"/>
    <n v="34.299999999999997"/>
    <n v="1.65"/>
  </r>
  <r>
    <n v="2021"/>
    <s v="Virginia (ACC)"/>
    <x v="0"/>
    <x v="3"/>
    <x v="12"/>
    <n v="72"/>
    <n v="7.7"/>
    <n v="2.2000000000000002"/>
    <n v="47.4"/>
    <n v="81.599999999999994"/>
    <n v="37.5"/>
    <n v="41.6"/>
    <n v="33.9"/>
    <n v="1.51"/>
  </r>
  <r>
    <n v="2021"/>
    <s v="Colorado (Pac-12)"/>
    <x v="0"/>
    <x v="1"/>
    <x v="5"/>
    <n v="71.900000000000006"/>
    <n v="9.3000000000000007"/>
    <n v="4.2"/>
    <n v="45.6"/>
    <n v="81.900000000000006"/>
    <n v="37.200000000000003"/>
    <n v="42.1"/>
    <n v="33.299999999999997"/>
    <n v="1.2"/>
  </r>
  <r>
    <n v="2021"/>
    <s v="Creighton (Big East)"/>
    <x v="1"/>
    <x v="6"/>
    <x v="5"/>
    <n v="71"/>
    <n v="7.7"/>
    <n v="-0.9"/>
    <n v="47.2"/>
    <n v="64"/>
    <n v="36.1"/>
    <n v="40.799999999999997"/>
    <n v="31.7"/>
    <n v="1.42"/>
  </r>
  <r>
    <n v="2021"/>
    <s v="Iowa (Big Ten)"/>
    <x v="0"/>
    <x v="1"/>
    <x v="2"/>
    <n v="71"/>
    <n v="11"/>
    <n v="2.7"/>
    <n v="47.1"/>
    <n v="71.5"/>
    <n v="38.6"/>
    <n v="42"/>
    <n v="34.799999999999997"/>
    <n v="2.02"/>
  </r>
  <r>
    <n v="2021"/>
    <s v="Grand Canyon (WAC)"/>
    <x v="1"/>
    <x v="3"/>
    <x v="9"/>
    <n v="70.8"/>
    <n v="13.4"/>
    <n v="9.5"/>
    <n v="48.8"/>
    <n v="68.400000000000006"/>
    <n v="32.9"/>
    <n v="38.299999999999997"/>
    <n v="29.5"/>
    <n v="1.27"/>
  </r>
  <r>
    <n v="2021"/>
    <s v="Cleveland St. (Horizon)"/>
    <x v="1"/>
    <x v="3"/>
    <x v="9"/>
    <n v="70.400000000000006"/>
    <n v="-0.3"/>
    <n v="-0.8"/>
    <n v="45"/>
    <n v="67.099999999999994"/>
    <n v="32.1"/>
    <n v="42.5"/>
    <n v="30.7"/>
    <n v="1.06"/>
  </r>
  <r>
    <n v="2021"/>
    <s v="Texas (Big 12)"/>
    <x v="0"/>
    <x v="3"/>
    <x v="7"/>
    <n v="70.400000000000006"/>
    <n v="6.1"/>
    <n v="4.0999999999999996"/>
    <n v="45.4"/>
    <n v="71"/>
    <n v="35.6"/>
    <n v="40.799999999999997"/>
    <n v="31.7"/>
    <n v="0.91"/>
  </r>
  <r>
    <n v="2021"/>
    <s v="Kansas (Big 12)"/>
    <x v="0"/>
    <x v="1"/>
    <x v="7"/>
    <n v="70"/>
    <n v="6.1"/>
    <n v="2.9"/>
    <n v="43.6"/>
    <n v="71.599999999999994"/>
    <n v="34.200000000000003"/>
    <n v="41.5"/>
    <n v="33.6"/>
    <n v="1.1599999999999999"/>
  </r>
  <r>
    <n v="2021"/>
    <s v="Oklahoma St. (Big 12)"/>
    <x v="0"/>
    <x v="1"/>
    <x v="12"/>
    <n v="70"/>
    <n v="3.9"/>
    <n v="2.2999999999999998"/>
    <n v="45.8"/>
    <n v="71"/>
    <n v="33.200000000000003"/>
    <n v="41.1"/>
    <n v="31.9"/>
    <n v="0.82"/>
  </r>
  <r>
    <n v="2021"/>
    <s v="UNC Greensboro (SoCon)"/>
    <x v="1"/>
    <x v="3"/>
    <x v="8"/>
    <n v="70"/>
    <n v="5.6"/>
    <n v="2.8"/>
    <n v="42.1"/>
    <n v="68.3"/>
    <n v="29.9"/>
    <n v="41.7"/>
    <n v="31.4"/>
    <n v="1.1200000000000001"/>
  </r>
  <r>
    <n v="2021"/>
    <s v="Utah St. (Mountain West)"/>
    <x v="1"/>
    <x v="3"/>
    <x v="14"/>
    <n v="69"/>
    <n v="10.199999999999999"/>
    <n v="10.3"/>
    <n v="44.6"/>
    <n v="72.2"/>
    <n v="33.200000000000003"/>
    <n v="39"/>
    <n v="33.299999999999997"/>
    <n v="1.1599999999999999"/>
  </r>
  <r>
    <n v="2021"/>
    <s v="UCLA (Pac-12)"/>
    <x v="0"/>
    <x v="5"/>
    <x v="14"/>
    <n v="68.8"/>
    <n v="5"/>
    <n v="3.7"/>
    <n v="46.1"/>
    <n v="71.5"/>
    <n v="37.200000000000003"/>
    <n v="44.1"/>
    <n v="33.700000000000003"/>
    <n v="1.29"/>
  </r>
  <r>
    <n v="2021"/>
    <s v="Virginia Tech (ACC)"/>
    <x v="0"/>
    <x v="3"/>
    <x v="15"/>
    <n v="68.2"/>
    <n v="6.1"/>
    <n v="2.4"/>
    <n v="45"/>
    <n v="69.8"/>
    <n v="35.4"/>
    <n v="42.4"/>
    <n v="33.1"/>
    <n v="1.23"/>
  </r>
  <r>
    <n v="2021"/>
    <s v="Norfolk St. (MEAC)"/>
    <x v="1"/>
    <x v="3"/>
    <x v="13"/>
    <n v="68"/>
    <n v="3.9"/>
    <n v="-0.6"/>
    <n v="42.7"/>
    <n v="70.5"/>
    <n v="36.700000000000003"/>
    <n v="40.4"/>
    <n v="31.6"/>
    <n v="0.94"/>
  </r>
  <r>
    <n v="2021"/>
    <s v="Ohio (MAC)"/>
    <x v="1"/>
    <x v="1"/>
    <x v="8"/>
    <n v="68"/>
    <n v="6.6"/>
    <n v="1.7"/>
    <n v="47.9"/>
    <n v="70.3"/>
    <n v="35.200000000000003"/>
    <n v="44"/>
    <n v="33.799999999999997"/>
    <n v="1.45"/>
  </r>
  <r>
    <n v="2021"/>
    <s v="Ohio St. (Big Ten)"/>
    <x v="0"/>
    <x v="3"/>
    <x v="2"/>
    <n v="67.7"/>
    <n v="6.1"/>
    <n v="3"/>
    <n v="45.9"/>
    <n v="75.599999999999994"/>
    <n v="36"/>
    <n v="42.1"/>
    <n v="34"/>
    <n v="1.23"/>
  </r>
  <r>
    <n v="2021"/>
    <s v="Tennessee (SEC)"/>
    <x v="0"/>
    <x v="3"/>
    <x v="5"/>
    <n v="66.7"/>
    <n v="8.4"/>
    <n v="1.9"/>
    <n v="43.9"/>
    <n v="74.599999999999994"/>
    <n v="33"/>
    <n v="40.1"/>
    <n v="32.5"/>
    <n v="1.19"/>
  </r>
  <r>
    <n v="2021"/>
    <s v="Clemson (ACC)"/>
    <x v="0"/>
    <x v="3"/>
    <x v="6"/>
    <n v="66.7"/>
    <n v="3"/>
    <n v="-0.2"/>
    <n v="42.5"/>
    <n v="76.900000000000006"/>
    <n v="34.5"/>
    <n v="41.8"/>
    <n v="33.4"/>
    <n v="1.05"/>
  </r>
  <r>
    <n v="2021"/>
    <s v="Eastern Wash. (Big Sky)"/>
    <x v="1"/>
    <x v="3"/>
    <x v="10"/>
    <n v="66.7"/>
    <n v="7.9"/>
    <n v="1.1000000000000001"/>
    <n v="46.8"/>
    <n v="79.099999999999994"/>
    <n v="35.5"/>
    <n v="41.7"/>
    <n v="31.4"/>
    <n v="1.32"/>
  </r>
  <r>
    <n v="2021"/>
    <s v="Iona (MAAC)"/>
    <x v="1"/>
    <x v="3"/>
    <x v="9"/>
    <n v="66.7"/>
    <n v="5.2"/>
    <n v="4.7"/>
    <n v="44.2"/>
    <n v="74.400000000000006"/>
    <n v="34.6"/>
    <n v="40.299999999999997"/>
    <n v="30.2"/>
    <n v="0.87"/>
  </r>
  <r>
    <n v="2021"/>
    <s v="LSU (SEC)"/>
    <x v="0"/>
    <x v="1"/>
    <x v="4"/>
    <n v="65.5"/>
    <n v="6.6"/>
    <n v="0.6"/>
    <n v="45.9"/>
    <n v="75"/>
    <n v="34.700000000000003"/>
    <n v="41.9"/>
    <n v="30"/>
    <n v="1.07"/>
  </r>
  <r>
    <n v="2021"/>
    <s v="West Virginia (Big 12)"/>
    <x v="0"/>
    <x v="1"/>
    <x v="7"/>
    <n v="65.5"/>
    <n v="5.3"/>
    <n v="2.6"/>
    <n v="42.9"/>
    <n v="71.900000000000006"/>
    <n v="36.4"/>
    <n v="44.7"/>
    <n v="33.5"/>
    <n v="1.17"/>
  </r>
  <r>
    <n v="2021"/>
    <s v="Georgia Tech (ACC)"/>
    <x v="0"/>
    <x v="3"/>
    <x v="11"/>
    <n v="65.400000000000006"/>
    <n v="4.9000000000000004"/>
    <n v="-4"/>
    <n v="47.7"/>
    <n v="72.599999999999994"/>
    <n v="34.799999999999997"/>
    <n v="45.9"/>
    <n v="36.799999999999997"/>
    <n v="1.42"/>
  </r>
  <r>
    <n v="2021"/>
    <s v="Texas Southern (SWAC)"/>
    <x v="1"/>
    <x v="3"/>
    <x v="13"/>
    <n v="65.400000000000006"/>
    <n v="4.4000000000000004"/>
    <n v="5.2"/>
    <n v="44.4"/>
    <n v="69.900000000000006"/>
    <n v="27.6"/>
    <n v="40.1"/>
    <n v="31"/>
    <n v="0.79"/>
  </r>
  <r>
    <n v="2021"/>
    <s v="UConn (Big East)"/>
    <x v="1"/>
    <x v="3"/>
    <x v="6"/>
    <n v="65.2"/>
    <n v="7.2"/>
    <n v="5.0999999999999996"/>
    <n v="43.4"/>
    <n v="72.2"/>
    <n v="33.5"/>
    <n v="41.4"/>
    <n v="32.4"/>
    <n v="1.1100000000000001"/>
  </r>
  <r>
    <n v="2021"/>
    <s v="North Texas (C-USA)"/>
    <x v="1"/>
    <x v="1"/>
    <x v="8"/>
    <n v="64.3"/>
    <n v="7.5"/>
    <n v="2.1"/>
    <n v="47.3"/>
    <n v="74.5"/>
    <n v="37.5"/>
    <n v="41.2"/>
    <n v="33.299999999999997"/>
    <n v="1.04"/>
  </r>
  <r>
    <n v="2021"/>
    <s v="Purdue (Big Ten)"/>
    <x v="0"/>
    <x v="3"/>
    <x v="12"/>
    <n v="64.3"/>
    <n v="4.4000000000000004"/>
    <n v="6.2"/>
    <n v="44.7"/>
    <n v="71.099999999999994"/>
    <n v="33.299999999999997"/>
    <n v="41.6"/>
    <n v="31.8"/>
    <n v="1.1399999999999999"/>
  </r>
  <r>
    <n v="2021"/>
    <s v="Syracuse (ACC)"/>
    <x v="0"/>
    <x v="6"/>
    <x v="14"/>
    <n v="64.3"/>
    <n v="4.7"/>
    <n v="-2.5"/>
    <n v="44.2"/>
    <n v="78.2"/>
    <n v="34.9"/>
    <n v="41"/>
    <n v="31.8"/>
    <n v="1.32"/>
  </r>
  <r>
    <n v="2021"/>
    <s v="Hartford (America East)"/>
    <x v="1"/>
    <x v="3"/>
    <x v="13"/>
    <n v="62.5"/>
    <n v="1.5"/>
    <n v="-1.8"/>
    <n v="43.1"/>
    <n v="71.599999999999994"/>
    <n v="32.299999999999997"/>
    <n v="41.7"/>
    <n v="29"/>
    <n v="0.84"/>
  </r>
  <r>
    <n v="2021"/>
    <s v="North Carolina (ACC)"/>
    <x v="0"/>
    <x v="3"/>
    <x v="4"/>
    <n v="62.1"/>
    <n v="5.3"/>
    <n v="10.4"/>
    <n v="43.9"/>
    <n v="66.8"/>
    <n v="31.8"/>
    <n v="42.4"/>
    <n v="35"/>
    <n v="1.04"/>
  </r>
  <r>
    <n v="2021"/>
    <s v="Oral Roberts (Summit League)"/>
    <x v="1"/>
    <x v="6"/>
    <x v="9"/>
    <n v="62.1"/>
    <n v="5.5"/>
    <n v="-4.8"/>
    <n v="44.9"/>
    <n v="82.1"/>
    <n v="38"/>
    <n v="43.3"/>
    <n v="33.799999999999997"/>
    <n v="1.1200000000000001"/>
  </r>
  <r>
    <n v="2021"/>
    <s v="Texas Tech (Big 12)"/>
    <x v="0"/>
    <x v="1"/>
    <x v="1"/>
    <n v="62.1"/>
    <n v="9.3000000000000007"/>
    <n v="1.7"/>
    <n v="43.9"/>
    <n v="71"/>
    <n v="35.4"/>
    <n v="41.2"/>
    <n v="34.200000000000003"/>
    <n v="1.21"/>
  </r>
  <r>
    <n v="2021"/>
    <s v="Missouri (SEC)"/>
    <x v="0"/>
    <x v="3"/>
    <x v="11"/>
    <n v="61.5"/>
    <n v="1.5"/>
    <n v="0.5"/>
    <n v="44.6"/>
    <n v="70.099999999999994"/>
    <n v="32.5"/>
    <n v="43.1"/>
    <n v="33.200000000000003"/>
    <n v="1"/>
  </r>
  <r>
    <n v="2021"/>
    <s v="Oregon St. (Pac-12)"/>
    <x v="0"/>
    <x v="2"/>
    <x v="3"/>
    <n v="60.6"/>
    <n v="2.8"/>
    <n v="0.7"/>
    <n v="43.6"/>
    <n v="76.2"/>
    <n v="35.700000000000003"/>
    <n v="42.2"/>
    <n v="30"/>
    <n v="1.25"/>
  </r>
  <r>
    <n v="2021"/>
    <s v="Florida (SEC)"/>
    <x v="0"/>
    <x v="1"/>
    <x v="6"/>
    <n v="60"/>
    <n v="3.9"/>
    <n v="2"/>
    <n v="47.1"/>
    <n v="75.3"/>
    <n v="35.6"/>
    <n v="42.2"/>
    <n v="30.7"/>
    <n v="0.78"/>
  </r>
  <r>
    <n v="2021"/>
    <s v="Drexel (CAA)"/>
    <x v="1"/>
    <x v="3"/>
    <x v="13"/>
    <n v="60"/>
    <n v="3"/>
    <n v="4"/>
    <n v="46.7"/>
    <n v="78"/>
    <n v="37.1"/>
    <n v="44.8"/>
    <n v="32.1"/>
    <n v="1.17"/>
  </r>
  <r>
    <n v="2021"/>
    <s v="Oklahoma (Big 12)"/>
    <x v="0"/>
    <x v="1"/>
    <x v="4"/>
    <n v="59.3"/>
    <n v="4.7"/>
    <n v="-0.4"/>
    <n v="44.3"/>
    <n v="74.5"/>
    <n v="34.1"/>
    <n v="42.2"/>
    <n v="35.700000000000003"/>
    <n v="1.22"/>
  </r>
  <r>
    <n v="2021"/>
    <s v="Wisconsin (Big Ten)"/>
    <x v="0"/>
    <x v="1"/>
    <x v="11"/>
    <n v="58.1"/>
    <n v="5.3"/>
    <n v="-1.4"/>
    <n v="42.5"/>
    <n v="76.8"/>
    <n v="36.4"/>
    <n v="42.2"/>
    <n v="33.5"/>
    <n v="1.48"/>
  </r>
  <r>
    <n v="2021"/>
    <s v="Rutgers (Big Ten)"/>
    <x v="0"/>
    <x v="1"/>
    <x v="15"/>
    <n v="57.1"/>
    <n v="1.6"/>
    <n v="-1.1000000000000001"/>
    <n v="44.9"/>
    <n v="63.6"/>
    <n v="31.2"/>
    <n v="41.6"/>
    <n v="32.299999999999997"/>
    <n v="1.2"/>
  </r>
  <r>
    <n v="2021"/>
    <s v="Maryland (Big Ten)"/>
    <x v="0"/>
    <x v="1"/>
    <x v="15"/>
    <n v="54.8"/>
    <n v="3.3"/>
    <n v="-1.2"/>
    <n v="46"/>
    <n v="69.900000000000006"/>
    <n v="35.700000000000003"/>
    <n v="41"/>
    <n v="34.5"/>
    <n v="1.21"/>
  </r>
  <r>
    <n v="2021"/>
    <s v="Georgetown (Big East)"/>
    <x v="1"/>
    <x v="3"/>
    <x v="3"/>
    <n v="50"/>
    <n v="-0.2"/>
    <n v="5"/>
    <n v="42.3"/>
    <n v="75.3"/>
    <n v="36.5"/>
    <n v="42.2"/>
    <n v="33.9"/>
    <n v="0.84"/>
  </r>
  <r>
    <n v="2022"/>
    <s v="Murray St. (OVC)"/>
    <x v="1"/>
    <x v="1"/>
    <x v="6"/>
    <n v="91.2"/>
    <n v="15.9"/>
    <n v="7.8"/>
    <n v="47.6"/>
    <n v="69.2"/>
    <n v="35.1"/>
    <n v="41.2"/>
    <n v="30"/>
    <n v="1.29"/>
  </r>
  <r>
    <n v="2022"/>
    <s v="Arizona (Pac-12)"/>
    <x v="0"/>
    <x v="6"/>
    <x v="0"/>
    <n v="89.2"/>
    <n v="15.9"/>
    <n v="7.6"/>
    <n v="49.2"/>
    <n v="73.900000000000006"/>
    <n v="35.200000000000003"/>
    <n v="38.700000000000003"/>
    <n v="32.799999999999997"/>
    <n v="1.46"/>
  </r>
  <r>
    <n v="2022"/>
    <s v="Gonzaga (WCC)"/>
    <x v="1"/>
    <x v="6"/>
    <x v="0"/>
    <n v="87.5"/>
    <n v="21"/>
    <n v="8.5"/>
    <n v="52.1"/>
    <n v="71.3"/>
    <n v="37"/>
    <n v="38"/>
    <n v="30.5"/>
    <n v="1.56"/>
  </r>
  <r>
    <n v="2022"/>
    <s v="South Dakota St. (Summit League)"/>
    <x v="1"/>
    <x v="3"/>
    <x v="8"/>
    <n v="85.7"/>
    <n v="12.7"/>
    <n v="3.7"/>
    <n v="52.1"/>
    <n v="75.8"/>
    <n v="44.5"/>
    <n v="43.7"/>
    <n v="35.299999999999997"/>
    <n v="1.37"/>
  </r>
  <r>
    <n v="2022"/>
    <s v="Kansas (Big 12)"/>
    <x v="0"/>
    <x v="0"/>
    <x v="0"/>
    <n v="85"/>
    <n v="11"/>
    <n v="4.8"/>
    <n v="47.8"/>
    <n v="71.7"/>
    <n v="36.1"/>
    <n v="40.6"/>
    <n v="29.8"/>
    <n v="1.27"/>
  </r>
  <r>
    <n v="2022"/>
    <s v="Houston (AAC)"/>
    <x v="1"/>
    <x v="2"/>
    <x v="5"/>
    <n v="84.2"/>
    <n v="16.100000000000001"/>
    <n v="7"/>
    <n v="46.5"/>
    <n v="66.7"/>
    <n v="33.799999999999997"/>
    <n v="37.1"/>
    <n v="28.8"/>
    <n v="1.46"/>
  </r>
  <r>
    <n v="2022"/>
    <s v="Auburn (SEC)"/>
    <x v="0"/>
    <x v="1"/>
    <x v="2"/>
    <n v="82.4"/>
    <n v="11"/>
    <n v="3.9"/>
    <n v="43.5"/>
    <n v="73.099999999999994"/>
    <n v="31.8"/>
    <n v="38.6"/>
    <n v="31"/>
    <n v="1.22"/>
  </r>
  <r>
    <n v="2022"/>
    <s v="Vermont (America East)"/>
    <x v="1"/>
    <x v="3"/>
    <x v="8"/>
    <n v="82.4"/>
    <n v="14.1"/>
    <n v="5.9"/>
    <n v="49.2"/>
    <n v="74.2"/>
    <n v="36.5"/>
    <n v="41"/>
    <n v="34.299999999999997"/>
    <n v="1.58"/>
  </r>
  <r>
    <n v="2022"/>
    <s v="Duke (ACC)"/>
    <x v="0"/>
    <x v="5"/>
    <x v="2"/>
    <n v="82.1"/>
    <n v="12.3"/>
    <n v="4"/>
    <n v="49.1"/>
    <n v="73.8"/>
    <n v="36.6"/>
    <n v="41.7"/>
    <n v="32.1"/>
    <n v="1.6"/>
  </r>
  <r>
    <n v="2022"/>
    <s v="Providence (Big East)"/>
    <x v="1"/>
    <x v="6"/>
    <x v="12"/>
    <n v="81.8"/>
    <n v="5.3"/>
    <n v="3.2"/>
    <n v="43.5"/>
    <n v="72.8"/>
    <n v="34.4"/>
    <n v="40.9"/>
    <n v="30"/>
    <n v="1.1599999999999999"/>
  </r>
  <r>
    <n v="2022"/>
    <s v="Colorado St. (Mountain West)"/>
    <x v="1"/>
    <x v="3"/>
    <x v="1"/>
    <n v="80.599999999999994"/>
    <n v="7.4"/>
    <n v="-0.3"/>
    <n v="48"/>
    <n v="77.3"/>
    <n v="35.700000000000003"/>
    <n v="43"/>
    <n v="32.799999999999997"/>
    <n v="1.41"/>
  </r>
  <r>
    <n v="2022"/>
    <s v="Baylor (Big 12)"/>
    <x v="0"/>
    <x v="1"/>
    <x v="0"/>
    <n v="79.400000000000006"/>
    <n v="13"/>
    <n v="4.8"/>
    <n v="46.2"/>
    <n v="69.7"/>
    <n v="34.299999999999997"/>
    <n v="42.3"/>
    <n v="30.2"/>
    <n v="1.29"/>
  </r>
  <r>
    <n v="2022"/>
    <s v="Davidson (Atlantic 10)"/>
    <x v="1"/>
    <x v="3"/>
    <x v="15"/>
    <n v="79.400000000000006"/>
    <n v="9.5"/>
    <n v="3.1"/>
    <n v="48.1"/>
    <n v="75.400000000000006"/>
    <n v="38.700000000000003"/>
    <n v="41.9"/>
    <n v="33.4"/>
    <n v="1.5"/>
  </r>
  <r>
    <n v="2022"/>
    <s v="New Mexico St. (WAC)"/>
    <x v="1"/>
    <x v="1"/>
    <x v="3"/>
    <n v="79.400000000000006"/>
    <n v="7.9"/>
    <n v="6.9"/>
    <n v="45.4"/>
    <n v="70.2"/>
    <n v="33.1"/>
    <n v="38.9"/>
    <n v="30.1"/>
    <n v="0.98"/>
  </r>
  <r>
    <n v="2022"/>
    <s v="Villanova (Big East)"/>
    <x v="1"/>
    <x v="5"/>
    <x v="2"/>
    <n v="78.900000000000006"/>
    <n v="9"/>
    <n v="2.1"/>
    <n v="43.2"/>
    <n v="83"/>
    <n v="35.9"/>
    <n v="40.799999999999997"/>
    <n v="30.8"/>
    <n v="1.2"/>
  </r>
  <r>
    <n v="2022"/>
    <s v="Longwood (Big South)"/>
    <x v="1"/>
    <x v="3"/>
    <x v="10"/>
    <n v="78.8"/>
    <n v="10"/>
    <n v="6.7"/>
    <n v="45"/>
    <n v="72.7"/>
    <n v="37.700000000000003"/>
    <n v="43.3"/>
    <n v="31.9"/>
    <n v="1.17"/>
  </r>
  <r>
    <n v="2022"/>
    <s v="Purdue (Big Ten)"/>
    <x v="0"/>
    <x v="6"/>
    <x v="7"/>
    <n v="78.400000000000006"/>
    <n v="10.9"/>
    <n v="9.6"/>
    <n v="49"/>
    <n v="71.099999999999994"/>
    <n v="38.4"/>
    <n v="42.4"/>
    <n v="33.200000000000003"/>
    <n v="1.38"/>
  </r>
  <r>
    <n v="2022"/>
    <s v="Norfolk St. (MEAC)"/>
    <x v="1"/>
    <x v="3"/>
    <x v="13"/>
    <n v="77.400000000000006"/>
    <n v="9.8000000000000007"/>
    <n v="5"/>
    <n v="46.1"/>
    <n v="69.900000000000006"/>
    <n v="34.299999999999997"/>
    <n v="38"/>
    <n v="29.2"/>
    <n v="0.89"/>
  </r>
  <r>
    <n v="2022"/>
    <s v="Boise St. (Mountain West)"/>
    <x v="1"/>
    <x v="3"/>
    <x v="4"/>
    <n v="77.099999999999994"/>
    <n v="7.4"/>
    <n v="4.7"/>
    <n v="44.5"/>
    <n v="65"/>
    <n v="34.6"/>
    <n v="42.7"/>
    <n v="32.700000000000003"/>
    <n v="0.94"/>
  </r>
  <r>
    <n v="2022"/>
    <s v="Chattanooga (SoCon)"/>
    <x v="1"/>
    <x v="3"/>
    <x v="8"/>
    <n v="77.099999999999994"/>
    <n v="9.8000000000000007"/>
    <n v="4.9000000000000004"/>
    <n v="46.4"/>
    <n v="74.599999999999994"/>
    <n v="34.5"/>
    <n v="42.2"/>
    <n v="29.7"/>
    <n v="1.17"/>
  </r>
  <r>
    <n v="2022"/>
    <s v="Montana St. (Big Sky)"/>
    <x v="1"/>
    <x v="3"/>
    <x v="10"/>
    <n v="77.099999999999994"/>
    <n v="7.3"/>
    <n v="4.0999999999999996"/>
    <n v="47.3"/>
    <n v="75.400000000000006"/>
    <n v="36.799999999999997"/>
    <n v="42.8"/>
    <n v="32.9"/>
    <n v="1.02"/>
  </r>
  <r>
    <n v="2022"/>
    <s v="Tennessee (SEC)"/>
    <x v="0"/>
    <x v="1"/>
    <x v="7"/>
    <n v="77.099999999999994"/>
    <n v="10.5"/>
    <n v="3.2"/>
    <n v="43.4"/>
    <n v="71.5"/>
    <n v="36"/>
    <n v="40.299999999999997"/>
    <n v="31.3"/>
    <n v="1.34"/>
  </r>
  <r>
    <n v="2022"/>
    <s v="UAB (C-USA)"/>
    <x v="1"/>
    <x v="3"/>
    <x v="3"/>
    <n v="77.099999999999994"/>
    <n v="13.6"/>
    <n v="4.5"/>
    <n v="46.8"/>
    <n v="73.900000000000006"/>
    <n v="37.700000000000003"/>
    <n v="41.5"/>
    <n v="32.5"/>
    <n v="1.1299999999999999"/>
  </r>
  <r>
    <n v="2022"/>
    <s v="UCLA (Pac-12)"/>
    <x v="0"/>
    <x v="6"/>
    <x v="12"/>
    <n v="77.099999999999994"/>
    <n v="10.9"/>
    <n v="3.4"/>
    <n v="45"/>
    <n v="74.099999999999994"/>
    <n v="35.299999999999997"/>
    <n v="41.5"/>
    <n v="32.1"/>
    <n v="1.55"/>
  </r>
  <r>
    <n v="2022"/>
    <s v="Kentucky (SEC)"/>
    <x v="0"/>
    <x v="3"/>
    <x v="2"/>
    <n v="76.5"/>
    <n v="12.9"/>
    <n v="9.6999999999999993"/>
    <n v="48.3"/>
    <n v="72.599999999999994"/>
    <n v="34.700000000000003"/>
    <n v="41.4"/>
    <n v="30.8"/>
    <n v="1.39"/>
  </r>
  <r>
    <n v="2022"/>
    <s v="Saint Mary's (CA) (WCC)"/>
    <x v="1"/>
    <x v="1"/>
    <x v="5"/>
    <n v="76.5"/>
    <n v="9.1"/>
    <n v="4.2"/>
    <n v="46.4"/>
    <n v="75.8"/>
    <n v="35.299999999999997"/>
    <n v="42.7"/>
    <n v="33.9"/>
    <n v="1.2"/>
  </r>
  <r>
    <n v="2022"/>
    <s v="Southern California (Pac-12)"/>
    <x v="0"/>
    <x v="3"/>
    <x v="6"/>
    <n v="76.5"/>
    <n v="6.4"/>
    <n v="6.4"/>
    <n v="45.5"/>
    <n v="66.400000000000006"/>
    <n v="35.700000000000003"/>
    <n v="39"/>
    <n v="33.1"/>
    <n v="1.17"/>
  </r>
  <r>
    <n v="2022"/>
    <s v="Loyola Chicago (MVC)"/>
    <x v="1"/>
    <x v="3"/>
    <x v="15"/>
    <n v="75.8"/>
    <n v="11.3"/>
    <n v="2.5"/>
    <n v="47.7"/>
    <n v="71.2"/>
    <n v="37.9"/>
    <n v="41"/>
    <n v="30.9"/>
    <n v="1.22"/>
  </r>
  <r>
    <n v="2022"/>
    <s v="Wisconsin (Big Ten)"/>
    <x v="0"/>
    <x v="1"/>
    <x v="7"/>
    <n v="75.8"/>
    <n v="4"/>
    <n v="0.2"/>
    <n v="42.2"/>
    <n v="74.3"/>
    <n v="30.6"/>
    <n v="43.5"/>
    <n v="32.5"/>
    <n v="1.27"/>
  </r>
  <r>
    <n v="2022"/>
    <s v="Arkansas (SEC)"/>
    <x v="0"/>
    <x v="2"/>
    <x v="12"/>
    <n v="75.7"/>
    <n v="7.6"/>
    <n v="2.9"/>
    <n v="43.4"/>
    <n v="76"/>
    <n v="30.4"/>
    <n v="41.2"/>
    <n v="32.5"/>
    <n v="1.1299999999999999"/>
  </r>
  <r>
    <n v="2022"/>
    <s v="North Carolina (ACC)"/>
    <x v="0"/>
    <x v="4"/>
    <x v="4"/>
    <n v="74.400000000000006"/>
    <n v="6.6"/>
    <n v="8.5"/>
    <n v="44.7"/>
    <n v="76.400000000000006"/>
    <n v="35.799999999999997"/>
    <n v="42.5"/>
    <n v="33.700000000000003"/>
    <n v="1.28"/>
  </r>
  <r>
    <n v="2022"/>
    <s v="Texas Tech (Big 12)"/>
    <x v="0"/>
    <x v="6"/>
    <x v="7"/>
    <n v="73"/>
    <n v="11.4"/>
    <n v="6.1"/>
    <n v="47.2"/>
    <n v="69.8"/>
    <n v="32.1"/>
    <n v="38.6"/>
    <n v="31.5"/>
    <n v="1.01"/>
  </r>
  <r>
    <n v="2022"/>
    <s v="Iowa (Big Ten)"/>
    <x v="0"/>
    <x v="3"/>
    <x v="5"/>
    <n v="72.2"/>
    <n v="12"/>
    <n v="1.4"/>
    <n v="46.1"/>
    <n v="74.900000000000006"/>
    <n v="36.299999999999997"/>
    <n v="43.7"/>
    <n v="32.9"/>
    <n v="1.74"/>
  </r>
  <r>
    <n v="2022"/>
    <s v="San Diego St. (Mountain West)"/>
    <x v="1"/>
    <x v="3"/>
    <x v="4"/>
    <n v="71.900000000000006"/>
    <n v="7.3"/>
    <n v="2"/>
    <n v="43.2"/>
    <n v="69.2"/>
    <n v="35.4"/>
    <n v="38.4"/>
    <n v="30"/>
    <n v="0.93"/>
  </r>
  <r>
    <n v="2022"/>
    <s v="Akron (MAC)"/>
    <x v="1"/>
    <x v="3"/>
    <x v="8"/>
    <n v="70.599999999999994"/>
    <n v="8"/>
    <n v="4"/>
    <n v="46"/>
    <n v="68.900000000000006"/>
    <n v="35.4"/>
    <n v="42.2"/>
    <n v="34.299999999999997"/>
    <n v="1.02"/>
  </r>
  <r>
    <n v="2022"/>
    <s v="San Francisco (WCC)"/>
    <x v="1"/>
    <x v="3"/>
    <x v="15"/>
    <n v="70.599999999999994"/>
    <n v="9.6"/>
    <n v="4.8"/>
    <n v="45.7"/>
    <n v="69.400000000000006"/>
    <n v="35"/>
    <n v="42.6"/>
    <n v="29.4"/>
    <n v="1.02"/>
  </r>
  <r>
    <n v="2022"/>
    <s v="Miami (FL) (ACC)"/>
    <x v="0"/>
    <x v="2"/>
    <x v="15"/>
    <n v="70.3"/>
    <n v="3.6"/>
    <n v="-4.7"/>
    <n v="47.3"/>
    <n v="74.2"/>
    <n v="33.9"/>
    <n v="45.9"/>
    <n v="34.5"/>
    <n v="1.49"/>
  </r>
  <r>
    <n v="2022"/>
    <s v="Illinois (Big Ten)"/>
    <x v="0"/>
    <x v="1"/>
    <x v="12"/>
    <n v="69.7"/>
    <n v="7.2"/>
    <n v="5.5"/>
    <n v="44.8"/>
    <n v="70.599999999999994"/>
    <n v="35.9"/>
    <n v="41.3"/>
    <n v="32"/>
    <n v="1.23"/>
  </r>
  <r>
    <n v="2022"/>
    <s v="UConn (Big East)"/>
    <x v="1"/>
    <x v="3"/>
    <x v="5"/>
    <n v="69.7"/>
    <n v="9.5"/>
    <n v="7.5"/>
    <n v="43.5"/>
    <n v="75.3"/>
    <n v="35.200000000000003"/>
    <n v="40.299999999999997"/>
    <n v="35.299999999999997"/>
    <n v="1.19"/>
  </r>
  <r>
    <n v="2022"/>
    <s v="Notre Dame (ACC)"/>
    <x v="0"/>
    <x v="1"/>
    <x v="14"/>
    <n v="68.599999999999994"/>
    <n v="5.5"/>
    <n v="0.3"/>
    <n v="46.3"/>
    <n v="75.3"/>
    <n v="38.1"/>
    <n v="43.1"/>
    <n v="32.200000000000003"/>
    <n v="1.35"/>
  </r>
  <r>
    <n v="2022"/>
    <s v="Memphis (AAC)"/>
    <x v="1"/>
    <x v="1"/>
    <x v="11"/>
    <n v="66.7"/>
    <n v="6.8"/>
    <n v="6.1"/>
    <n v="46.9"/>
    <n v="69.400000000000006"/>
    <n v="35.5"/>
    <n v="39.700000000000003"/>
    <n v="32"/>
    <n v="0.99"/>
  </r>
  <r>
    <n v="2022"/>
    <s v="Colgate (Patriot)"/>
    <x v="1"/>
    <x v="3"/>
    <x v="10"/>
    <n v="65.7"/>
    <n v="8.5"/>
    <n v="2.6"/>
    <n v="47.4"/>
    <n v="69.7"/>
    <n v="40.4"/>
    <n v="42.5"/>
    <n v="33.5"/>
    <n v="1.51"/>
  </r>
  <r>
    <n v="2022"/>
    <s v="Creighton (Big East)"/>
    <x v="1"/>
    <x v="1"/>
    <x v="11"/>
    <n v="65.7"/>
    <n v="2.8"/>
    <n v="2.5"/>
    <n v="44.8"/>
    <n v="73.8"/>
    <n v="30.8"/>
    <n v="39.6"/>
    <n v="31.7"/>
    <n v="0.95"/>
  </r>
  <r>
    <n v="2022"/>
    <s v="Cal St. Fullerton (Big West)"/>
    <x v="1"/>
    <x v="3"/>
    <x v="9"/>
    <n v="65.599999999999994"/>
    <n v="3.4"/>
    <n v="1.4"/>
    <n v="44.5"/>
    <n v="76.599999999999994"/>
    <n v="32.9"/>
    <n v="44"/>
    <n v="37.6"/>
    <n v="0.93"/>
  </r>
  <r>
    <n v="2022"/>
    <s v="Jacksonville St. (ASUN)"/>
    <x v="1"/>
    <x v="3"/>
    <x v="9"/>
    <n v="65.599999999999994"/>
    <n v="6.3"/>
    <n v="4"/>
    <n v="46.7"/>
    <n v="68.599999999999994"/>
    <n v="38.6"/>
    <n v="40.9"/>
    <n v="33.200000000000003"/>
    <n v="1.0900000000000001"/>
  </r>
  <r>
    <n v="2022"/>
    <s v="Seton Hall (Big East)"/>
    <x v="1"/>
    <x v="3"/>
    <x v="4"/>
    <n v="65.599999999999994"/>
    <n v="5.5"/>
    <n v="2.7"/>
    <n v="42"/>
    <n v="75.3"/>
    <n v="33.799999999999997"/>
    <n v="40.200000000000003"/>
    <n v="31"/>
    <n v="0.85"/>
  </r>
  <r>
    <n v="2022"/>
    <s v="Richmond (Atlantic 10)"/>
    <x v="1"/>
    <x v="1"/>
    <x v="3"/>
    <n v="64.900000000000006"/>
    <n v="2.6"/>
    <n v="-3.4"/>
    <n v="44.2"/>
    <n v="71.8"/>
    <n v="32.9"/>
    <n v="44.3"/>
    <n v="34.299999999999997"/>
    <n v="1.48"/>
  </r>
  <r>
    <n v="2022"/>
    <s v="LSU (SEC)"/>
    <x v="0"/>
    <x v="3"/>
    <x v="1"/>
    <n v="64.7"/>
    <n v="9.1"/>
    <n v="2.2000000000000002"/>
    <n v="43.8"/>
    <n v="73.099999999999994"/>
    <n v="31.6"/>
    <n v="38.6"/>
    <n v="28.2"/>
    <n v="0.86"/>
  </r>
  <r>
    <n v="2022"/>
    <s v="Saint Peter's (MAAC)"/>
    <x v="1"/>
    <x v="2"/>
    <x v="9"/>
    <n v="64.7"/>
    <n v="4.5"/>
    <n v="2.1"/>
    <n v="42.7"/>
    <n v="70.099999999999994"/>
    <n v="35"/>
    <n v="38.6"/>
    <n v="29.1"/>
    <n v="0.92"/>
  </r>
  <r>
    <n v="2022"/>
    <s v="Texas (Big 12)"/>
    <x v="0"/>
    <x v="1"/>
    <x v="1"/>
    <n v="64.7"/>
    <n v="8.1"/>
    <n v="1.1000000000000001"/>
    <n v="44.1"/>
    <n v="74.599999999999994"/>
    <n v="33"/>
    <n v="41.7"/>
    <n v="31.9"/>
    <n v="1.1499999999999999"/>
  </r>
  <r>
    <n v="2022"/>
    <s v="Michigan St. (Big Ten)"/>
    <x v="0"/>
    <x v="1"/>
    <x v="6"/>
    <n v="63.9"/>
    <n v="3.2"/>
    <n v="4.2"/>
    <n v="45.6"/>
    <n v="75"/>
    <n v="37.799999999999997"/>
    <n v="42.1"/>
    <n v="31.6"/>
    <n v="1.23"/>
  </r>
  <r>
    <n v="2022"/>
    <s v="Virginia Tech (ACC)"/>
    <x v="0"/>
    <x v="3"/>
    <x v="14"/>
    <n v="63.9"/>
    <n v="8"/>
    <n v="1.7"/>
    <n v="47.1"/>
    <n v="75.099999999999994"/>
    <n v="39.200000000000003"/>
    <n v="43"/>
    <n v="32.299999999999997"/>
    <n v="1.32"/>
  </r>
  <r>
    <n v="2022"/>
    <s v="Delaware (CAA)"/>
    <x v="1"/>
    <x v="3"/>
    <x v="9"/>
    <n v="62.9"/>
    <n v="3.2"/>
    <n v="-1"/>
    <n v="46.9"/>
    <n v="74.400000000000006"/>
    <n v="34.700000000000003"/>
    <n v="43"/>
    <n v="35.299999999999997"/>
    <n v="1"/>
  </r>
  <r>
    <n v="2022"/>
    <s v="Iowa St. (Big 12)"/>
    <x v="0"/>
    <x v="6"/>
    <x v="14"/>
    <n v="62.9"/>
    <n v="3.1"/>
    <n v="-0.9"/>
    <n v="43.1"/>
    <n v="68.3"/>
    <n v="31.5"/>
    <n v="42.5"/>
    <n v="28.9"/>
    <n v="1.06"/>
  </r>
  <r>
    <n v="2022"/>
    <s v="Ohio St. (Big Ten)"/>
    <x v="0"/>
    <x v="1"/>
    <x v="6"/>
    <n v="62.5"/>
    <n v="5.0999999999999996"/>
    <n v="2.6"/>
    <n v="47.1"/>
    <n v="75.7"/>
    <n v="36.5"/>
    <n v="41.5"/>
    <n v="33.799999999999997"/>
    <n v="1.1200000000000001"/>
  </r>
  <r>
    <n v="2022"/>
    <s v="Georgia St. (Sun Belt)"/>
    <x v="1"/>
    <x v="3"/>
    <x v="13"/>
    <n v="62.1"/>
    <n v="4.9000000000000004"/>
    <n v="1"/>
    <n v="40"/>
    <n v="72"/>
    <n v="33"/>
    <n v="41.7"/>
    <n v="36.700000000000003"/>
    <n v="1.1499999999999999"/>
  </r>
  <r>
    <n v="2022"/>
    <s v="TCU (Big 12)"/>
    <x v="0"/>
    <x v="1"/>
    <x v="11"/>
    <n v="61.8"/>
    <n v="3.6"/>
    <n v="8.5"/>
    <n v="43.9"/>
    <n v="67.400000000000006"/>
    <n v="30.2"/>
    <n v="42"/>
    <n v="30.9"/>
    <n v="0.94"/>
  </r>
  <r>
    <n v="2022"/>
    <s v="Yale (Ivy League)"/>
    <x v="1"/>
    <x v="3"/>
    <x v="10"/>
    <n v="61.3"/>
    <n v="2.7"/>
    <n v="0.4"/>
    <n v="44.2"/>
    <n v="73.5"/>
    <n v="32.799999999999997"/>
    <n v="42.3"/>
    <n v="30.5"/>
    <n v="0.93"/>
  </r>
  <r>
    <n v="2022"/>
    <s v="Wright St. (Horizon)"/>
    <x v="1"/>
    <x v="3"/>
    <x v="13"/>
    <n v="61.1"/>
    <n v="4"/>
    <n v="1.2"/>
    <n v="46.1"/>
    <n v="76.8"/>
    <n v="33.299999999999997"/>
    <n v="45.2"/>
    <n v="33.200000000000003"/>
    <n v="1.1499999999999999"/>
  </r>
  <r>
    <n v="2022"/>
    <s v="Indiana (Big Ten)"/>
    <x v="0"/>
    <x v="3"/>
    <x v="3"/>
    <n v="60"/>
    <n v="4.5999999999999996"/>
    <n v="2.5"/>
    <n v="45.4"/>
    <n v="70"/>
    <n v="33.299999999999997"/>
    <n v="39.6"/>
    <n v="33"/>
    <n v="1.23"/>
  </r>
  <r>
    <n v="2022"/>
    <s v="Marquette (Big East)"/>
    <x v="1"/>
    <x v="3"/>
    <x v="11"/>
    <n v="59.4"/>
    <n v="2.4"/>
    <n v="-4.7"/>
    <n v="45"/>
    <n v="74.099999999999994"/>
    <n v="34.4"/>
    <n v="41.2"/>
    <n v="32"/>
    <n v="1.29"/>
  </r>
  <r>
    <n v="2022"/>
    <s v="Texas Southern (SWAC)"/>
    <x v="1"/>
    <x v="3"/>
    <x v="13"/>
    <n v="59.4"/>
    <n v="2.9"/>
    <n v="4.8"/>
    <n v="43.3"/>
    <n v="67.900000000000006"/>
    <n v="31.4"/>
    <n v="39.9"/>
    <n v="30.4"/>
    <n v="0.72"/>
  </r>
  <r>
    <n v="2022"/>
    <s v="Alabama (SEC)"/>
    <x v="0"/>
    <x v="3"/>
    <x v="1"/>
    <n v="57.6"/>
    <n v="3"/>
    <n v="3.5"/>
    <n v="43.9"/>
    <n v="72.8"/>
    <n v="30.9"/>
    <n v="43.7"/>
    <n v="33.799999999999997"/>
    <n v="1.01"/>
  </r>
  <r>
    <n v="2022"/>
    <s v="Michigan (Big Ten)"/>
    <x v="0"/>
    <x v="6"/>
    <x v="14"/>
    <n v="55.9"/>
    <n v="3.2"/>
    <n v="5.5"/>
    <n v="46.7"/>
    <n v="74.599999999999994"/>
    <n v="33.9"/>
    <n v="44.1"/>
    <n v="32.4"/>
    <n v="1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F70F8-3DAE-470B-852C-2F451DCD389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B7" firstHeaderRow="1" firstDataRow="1" firstDataCol="1" rowPageCount="1" colPageCount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axis="axisPage" dataField="1" multipleItemSelectionAllowed="1" showAll="0">
      <items count="8">
        <item x="0"/>
        <item x="4"/>
        <item x="5"/>
        <item x="2"/>
        <item x="6"/>
        <item x="1"/>
        <item x="3"/>
        <item t="default"/>
      </items>
    </pivotField>
    <pivotField multipleItemSelectionAllowed="1" showAll="0">
      <items count="17">
        <item x="0"/>
        <item x="2"/>
        <item x="7"/>
        <item x="12"/>
        <item x="5"/>
        <item x="1"/>
        <item x="6"/>
        <item x="4"/>
        <item x="11"/>
        <item x="15"/>
        <item x="14"/>
        <item x="3"/>
        <item x="8"/>
        <item h="1" x="10"/>
        <item h="1" x="9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Average of Placement" fld="3" subtotal="average" baseField="9" baseItem="10356316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788"/>
  <sheetViews>
    <sheetView workbookViewId="0">
      <selection activeCell="N2" sqref="A1:P378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2012</v>
      </c>
      <c r="B2" t="s">
        <v>16</v>
      </c>
      <c r="C2" t="b">
        <v>1</v>
      </c>
      <c r="D2">
        <v>1</v>
      </c>
      <c r="E2">
        <v>1</v>
      </c>
      <c r="F2" t="s">
        <v>17</v>
      </c>
      <c r="G2">
        <v>1</v>
      </c>
      <c r="H2">
        <v>95</v>
      </c>
      <c r="I2">
        <v>16.8</v>
      </c>
      <c r="J2">
        <v>6.8</v>
      </c>
      <c r="K2">
        <v>48.8</v>
      </c>
      <c r="L2">
        <v>72.3</v>
      </c>
      <c r="M2">
        <v>37.799999999999997</v>
      </c>
      <c r="N2">
        <v>37.4</v>
      </c>
      <c r="O2">
        <v>31.8</v>
      </c>
      <c r="P2">
        <v>1.17</v>
      </c>
    </row>
    <row r="3" spans="1:16" x14ac:dyDescent="0.3">
      <c r="A3">
        <v>2012</v>
      </c>
      <c r="B3" t="s">
        <v>18</v>
      </c>
      <c r="C3" t="b">
        <v>0</v>
      </c>
      <c r="D3">
        <v>32</v>
      </c>
      <c r="E3">
        <v>6</v>
      </c>
      <c r="F3" t="s">
        <v>19</v>
      </c>
      <c r="G3">
        <v>23</v>
      </c>
      <c r="H3">
        <v>93.9</v>
      </c>
      <c r="I3">
        <v>12.5</v>
      </c>
      <c r="J3">
        <v>1.6</v>
      </c>
      <c r="K3">
        <v>46.8</v>
      </c>
      <c r="L3">
        <v>72.400000000000006</v>
      </c>
      <c r="M3">
        <v>39.6</v>
      </c>
      <c r="N3">
        <v>41.7</v>
      </c>
      <c r="O3">
        <v>29.2</v>
      </c>
      <c r="P3">
        <v>0.91</v>
      </c>
    </row>
    <row r="4" spans="1:16" x14ac:dyDescent="0.3">
      <c r="A4">
        <v>2012</v>
      </c>
      <c r="B4" t="s">
        <v>20</v>
      </c>
      <c r="C4" t="b">
        <v>0</v>
      </c>
      <c r="D4">
        <v>8</v>
      </c>
      <c r="E4">
        <v>1</v>
      </c>
      <c r="F4" t="s">
        <v>17</v>
      </c>
      <c r="G4">
        <v>2</v>
      </c>
      <c r="H4">
        <v>91.9</v>
      </c>
      <c r="I4">
        <v>13.1</v>
      </c>
      <c r="J4">
        <v>-1.7</v>
      </c>
      <c r="K4">
        <v>46.7</v>
      </c>
      <c r="L4">
        <v>69.8</v>
      </c>
      <c r="M4">
        <v>34.9</v>
      </c>
      <c r="N4">
        <v>38.5</v>
      </c>
      <c r="O4">
        <v>31.5</v>
      </c>
      <c r="P4">
        <v>1.45</v>
      </c>
    </row>
    <row r="5" spans="1:16" x14ac:dyDescent="0.3">
      <c r="A5">
        <v>2012</v>
      </c>
      <c r="B5" t="s">
        <v>21</v>
      </c>
      <c r="C5" t="b">
        <v>1</v>
      </c>
      <c r="D5">
        <v>64</v>
      </c>
      <c r="E5">
        <v>2</v>
      </c>
      <c r="F5" t="s">
        <v>19</v>
      </c>
      <c r="G5">
        <v>8</v>
      </c>
      <c r="H5">
        <v>85.7</v>
      </c>
      <c r="I5">
        <v>14.1</v>
      </c>
      <c r="J5">
        <v>0.3</v>
      </c>
      <c r="K5">
        <v>50.4</v>
      </c>
      <c r="L5">
        <v>76.599999999999994</v>
      </c>
      <c r="M5">
        <v>39.799999999999997</v>
      </c>
      <c r="N5">
        <v>44.4</v>
      </c>
      <c r="O5">
        <v>36.799999999999997</v>
      </c>
      <c r="P5">
        <v>1.58</v>
      </c>
    </row>
    <row r="6" spans="1:16" x14ac:dyDescent="0.3">
      <c r="A6">
        <v>2012</v>
      </c>
      <c r="B6" t="s">
        <v>22</v>
      </c>
      <c r="C6" t="b">
        <v>1</v>
      </c>
      <c r="D6">
        <v>8</v>
      </c>
      <c r="E6">
        <v>1</v>
      </c>
      <c r="F6" t="s">
        <v>17</v>
      </c>
      <c r="G6">
        <v>3</v>
      </c>
      <c r="H6">
        <v>84.2</v>
      </c>
      <c r="I6">
        <v>14.3</v>
      </c>
      <c r="J6">
        <v>10.5</v>
      </c>
      <c r="K6">
        <v>45.9</v>
      </c>
      <c r="L6">
        <v>68.2</v>
      </c>
      <c r="M6">
        <v>33.4</v>
      </c>
      <c r="N6">
        <v>39.4</v>
      </c>
      <c r="O6">
        <v>31.9</v>
      </c>
      <c r="P6">
        <v>1.45</v>
      </c>
    </row>
    <row r="7" spans="1:16" x14ac:dyDescent="0.3">
      <c r="A7">
        <v>2012</v>
      </c>
      <c r="B7" t="s">
        <v>23</v>
      </c>
      <c r="C7" t="b">
        <v>0</v>
      </c>
      <c r="D7">
        <v>64</v>
      </c>
      <c r="E7">
        <v>12</v>
      </c>
      <c r="F7" t="s">
        <v>19</v>
      </c>
      <c r="G7">
        <v>46</v>
      </c>
      <c r="H7">
        <v>83.9</v>
      </c>
      <c r="I7">
        <v>10</v>
      </c>
      <c r="J7">
        <v>4.0999999999999996</v>
      </c>
      <c r="K7">
        <v>46.6</v>
      </c>
      <c r="L7">
        <v>74.7</v>
      </c>
      <c r="M7">
        <v>35.700000000000003</v>
      </c>
      <c r="N7">
        <v>41</v>
      </c>
      <c r="O7">
        <v>33.9</v>
      </c>
      <c r="P7">
        <v>1.06</v>
      </c>
    </row>
    <row r="8" spans="1:16" x14ac:dyDescent="0.3">
      <c r="A8">
        <v>2012</v>
      </c>
      <c r="B8" t="s">
        <v>24</v>
      </c>
      <c r="C8" t="b">
        <v>0</v>
      </c>
      <c r="D8">
        <v>32</v>
      </c>
      <c r="E8">
        <v>8</v>
      </c>
      <c r="F8" t="s">
        <v>19</v>
      </c>
      <c r="G8">
        <v>29</v>
      </c>
      <c r="H8">
        <v>82.9</v>
      </c>
      <c r="I8">
        <v>9.5</v>
      </c>
      <c r="J8">
        <v>5.5</v>
      </c>
      <c r="K8">
        <v>50.4</v>
      </c>
      <c r="L8">
        <v>72.599999999999994</v>
      </c>
      <c r="M8">
        <v>42.4</v>
      </c>
      <c r="N8">
        <v>44.1</v>
      </c>
      <c r="O8">
        <v>36.1</v>
      </c>
      <c r="P8">
        <v>1.46</v>
      </c>
    </row>
    <row r="9" spans="1:16" x14ac:dyDescent="0.3">
      <c r="A9">
        <v>2012</v>
      </c>
      <c r="B9" t="s">
        <v>25</v>
      </c>
      <c r="C9" t="b">
        <v>1</v>
      </c>
      <c r="D9">
        <v>2</v>
      </c>
      <c r="E9">
        <v>2</v>
      </c>
      <c r="F9" t="s">
        <v>17</v>
      </c>
      <c r="G9">
        <v>5</v>
      </c>
      <c r="H9">
        <v>82.1</v>
      </c>
      <c r="I9">
        <v>11.7</v>
      </c>
      <c r="J9">
        <v>5.5</v>
      </c>
      <c r="K9">
        <v>47.2</v>
      </c>
      <c r="L9">
        <v>69.2</v>
      </c>
      <c r="M9">
        <v>34.5</v>
      </c>
      <c r="N9">
        <v>38</v>
      </c>
      <c r="O9">
        <v>34</v>
      </c>
      <c r="P9">
        <v>1.1599999999999999</v>
      </c>
    </row>
    <row r="10" spans="1:16" x14ac:dyDescent="0.3">
      <c r="A10">
        <v>2012</v>
      </c>
      <c r="B10" t="s">
        <v>26</v>
      </c>
      <c r="C10" t="b">
        <v>0</v>
      </c>
      <c r="D10">
        <v>64</v>
      </c>
      <c r="E10">
        <v>5</v>
      </c>
      <c r="F10" t="s">
        <v>17</v>
      </c>
      <c r="G10">
        <v>19</v>
      </c>
      <c r="H10">
        <v>81.8</v>
      </c>
      <c r="I10">
        <v>14.7</v>
      </c>
      <c r="J10">
        <v>6.5</v>
      </c>
      <c r="K10">
        <v>48.2</v>
      </c>
      <c r="L10">
        <v>74.8</v>
      </c>
      <c r="M10">
        <v>37.1</v>
      </c>
      <c r="N10">
        <v>39.299999999999997</v>
      </c>
      <c r="O10">
        <v>30.7</v>
      </c>
      <c r="P10">
        <v>1.2</v>
      </c>
    </row>
    <row r="11" spans="1:16" x14ac:dyDescent="0.3">
      <c r="A11">
        <v>2012</v>
      </c>
      <c r="B11" t="s">
        <v>27</v>
      </c>
      <c r="C11" t="b">
        <v>0</v>
      </c>
      <c r="D11">
        <v>64</v>
      </c>
      <c r="E11">
        <v>7</v>
      </c>
      <c r="F11" t="s">
        <v>19</v>
      </c>
      <c r="G11">
        <v>26</v>
      </c>
      <c r="H11">
        <v>81.8</v>
      </c>
      <c r="I11">
        <v>12.1</v>
      </c>
      <c r="J11">
        <v>7.2</v>
      </c>
      <c r="K11">
        <v>47.3</v>
      </c>
      <c r="L11">
        <v>72.900000000000006</v>
      </c>
      <c r="M11">
        <v>34.4</v>
      </c>
      <c r="N11">
        <v>42.8</v>
      </c>
      <c r="O11">
        <v>35.9</v>
      </c>
      <c r="P11">
        <v>1.36</v>
      </c>
    </row>
    <row r="12" spans="1:16" hidden="1" x14ac:dyDescent="0.3">
      <c r="A12">
        <v>2012</v>
      </c>
      <c r="B12" t="s">
        <v>28</v>
      </c>
      <c r="C12" t="b">
        <v>0</v>
      </c>
      <c r="D12" t="s">
        <v>29</v>
      </c>
      <c r="E12" t="s">
        <v>29</v>
      </c>
      <c r="F12" t="s">
        <v>29</v>
      </c>
      <c r="G12" t="s">
        <v>29</v>
      </c>
      <c r="H12">
        <v>80.599999999999994</v>
      </c>
      <c r="I12">
        <v>9.1</v>
      </c>
      <c r="J12">
        <v>0.6</v>
      </c>
      <c r="K12">
        <v>44.1</v>
      </c>
      <c r="L12">
        <v>74.3</v>
      </c>
      <c r="M12">
        <v>36</v>
      </c>
      <c r="N12">
        <v>40.799999999999997</v>
      </c>
      <c r="O12">
        <v>30.9</v>
      </c>
      <c r="P12">
        <v>0.97</v>
      </c>
    </row>
    <row r="13" spans="1:16" x14ac:dyDescent="0.3">
      <c r="A13">
        <v>2012</v>
      </c>
      <c r="B13" t="s">
        <v>30</v>
      </c>
      <c r="C13" t="b">
        <v>0</v>
      </c>
      <c r="D13">
        <v>32</v>
      </c>
      <c r="E13">
        <v>12</v>
      </c>
      <c r="F13" t="s">
        <v>19</v>
      </c>
      <c r="G13">
        <v>49</v>
      </c>
      <c r="H13">
        <v>80.599999999999994</v>
      </c>
      <c r="I13">
        <v>8.1999999999999993</v>
      </c>
      <c r="J13">
        <v>-1.8</v>
      </c>
      <c r="K13">
        <v>41</v>
      </c>
      <c r="L13">
        <v>68.5</v>
      </c>
      <c r="M13">
        <v>33.4</v>
      </c>
      <c r="N13">
        <v>42.4</v>
      </c>
      <c r="O13">
        <v>32.1</v>
      </c>
      <c r="P13">
        <v>1.05</v>
      </c>
    </row>
    <row r="14" spans="1:16" hidden="1" x14ac:dyDescent="0.3">
      <c r="A14">
        <v>2012</v>
      </c>
      <c r="B14" t="s">
        <v>31</v>
      </c>
      <c r="C14" t="b">
        <v>0</v>
      </c>
      <c r="D14" t="s">
        <v>29</v>
      </c>
      <c r="E14" t="s">
        <v>29</v>
      </c>
      <c r="F14" t="s">
        <v>29</v>
      </c>
      <c r="G14" t="s">
        <v>29</v>
      </c>
      <c r="H14">
        <v>80.599999999999994</v>
      </c>
      <c r="I14">
        <v>9.1999999999999993</v>
      </c>
      <c r="J14">
        <v>6.1</v>
      </c>
      <c r="K14">
        <v>44</v>
      </c>
      <c r="L14">
        <v>74.099999999999994</v>
      </c>
      <c r="M14">
        <v>37.799999999999997</v>
      </c>
      <c r="N14">
        <v>39.200000000000003</v>
      </c>
      <c r="O14">
        <v>29</v>
      </c>
      <c r="P14">
        <v>1.1000000000000001</v>
      </c>
    </row>
    <row r="15" spans="1:16" hidden="1" x14ac:dyDescent="0.3">
      <c r="A15">
        <v>2012</v>
      </c>
      <c r="B15" t="s">
        <v>32</v>
      </c>
      <c r="C15" t="b">
        <v>0</v>
      </c>
      <c r="D15" t="s">
        <v>29</v>
      </c>
      <c r="E15" t="s">
        <v>29</v>
      </c>
      <c r="F15" t="s">
        <v>29</v>
      </c>
      <c r="G15" t="s">
        <v>29</v>
      </c>
      <c r="H15">
        <v>80</v>
      </c>
      <c r="I15">
        <v>5.3</v>
      </c>
      <c r="J15">
        <v>4</v>
      </c>
      <c r="K15">
        <v>45</v>
      </c>
      <c r="L15">
        <v>65</v>
      </c>
      <c r="M15">
        <v>36.799999999999997</v>
      </c>
      <c r="N15">
        <v>41.3</v>
      </c>
      <c r="O15">
        <v>33.6</v>
      </c>
      <c r="P15">
        <v>0.94</v>
      </c>
    </row>
    <row r="16" spans="1:16" x14ac:dyDescent="0.3">
      <c r="A16">
        <v>2012</v>
      </c>
      <c r="B16" t="s">
        <v>33</v>
      </c>
      <c r="C16" t="b">
        <v>0</v>
      </c>
      <c r="D16">
        <v>32</v>
      </c>
      <c r="E16">
        <v>5</v>
      </c>
      <c r="F16" t="s">
        <v>19</v>
      </c>
      <c r="G16">
        <v>20</v>
      </c>
      <c r="H16">
        <v>80</v>
      </c>
      <c r="I16">
        <v>13.4</v>
      </c>
      <c r="J16">
        <v>6.5</v>
      </c>
      <c r="K16">
        <v>46.2</v>
      </c>
      <c r="L16">
        <v>70.599999999999994</v>
      </c>
      <c r="M16">
        <v>37.799999999999997</v>
      </c>
      <c r="N16">
        <v>38.4</v>
      </c>
      <c r="O16">
        <v>30.9</v>
      </c>
      <c r="P16">
        <v>1.23</v>
      </c>
    </row>
    <row r="17" spans="1:16" x14ac:dyDescent="0.3">
      <c r="A17">
        <v>2012</v>
      </c>
      <c r="B17" t="s">
        <v>34</v>
      </c>
      <c r="C17" t="b">
        <v>1</v>
      </c>
      <c r="D17">
        <v>4</v>
      </c>
      <c r="E17">
        <v>2</v>
      </c>
      <c r="F17" t="s">
        <v>17</v>
      </c>
      <c r="G17">
        <v>7</v>
      </c>
      <c r="H17">
        <v>79.5</v>
      </c>
      <c r="I17">
        <v>14.9</v>
      </c>
      <c r="J17">
        <v>7.2</v>
      </c>
      <c r="K17">
        <v>47.6</v>
      </c>
      <c r="L17">
        <v>70.900000000000006</v>
      </c>
      <c r="M17">
        <v>33.4</v>
      </c>
      <c r="N17">
        <v>40.700000000000003</v>
      </c>
      <c r="O17">
        <v>32.5</v>
      </c>
      <c r="P17">
        <v>1.24</v>
      </c>
    </row>
    <row r="18" spans="1:16" hidden="1" x14ac:dyDescent="0.3">
      <c r="A18">
        <v>2012</v>
      </c>
      <c r="B18" t="s">
        <v>35</v>
      </c>
      <c r="C18" t="b">
        <v>0</v>
      </c>
      <c r="D18" t="s">
        <v>29</v>
      </c>
      <c r="E18" t="s">
        <v>29</v>
      </c>
      <c r="F18" t="s">
        <v>29</v>
      </c>
      <c r="G18" t="s">
        <v>29</v>
      </c>
      <c r="H18">
        <v>79.400000000000006</v>
      </c>
      <c r="I18">
        <v>6.7</v>
      </c>
      <c r="J18">
        <v>3.6</v>
      </c>
      <c r="K18">
        <v>48.4</v>
      </c>
      <c r="L18">
        <v>74.599999999999994</v>
      </c>
      <c r="M18">
        <v>35.9</v>
      </c>
      <c r="N18">
        <v>46.9</v>
      </c>
      <c r="O18">
        <v>36.6</v>
      </c>
      <c r="P18">
        <v>1.05</v>
      </c>
    </row>
    <row r="19" spans="1:16" x14ac:dyDescent="0.3">
      <c r="A19">
        <v>2012</v>
      </c>
      <c r="B19" t="s">
        <v>36</v>
      </c>
      <c r="C19" t="b">
        <v>1</v>
      </c>
      <c r="D19">
        <v>64</v>
      </c>
      <c r="E19">
        <v>2</v>
      </c>
      <c r="F19" t="s">
        <v>17</v>
      </c>
      <c r="G19">
        <v>6</v>
      </c>
      <c r="H19">
        <v>79.400000000000006</v>
      </c>
      <c r="I19">
        <v>8.6</v>
      </c>
      <c r="J19">
        <v>2.6</v>
      </c>
      <c r="K19">
        <v>45.6</v>
      </c>
      <c r="L19">
        <v>70.099999999999994</v>
      </c>
      <c r="M19">
        <v>37.1</v>
      </c>
      <c r="N19">
        <v>43.3</v>
      </c>
      <c r="O19">
        <v>31.7</v>
      </c>
      <c r="P19">
        <v>1.02</v>
      </c>
    </row>
    <row r="20" spans="1:16" hidden="1" x14ac:dyDescent="0.3">
      <c r="A20">
        <v>2012</v>
      </c>
      <c r="B20" t="s">
        <v>37</v>
      </c>
      <c r="C20" t="b">
        <v>0</v>
      </c>
      <c r="D20" t="s">
        <v>29</v>
      </c>
      <c r="E20" t="s">
        <v>29</v>
      </c>
      <c r="F20" t="s">
        <v>29</v>
      </c>
      <c r="G20" t="s">
        <v>29</v>
      </c>
      <c r="H20">
        <v>79.400000000000006</v>
      </c>
      <c r="I20">
        <v>9.6999999999999993</v>
      </c>
      <c r="J20">
        <v>2.6</v>
      </c>
      <c r="K20">
        <v>49.5</v>
      </c>
      <c r="L20">
        <v>63.5</v>
      </c>
      <c r="M20" t="s">
        <v>29</v>
      </c>
      <c r="N20">
        <v>39.700000000000003</v>
      </c>
      <c r="O20">
        <v>31.8</v>
      </c>
      <c r="P20">
        <v>1.1100000000000001</v>
      </c>
    </row>
    <row r="21" spans="1:16" x14ac:dyDescent="0.3">
      <c r="A21">
        <v>2012</v>
      </c>
      <c r="B21" t="s">
        <v>38</v>
      </c>
      <c r="C21" t="b">
        <v>1</v>
      </c>
      <c r="D21">
        <v>8</v>
      </c>
      <c r="E21">
        <v>3</v>
      </c>
      <c r="F21" t="s">
        <v>17</v>
      </c>
      <c r="G21">
        <v>9</v>
      </c>
      <c r="H21">
        <v>78.900000000000006</v>
      </c>
      <c r="I21">
        <v>9.4</v>
      </c>
      <c r="J21">
        <v>5.4</v>
      </c>
      <c r="K21">
        <v>46.7</v>
      </c>
      <c r="L21">
        <v>75.400000000000006</v>
      </c>
      <c r="M21">
        <v>38.299999999999997</v>
      </c>
      <c r="N21">
        <v>41.8</v>
      </c>
      <c r="O21">
        <v>33.5</v>
      </c>
      <c r="P21">
        <v>1.0900000000000001</v>
      </c>
    </row>
    <row r="22" spans="1:16" x14ac:dyDescent="0.3">
      <c r="A22">
        <v>2012</v>
      </c>
      <c r="B22" t="s">
        <v>39</v>
      </c>
      <c r="C22" t="b">
        <v>0</v>
      </c>
      <c r="D22">
        <v>32</v>
      </c>
      <c r="E22">
        <v>7</v>
      </c>
      <c r="F22" t="s">
        <v>17</v>
      </c>
      <c r="G22">
        <v>27</v>
      </c>
      <c r="H22">
        <v>78.8</v>
      </c>
      <c r="I22">
        <v>10.6</v>
      </c>
      <c r="J22">
        <v>6.2</v>
      </c>
      <c r="K22">
        <v>47.3</v>
      </c>
      <c r="L22">
        <v>71.599999999999994</v>
      </c>
      <c r="M22">
        <v>37.9</v>
      </c>
      <c r="N22">
        <v>41.3</v>
      </c>
      <c r="O22">
        <v>31.1</v>
      </c>
      <c r="P22">
        <v>1.05</v>
      </c>
    </row>
    <row r="23" spans="1:16" x14ac:dyDescent="0.3">
      <c r="A23">
        <v>2012</v>
      </c>
      <c r="B23" t="s">
        <v>40</v>
      </c>
      <c r="C23" t="b">
        <v>1</v>
      </c>
      <c r="D23">
        <v>16</v>
      </c>
      <c r="E23">
        <v>1</v>
      </c>
      <c r="F23" t="s">
        <v>19</v>
      </c>
      <c r="G23">
        <v>4</v>
      </c>
      <c r="H23">
        <v>78.400000000000006</v>
      </c>
      <c r="I23">
        <v>12.3</v>
      </c>
      <c r="J23">
        <v>8</v>
      </c>
      <c r="K23">
        <v>47.7</v>
      </c>
      <c r="L23">
        <v>70</v>
      </c>
      <c r="M23">
        <v>36</v>
      </c>
      <c r="N23">
        <v>37.9</v>
      </c>
      <c r="O23">
        <v>29.9</v>
      </c>
      <c r="P23">
        <v>1.18</v>
      </c>
    </row>
    <row r="24" spans="1:16" x14ac:dyDescent="0.3">
      <c r="A24">
        <v>2012</v>
      </c>
      <c r="B24" t="s">
        <v>41</v>
      </c>
      <c r="C24" t="b">
        <v>0</v>
      </c>
      <c r="D24">
        <v>16</v>
      </c>
      <c r="E24">
        <v>13</v>
      </c>
      <c r="F24" t="s">
        <v>19</v>
      </c>
      <c r="G24">
        <v>52</v>
      </c>
      <c r="H24">
        <v>78.400000000000006</v>
      </c>
      <c r="I24">
        <v>7.7</v>
      </c>
      <c r="J24">
        <v>-1.1000000000000001</v>
      </c>
      <c r="K24">
        <v>42.7</v>
      </c>
      <c r="L24">
        <v>69</v>
      </c>
      <c r="M24">
        <v>34.4</v>
      </c>
      <c r="N24">
        <v>41.2</v>
      </c>
      <c r="O24">
        <v>29.4</v>
      </c>
      <c r="P24">
        <v>1.01</v>
      </c>
    </row>
    <row r="25" spans="1:16" x14ac:dyDescent="0.3">
      <c r="A25">
        <v>2012</v>
      </c>
      <c r="B25" t="s">
        <v>42</v>
      </c>
      <c r="C25" t="b">
        <v>0</v>
      </c>
      <c r="D25">
        <v>64</v>
      </c>
      <c r="E25">
        <v>13</v>
      </c>
      <c r="F25" t="s">
        <v>19</v>
      </c>
      <c r="G25">
        <v>55</v>
      </c>
      <c r="H25">
        <v>78.099999999999994</v>
      </c>
      <c r="I25">
        <v>7.9</v>
      </c>
      <c r="J25">
        <v>-0.8</v>
      </c>
      <c r="K25">
        <v>46.2</v>
      </c>
      <c r="L25">
        <v>71.599999999999994</v>
      </c>
      <c r="M25">
        <v>37.200000000000003</v>
      </c>
      <c r="N25">
        <v>40.5</v>
      </c>
      <c r="O25">
        <v>33.1</v>
      </c>
      <c r="P25">
        <v>1.0900000000000001</v>
      </c>
    </row>
    <row r="26" spans="1:16" hidden="1" x14ac:dyDescent="0.3">
      <c r="A26">
        <v>2012</v>
      </c>
      <c r="B26" t="s">
        <v>43</v>
      </c>
      <c r="C26" t="b">
        <v>0</v>
      </c>
      <c r="D26" t="s">
        <v>29</v>
      </c>
      <c r="E26" t="s">
        <v>29</v>
      </c>
      <c r="F26" t="s">
        <v>29</v>
      </c>
      <c r="G26" t="s">
        <v>29</v>
      </c>
      <c r="H26">
        <v>78.099999999999994</v>
      </c>
      <c r="I26">
        <v>8.1999999999999993</v>
      </c>
      <c r="J26">
        <v>0.3</v>
      </c>
      <c r="K26">
        <v>45.9</v>
      </c>
      <c r="L26">
        <v>81.400000000000006</v>
      </c>
      <c r="M26">
        <v>39.1</v>
      </c>
      <c r="N26">
        <v>42.8</v>
      </c>
      <c r="O26">
        <v>35.799999999999997</v>
      </c>
      <c r="P26">
        <v>1.25</v>
      </c>
    </row>
    <row r="27" spans="1:16" x14ac:dyDescent="0.3">
      <c r="A27">
        <v>2012</v>
      </c>
      <c r="B27" t="s">
        <v>44</v>
      </c>
      <c r="C27" t="b">
        <v>0</v>
      </c>
      <c r="D27">
        <v>32</v>
      </c>
      <c r="E27">
        <v>15</v>
      </c>
      <c r="F27" t="s">
        <v>19</v>
      </c>
      <c r="G27">
        <v>60</v>
      </c>
      <c r="H27">
        <v>77.099999999999994</v>
      </c>
      <c r="I27">
        <v>10.3</v>
      </c>
      <c r="J27">
        <v>1.5</v>
      </c>
      <c r="K27">
        <v>44.4</v>
      </c>
      <c r="L27">
        <v>76.8</v>
      </c>
      <c r="M27">
        <v>35</v>
      </c>
      <c r="N27">
        <v>41.4</v>
      </c>
      <c r="O27">
        <v>32.6</v>
      </c>
      <c r="P27">
        <v>1.17</v>
      </c>
    </row>
    <row r="28" spans="1:16" x14ac:dyDescent="0.3">
      <c r="A28">
        <v>2012</v>
      </c>
      <c r="B28" t="s">
        <v>45</v>
      </c>
      <c r="C28" t="b">
        <v>0</v>
      </c>
      <c r="D28">
        <v>64</v>
      </c>
      <c r="E28">
        <v>14</v>
      </c>
      <c r="F28" t="s">
        <v>19</v>
      </c>
      <c r="G28">
        <v>57</v>
      </c>
      <c r="H28">
        <v>77.099999999999994</v>
      </c>
      <c r="I28">
        <v>13.4</v>
      </c>
      <c r="J28">
        <v>2.7</v>
      </c>
      <c r="K28">
        <v>48.1</v>
      </c>
      <c r="L28">
        <v>73.5</v>
      </c>
      <c r="M28">
        <v>37.799999999999997</v>
      </c>
      <c r="N28">
        <v>42.9</v>
      </c>
      <c r="O28">
        <v>33.9</v>
      </c>
      <c r="P28">
        <v>1.41</v>
      </c>
    </row>
    <row r="29" spans="1:16" x14ac:dyDescent="0.3">
      <c r="A29">
        <v>2012</v>
      </c>
      <c r="B29" t="s">
        <v>46</v>
      </c>
      <c r="C29" t="b">
        <v>0</v>
      </c>
      <c r="D29">
        <v>64</v>
      </c>
      <c r="E29">
        <v>14</v>
      </c>
      <c r="F29" t="s">
        <v>19</v>
      </c>
      <c r="G29">
        <v>56</v>
      </c>
      <c r="H29">
        <v>77.099999999999994</v>
      </c>
      <c r="I29">
        <v>10.3</v>
      </c>
      <c r="J29">
        <v>1.9</v>
      </c>
      <c r="K29">
        <v>46.8</v>
      </c>
      <c r="L29">
        <v>72.7</v>
      </c>
      <c r="M29">
        <v>39</v>
      </c>
      <c r="N29">
        <v>44.9</v>
      </c>
      <c r="O29">
        <v>32.6</v>
      </c>
      <c r="P29">
        <v>1.35</v>
      </c>
    </row>
    <row r="30" spans="1:16" x14ac:dyDescent="0.3">
      <c r="A30">
        <v>2012</v>
      </c>
      <c r="B30" t="s">
        <v>47</v>
      </c>
      <c r="C30" t="b">
        <v>0</v>
      </c>
      <c r="D30">
        <v>16</v>
      </c>
      <c r="E30">
        <v>3</v>
      </c>
      <c r="F30" t="s">
        <v>17</v>
      </c>
      <c r="G30">
        <v>10</v>
      </c>
      <c r="H30">
        <v>77.099999999999994</v>
      </c>
      <c r="I30">
        <v>9.4</v>
      </c>
      <c r="J30">
        <v>-0.1</v>
      </c>
      <c r="K30">
        <v>45.2</v>
      </c>
      <c r="L30">
        <v>72.099999999999994</v>
      </c>
      <c r="M30">
        <v>33.700000000000003</v>
      </c>
      <c r="N30">
        <v>40.200000000000003</v>
      </c>
      <c r="O30">
        <v>31.6</v>
      </c>
      <c r="P30">
        <v>1.26</v>
      </c>
    </row>
    <row r="31" spans="1:16" x14ac:dyDescent="0.3">
      <c r="A31">
        <v>2012</v>
      </c>
      <c r="B31" t="s">
        <v>48</v>
      </c>
      <c r="C31" t="b">
        <v>0</v>
      </c>
      <c r="D31">
        <v>64</v>
      </c>
      <c r="E31">
        <v>6</v>
      </c>
      <c r="F31" t="s">
        <v>17</v>
      </c>
      <c r="G31">
        <v>24</v>
      </c>
      <c r="H31">
        <v>76.5</v>
      </c>
      <c r="I31">
        <v>7.4</v>
      </c>
      <c r="J31">
        <v>4.4000000000000004</v>
      </c>
      <c r="K31">
        <v>45.3</v>
      </c>
      <c r="L31">
        <v>70.099999999999994</v>
      </c>
      <c r="M31">
        <v>34.1</v>
      </c>
      <c r="N31">
        <v>40.5</v>
      </c>
      <c r="O31">
        <v>33.799999999999997</v>
      </c>
      <c r="P31">
        <v>0.98</v>
      </c>
    </row>
    <row r="32" spans="1:16" x14ac:dyDescent="0.3">
      <c r="A32">
        <v>2012</v>
      </c>
      <c r="B32" t="s">
        <v>49</v>
      </c>
      <c r="C32" t="b">
        <v>0</v>
      </c>
      <c r="D32">
        <v>32</v>
      </c>
      <c r="E32">
        <v>9</v>
      </c>
      <c r="F32" t="s">
        <v>17</v>
      </c>
      <c r="G32">
        <v>36</v>
      </c>
      <c r="H32">
        <v>76.5</v>
      </c>
      <c r="I32">
        <v>11.1</v>
      </c>
      <c r="J32">
        <v>1.6</v>
      </c>
      <c r="K32">
        <v>44.9</v>
      </c>
      <c r="L32">
        <v>72</v>
      </c>
      <c r="M32">
        <v>35.9</v>
      </c>
      <c r="N32">
        <v>41.4</v>
      </c>
      <c r="O32">
        <v>31.5</v>
      </c>
      <c r="P32">
        <v>1.2</v>
      </c>
    </row>
    <row r="33" spans="1:16" x14ac:dyDescent="0.3">
      <c r="A33">
        <v>2012</v>
      </c>
      <c r="B33" t="s">
        <v>50</v>
      </c>
      <c r="C33" t="b">
        <v>0</v>
      </c>
      <c r="D33">
        <v>64</v>
      </c>
      <c r="E33">
        <v>13</v>
      </c>
      <c r="F33" t="s">
        <v>19</v>
      </c>
      <c r="G33">
        <v>53</v>
      </c>
      <c r="H33">
        <v>75.8</v>
      </c>
      <c r="I33">
        <v>10.1</v>
      </c>
      <c r="J33">
        <v>6.4</v>
      </c>
      <c r="K33">
        <v>44.6</v>
      </c>
      <c r="L33">
        <v>76.2</v>
      </c>
      <c r="M33">
        <v>33.6</v>
      </c>
      <c r="N33">
        <v>42.7</v>
      </c>
      <c r="O33">
        <v>34.1</v>
      </c>
      <c r="P33">
        <v>1.17</v>
      </c>
    </row>
    <row r="34" spans="1:16" hidden="1" x14ac:dyDescent="0.3">
      <c r="A34">
        <v>2012</v>
      </c>
      <c r="B34" t="s">
        <v>51</v>
      </c>
      <c r="C34" t="b">
        <v>0</v>
      </c>
      <c r="D34">
        <v>68</v>
      </c>
      <c r="E34">
        <v>14</v>
      </c>
      <c r="F34" t="s">
        <v>17</v>
      </c>
      <c r="G34">
        <v>50</v>
      </c>
      <c r="H34">
        <v>75.8</v>
      </c>
      <c r="I34">
        <v>10.199999999999999</v>
      </c>
      <c r="J34">
        <v>0.7</v>
      </c>
      <c r="K34">
        <v>50.2</v>
      </c>
      <c r="L34">
        <v>71.3</v>
      </c>
      <c r="M34">
        <v>38.700000000000003</v>
      </c>
      <c r="N34">
        <v>45.1</v>
      </c>
      <c r="O34">
        <v>35.4</v>
      </c>
      <c r="P34">
        <v>1.54</v>
      </c>
    </row>
    <row r="35" spans="1:16" x14ac:dyDescent="0.3">
      <c r="A35">
        <v>2012</v>
      </c>
      <c r="B35" t="s">
        <v>52</v>
      </c>
      <c r="C35" t="b">
        <v>0</v>
      </c>
      <c r="D35">
        <v>4</v>
      </c>
      <c r="E35">
        <v>4</v>
      </c>
      <c r="F35" t="s">
        <v>19</v>
      </c>
      <c r="G35">
        <v>16</v>
      </c>
      <c r="H35">
        <v>75</v>
      </c>
      <c r="I35">
        <v>7.2</v>
      </c>
      <c r="J35">
        <v>1.7</v>
      </c>
      <c r="K35">
        <v>42.2</v>
      </c>
      <c r="L35">
        <v>68.8</v>
      </c>
      <c r="M35">
        <v>31.8</v>
      </c>
      <c r="N35">
        <v>38.4</v>
      </c>
      <c r="O35">
        <v>30.3</v>
      </c>
      <c r="P35">
        <v>0.95</v>
      </c>
    </row>
    <row r="36" spans="1:16" x14ac:dyDescent="0.3">
      <c r="A36">
        <v>2012</v>
      </c>
      <c r="B36" t="s">
        <v>53</v>
      </c>
      <c r="C36" t="b">
        <v>1</v>
      </c>
      <c r="D36">
        <v>16</v>
      </c>
      <c r="E36">
        <v>4</v>
      </c>
      <c r="F36" t="s">
        <v>17</v>
      </c>
      <c r="G36">
        <v>15</v>
      </c>
      <c r="H36">
        <v>75</v>
      </c>
      <c r="I36">
        <v>10.8</v>
      </c>
      <c r="J36">
        <v>4.0999999999999996</v>
      </c>
      <c r="K36">
        <v>49.2</v>
      </c>
      <c r="L36">
        <v>76.3</v>
      </c>
      <c r="M36">
        <v>43.1</v>
      </c>
      <c r="N36">
        <v>42.6</v>
      </c>
      <c r="O36">
        <v>34.9</v>
      </c>
      <c r="P36">
        <v>1.05</v>
      </c>
    </row>
    <row r="37" spans="1:16" x14ac:dyDescent="0.3">
      <c r="A37">
        <v>2012</v>
      </c>
      <c r="B37" t="s">
        <v>54</v>
      </c>
      <c r="C37" t="b">
        <v>0</v>
      </c>
      <c r="D37">
        <v>64</v>
      </c>
      <c r="E37">
        <v>5</v>
      </c>
      <c r="F37" t="s">
        <v>17</v>
      </c>
      <c r="G37">
        <v>17</v>
      </c>
      <c r="H37">
        <v>75</v>
      </c>
      <c r="I37">
        <v>5.5</v>
      </c>
      <c r="J37">
        <v>0.8</v>
      </c>
      <c r="K37">
        <v>46.9</v>
      </c>
      <c r="L37">
        <v>71.900000000000006</v>
      </c>
      <c r="M37">
        <v>39.700000000000003</v>
      </c>
      <c r="N37">
        <v>43.5</v>
      </c>
      <c r="O37">
        <v>34</v>
      </c>
      <c r="P37">
        <v>1.23</v>
      </c>
    </row>
    <row r="38" spans="1:16" x14ac:dyDescent="0.3">
      <c r="A38">
        <v>2012</v>
      </c>
      <c r="B38" t="s">
        <v>55</v>
      </c>
      <c r="C38" t="b">
        <v>0</v>
      </c>
      <c r="D38">
        <v>64</v>
      </c>
      <c r="E38">
        <v>14</v>
      </c>
      <c r="F38" t="s">
        <v>17</v>
      </c>
      <c r="G38">
        <v>48</v>
      </c>
      <c r="H38">
        <v>74.3</v>
      </c>
      <c r="I38">
        <v>10.5</v>
      </c>
      <c r="J38">
        <v>3.8</v>
      </c>
      <c r="K38">
        <v>46.5</v>
      </c>
      <c r="L38">
        <v>70</v>
      </c>
      <c r="M38">
        <v>34.299999999999997</v>
      </c>
      <c r="N38">
        <v>41.4</v>
      </c>
      <c r="O38">
        <v>31.2</v>
      </c>
      <c r="P38">
        <v>1.27</v>
      </c>
    </row>
    <row r="39" spans="1:16" x14ac:dyDescent="0.3">
      <c r="A39">
        <v>2012</v>
      </c>
      <c r="B39" t="s">
        <v>56</v>
      </c>
      <c r="C39" t="b">
        <v>0</v>
      </c>
      <c r="D39">
        <v>64</v>
      </c>
      <c r="E39">
        <v>6</v>
      </c>
      <c r="F39" t="s">
        <v>17</v>
      </c>
      <c r="G39">
        <v>21</v>
      </c>
      <c r="H39">
        <v>74.3</v>
      </c>
      <c r="I39">
        <v>10.4</v>
      </c>
      <c r="J39">
        <v>2.9</v>
      </c>
      <c r="K39">
        <v>45.7</v>
      </c>
      <c r="L39">
        <v>67.599999999999994</v>
      </c>
      <c r="M39">
        <v>36.4</v>
      </c>
      <c r="N39">
        <v>41</v>
      </c>
      <c r="O39">
        <v>33.700000000000003</v>
      </c>
      <c r="P39">
        <v>1.32</v>
      </c>
    </row>
    <row r="40" spans="1:16" x14ac:dyDescent="0.3">
      <c r="A40">
        <v>2012</v>
      </c>
      <c r="B40" t="s">
        <v>57</v>
      </c>
      <c r="C40" t="b">
        <v>0</v>
      </c>
      <c r="D40">
        <v>64</v>
      </c>
      <c r="E40">
        <v>8</v>
      </c>
      <c r="F40" t="s">
        <v>19</v>
      </c>
      <c r="G40">
        <v>31</v>
      </c>
      <c r="H40">
        <v>74.3</v>
      </c>
      <c r="I40">
        <v>11.6</v>
      </c>
      <c r="J40">
        <v>1.3</v>
      </c>
      <c r="K40">
        <v>49.1</v>
      </c>
      <c r="L40">
        <v>71.7</v>
      </c>
      <c r="M40">
        <v>36.200000000000003</v>
      </c>
      <c r="N40">
        <v>38.6</v>
      </c>
      <c r="O40">
        <v>31.2</v>
      </c>
      <c r="P40">
        <v>1.1399999999999999</v>
      </c>
    </row>
    <row r="41" spans="1:16" x14ac:dyDescent="0.3">
      <c r="A41">
        <v>2012</v>
      </c>
      <c r="B41" t="s">
        <v>58</v>
      </c>
      <c r="C41" t="b">
        <v>0</v>
      </c>
      <c r="D41">
        <v>64</v>
      </c>
      <c r="E41">
        <v>12</v>
      </c>
      <c r="F41" t="s">
        <v>19</v>
      </c>
      <c r="G41">
        <v>51</v>
      </c>
      <c r="H41">
        <v>73.5</v>
      </c>
      <c r="I41">
        <v>9.9</v>
      </c>
      <c r="J41">
        <v>3</v>
      </c>
      <c r="K41">
        <v>46.8</v>
      </c>
      <c r="L41">
        <v>66.900000000000006</v>
      </c>
      <c r="M41">
        <v>35.799999999999997</v>
      </c>
      <c r="N41">
        <v>42.1</v>
      </c>
      <c r="O41">
        <v>33.6</v>
      </c>
      <c r="P41">
        <v>1.08</v>
      </c>
    </row>
    <row r="42" spans="1:16" x14ac:dyDescent="0.3">
      <c r="A42">
        <v>2012</v>
      </c>
      <c r="B42" t="s">
        <v>59</v>
      </c>
      <c r="C42" t="b">
        <v>0</v>
      </c>
      <c r="D42">
        <v>64</v>
      </c>
      <c r="E42">
        <v>9</v>
      </c>
      <c r="F42" t="s">
        <v>17</v>
      </c>
      <c r="G42">
        <v>35</v>
      </c>
      <c r="H42">
        <v>73.5</v>
      </c>
      <c r="I42">
        <v>6.3</v>
      </c>
      <c r="J42">
        <v>4.5999999999999996</v>
      </c>
      <c r="K42">
        <v>41.5</v>
      </c>
      <c r="L42">
        <v>73.599999999999994</v>
      </c>
      <c r="M42">
        <v>35.799999999999997</v>
      </c>
      <c r="N42">
        <v>44.4</v>
      </c>
      <c r="O42">
        <v>34.799999999999997</v>
      </c>
      <c r="P42">
        <v>0.99</v>
      </c>
    </row>
    <row r="43" spans="1:16" x14ac:dyDescent="0.3">
      <c r="A43">
        <v>2012</v>
      </c>
      <c r="B43" t="s">
        <v>60</v>
      </c>
      <c r="C43" t="b">
        <v>0</v>
      </c>
      <c r="D43">
        <v>64</v>
      </c>
      <c r="E43">
        <v>16</v>
      </c>
      <c r="F43" t="s">
        <v>19</v>
      </c>
      <c r="G43">
        <v>63</v>
      </c>
      <c r="H43">
        <v>73.5</v>
      </c>
      <c r="I43">
        <v>3.8</v>
      </c>
      <c r="J43">
        <v>1.8</v>
      </c>
      <c r="K43">
        <v>47.4</v>
      </c>
      <c r="L43">
        <v>73</v>
      </c>
      <c r="M43">
        <v>37.1</v>
      </c>
      <c r="N43">
        <v>44.9</v>
      </c>
      <c r="O43">
        <v>32.799999999999997</v>
      </c>
      <c r="P43">
        <v>0.92</v>
      </c>
    </row>
    <row r="44" spans="1:16" hidden="1" x14ac:dyDescent="0.3">
      <c r="A44">
        <v>2012</v>
      </c>
      <c r="B44" t="s">
        <v>61</v>
      </c>
      <c r="C44" t="b">
        <v>0</v>
      </c>
      <c r="D44" t="s">
        <v>29</v>
      </c>
      <c r="E44" t="s">
        <v>29</v>
      </c>
      <c r="F44" t="s">
        <v>29</v>
      </c>
      <c r="G44" t="s">
        <v>29</v>
      </c>
      <c r="H44">
        <v>72.7</v>
      </c>
      <c r="I44">
        <v>9.1999999999999993</v>
      </c>
      <c r="J44">
        <v>5.2</v>
      </c>
      <c r="K44">
        <v>44.7</v>
      </c>
      <c r="L44">
        <v>70.3</v>
      </c>
      <c r="M44">
        <v>35.4</v>
      </c>
      <c r="N44">
        <v>41</v>
      </c>
      <c r="O44">
        <v>33.4</v>
      </c>
      <c r="P44">
        <v>0.83</v>
      </c>
    </row>
    <row r="45" spans="1:16" x14ac:dyDescent="0.3">
      <c r="A45">
        <v>2012</v>
      </c>
      <c r="B45" t="s">
        <v>62</v>
      </c>
      <c r="C45" t="b">
        <v>0</v>
      </c>
      <c r="D45">
        <v>32</v>
      </c>
      <c r="E45">
        <v>3</v>
      </c>
      <c r="F45" t="s">
        <v>17</v>
      </c>
      <c r="G45">
        <v>12</v>
      </c>
      <c r="H45">
        <v>72.7</v>
      </c>
      <c r="I45">
        <v>9.6999999999999993</v>
      </c>
      <c r="J45">
        <v>5.3</v>
      </c>
      <c r="K45">
        <v>46.5</v>
      </c>
      <c r="L45">
        <v>69.8</v>
      </c>
      <c r="M45">
        <v>34.700000000000003</v>
      </c>
      <c r="N45">
        <v>38.700000000000003</v>
      </c>
      <c r="O45">
        <v>27.9</v>
      </c>
      <c r="P45">
        <v>1.08</v>
      </c>
    </row>
    <row r="46" spans="1:16" x14ac:dyDescent="0.3">
      <c r="A46">
        <v>2012</v>
      </c>
      <c r="B46" t="s">
        <v>63</v>
      </c>
      <c r="C46" t="b">
        <v>0</v>
      </c>
      <c r="D46">
        <v>64</v>
      </c>
      <c r="E46">
        <v>15</v>
      </c>
      <c r="F46" t="s">
        <v>19</v>
      </c>
      <c r="G46">
        <v>59</v>
      </c>
      <c r="H46">
        <v>72.7</v>
      </c>
      <c r="I46">
        <v>3.1</v>
      </c>
      <c r="J46">
        <v>2.8</v>
      </c>
      <c r="K46">
        <v>42.5</v>
      </c>
      <c r="L46">
        <v>71.900000000000006</v>
      </c>
      <c r="M46" t="s">
        <v>29</v>
      </c>
      <c r="N46">
        <v>42.9</v>
      </c>
      <c r="O46">
        <v>36.1</v>
      </c>
      <c r="P46">
        <v>0.89</v>
      </c>
    </row>
    <row r="47" spans="1:16" hidden="1" x14ac:dyDescent="0.3">
      <c r="A47">
        <v>2012</v>
      </c>
      <c r="B47" t="s">
        <v>64</v>
      </c>
      <c r="C47" t="b">
        <v>0</v>
      </c>
      <c r="D47" t="s">
        <v>29</v>
      </c>
      <c r="E47" t="s">
        <v>29</v>
      </c>
      <c r="F47" t="s">
        <v>29</v>
      </c>
      <c r="G47" t="s">
        <v>29</v>
      </c>
      <c r="H47">
        <v>72.7</v>
      </c>
      <c r="I47">
        <v>5.5</v>
      </c>
      <c r="J47">
        <v>2.2999999999999998</v>
      </c>
      <c r="K47">
        <v>46.3</v>
      </c>
      <c r="L47">
        <v>69.8</v>
      </c>
      <c r="M47" t="s">
        <v>29</v>
      </c>
      <c r="N47">
        <v>39.299999999999997</v>
      </c>
      <c r="O47">
        <v>32.200000000000003</v>
      </c>
      <c r="P47">
        <v>0.85</v>
      </c>
    </row>
    <row r="48" spans="1:16" x14ac:dyDescent="0.3">
      <c r="A48">
        <v>2012</v>
      </c>
      <c r="B48" t="s">
        <v>65</v>
      </c>
      <c r="C48" t="b">
        <v>0</v>
      </c>
      <c r="D48">
        <v>32</v>
      </c>
      <c r="E48">
        <v>15</v>
      </c>
      <c r="F48" t="s">
        <v>19</v>
      </c>
      <c r="G48">
        <v>62</v>
      </c>
      <c r="H48">
        <v>72.2</v>
      </c>
      <c r="I48">
        <v>1.8</v>
      </c>
      <c r="J48">
        <v>1.8</v>
      </c>
      <c r="K48">
        <v>44</v>
      </c>
      <c r="L48">
        <v>65.5</v>
      </c>
      <c r="M48">
        <v>31.2</v>
      </c>
      <c r="N48">
        <v>41.2</v>
      </c>
      <c r="O48">
        <v>31.1</v>
      </c>
      <c r="P48">
        <v>0.8</v>
      </c>
    </row>
    <row r="49" spans="1:16" x14ac:dyDescent="0.3">
      <c r="A49">
        <v>2012</v>
      </c>
      <c r="B49" t="s">
        <v>66</v>
      </c>
      <c r="C49" t="b">
        <v>1</v>
      </c>
      <c r="D49">
        <v>16</v>
      </c>
      <c r="E49">
        <v>4</v>
      </c>
      <c r="F49" t="s">
        <v>17</v>
      </c>
      <c r="G49">
        <v>14</v>
      </c>
      <c r="H49">
        <v>72.2</v>
      </c>
      <c r="I49">
        <v>10.8</v>
      </c>
      <c r="J49">
        <v>2.2999999999999998</v>
      </c>
      <c r="K49">
        <v>42.5</v>
      </c>
      <c r="L49">
        <v>73.900000000000006</v>
      </c>
      <c r="M49">
        <v>36.799999999999997</v>
      </c>
      <c r="N49">
        <v>38.9</v>
      </c>
      <c r="O49">
        <v>29.4</v>
      </c>
      <c r="P49">
        <v>1.34</v>
      </c>
    </row>
    <row r="50" spans="1:16" x14ac:dyDescent="0.3">
      <c r="A50">
        <v>2012</v>
      </c>
      <c r="B50" t="s">
        <v>67</v>
      </c>
      <c r="C50" t="b">
        <v>0</v>
      </c>
      <c r="D50">
        <v>64</v>
      </c>
      <c r="E50">
        <v>13</v>
      </c>
      <c r="F50" t="s">
        <v>19</v>
      </c>
      <c r="G50">
        <v>54</v>
      </c>
      <c r="H50">
        <v>72.2</v>
      </c>
      <c r="I50">
        <v>9.8000000000000007</v>
      </c>
      <c r="J50">
        <v>8.5</v>
      </c>
      <c r="K50">
        <v>47.4</v>
      </c>
      <c r="L50">
        <v>66.8</v>
      </c>
      <c r="M50" t="s">
        <v>29</v>
      </c>
      <c r="N50">
        <v>43</v>
      </c>
      <c r="O50">
        <v>32.299999999999997</v>
      </c>
      <c r="P50">
        <v>0.93</v>
      </c>
    </row>
    <row r="51" spans="1:16" hidden="1" x14ac:dyDescent="0.3">
      <c r="A51">
        <v>2012</v>
      </c>
      <c r="B51" t="s">
        <v>68</v>
      </c>
      <c r="C51" t="b">
        <v>0</v>
      </c>
      <c r="D51" t="s">
        <v>29</v>
      </c>
      <c r="E51" t="s">
        <v>29</v>
      </c>
      <c r="F51" t="s">
        <v>29</v>
      </c>
      <c r="G51" t="s">
        <v>29</v>
      </c>
      <c r="H51">
        <v>71.400000000000006</v>
      </c>
      <c r="I51">
        <v>7.5</v>
      </c>
      <c r="J51">
        <v>6.5</v>
      </c>
      <c r="K51">
        <v>46.1</v>
      </c>
      <c r="L51">
        <v>77.400000000000006</v>
      </c>
      <c r="M51">
        <v>39.200000000000003</v>
      </c>
      <c r="N51">
        <v>39.700000000000003</v>
      </c>
      <c r="O51">
        <v>34.200000000000003</v>
      </c>
      <c r="P51">
        <v>1.1499999999999999</v>
      </c>
    </row>
    <row r="52" spans="1:16" x14ac:dyDescent="0.3">
      <c r="A52">
        <v>2012</v>
      </c>
      <c r="B52" t="s">
        <v>69</v>
      </c>
      <c r="C52" t="b">
        <v>1</v>
      </c>
      <c r="D52">
        <v>32</v>
      </c>
      <c r="E52">
        <v>3</v>
      </c>
      <c r="F52" t="s">
        <v>19</v>
      </c>
      <c r="G52">
        <v>11</v>
      </c>
      <c r="H52">
        <v>71.400000000000006</v>
      </c>
      <c r="I52">
        <v>6.9</v>
      </c>
      <c r="J52">
        <v>3</v>
      </c>
      <c r="K52">
        <v>45.6</v>
      </c>
      <c r="L52">
        <v>70.7</v>
      </c>
      <c r="M52">
        <v>35.4</v>
      </c>
      <c r="N52">
        <v>38.1</v>
      </c>
      <c r="O52">
        <v>30.9</v>
      </c>
      <c r="P52">
        <v>0.76</v>
      </c>
    </row>
    <row r="53" spans="1:16" hidden="1" x14ac:dyDescent="0.3">
      <c r="A53">
        <v>2012</v>
      </c>
      <c r="B53" t="s">
        <v>70</v>
      </c>
      <c r="C53" t="b">
        <v>0</v>
      </c>
      <c r="D53" t="s">
        <v>29</v>
      </c>
      <c r="E53" t="s">
        <v>29</v>
      </c>
      <c r="F53" t="s">
        <v>29</v>
      </c>
      <c r="G53" t="s">
        <v>29</v>
      </c>
      <c r="H53">
        <v>71.099999999999994</v>
      </c>
      <c r="I53">
        <v>5.3</v>
      </c>
      <c r="J53">
        <v>1.6</v>
      </c>
      <c r="K53">
        <v>45.7</v>
      </c>
      <c r="L53">
        <v>71.8</v>
      </c>
      <c r="M53">
        <v>36.200000000000003</v>
      </c>
      <c r="N53">
        <v>38.6</v>
      </c>
      <c r="O53">
        <v>30.8</v>
      </c>
      <c r="P53">
        <v>0.92</v>
      </c>
    </row>
    <row r="54" spans="1:16" hidden="1" x14ac:dyDescent="0.3">
      <c r="A54">
        <v>2012</v>
      </c>
      <c r="B54" t="s">
        <v>71</v>
      </c>
      <c r="C54" t="b">
        <v>0</v>
      </c>
      <c r="D54" t="s">
        <v>29</v>
      </c>
      <c r="E54" t="s">
        <v>29</v>
      </c>
      <c r="F54" t="s">
        <v>29</v>
      </c>
      <c r="G54" t="s">
        <v>29</v>
      </c>
      <c r="H54">
        <v>71</v>
      </c>
      <c r="I54">
        <v>7.6</v>
      </c>
      <c r="J54">
        <v>-4</v>
      </c>
      <c r="K54">
        <v>48.8</v>
      </c>
      <c r="L54">
        <v>76.2</v>
      </c>
      <c r="M54">
        <v>39.799999999999997</v>
      </c>
      <c r="N54">
        <v>43.7</v>
      </c>
      <c r="O54">
        <v>36.299999999999997</v>
      </c>
      <c r="P54">
        <v>1.29</v>
      </c>
    </row>
    <row r="55" spans="1:16" hidden="1" x14ac:dyDescent="0.3">
      <c r="A55">
        <v>2012</v>
      </c>
      <c r="B55" t="s">
        <v>72</v>
      </c>
      <c r="C55" t="b">
        <v>1</v>
      </c>
      <c r="D55">
        <v>68</v>
      </c>
      <c r="E55">
        <v>12</v>
      </c>
      <c r="F55" t="s">
        <v>17</v>
      </c>
      <c r="G55">
        <v>45</v>
      </c>
      <c r="H55">
        <v>70.599999999999994</v>
      </c>
      <c r="I55">
        <v>9.3000000000000007</v>
      </c>
      <c r="J55">
        <v>4.3</v>
      </c>
      <c r="K55">
        <v>47.6</v>
      </c>
      <c r="L55">
        <v>74.400000000000006</v>
      </c>
      <c r="M55" t="s">
        <v>29</v>
      </c>
      <c r="N55">
        <v>41.5</v>
      </c>
      <c r="O55">
        <v>32.700000000000003</v>
      </c>
      <c r="P55">
        <v>1.31</v>
      </c>
    </row>
    <row r="56" spans="1:16" x14ac:dyDescent="0.3">
      <c r="A56">
        <v>2012</v>
      </c>
      <c r="B56" t="s">
        <v>73</v>
      </c>
      <c r="C56" t="b">
        <v>1</v>
      </c>
      <c r="D56">
        <v>64</v>
      </c>
      <c r="E56">
        <v>4</v>
      </c>
      <c r="F56" t="s">
        <v>17</v>
      </c>
      <c r="G56">
        <v>13</v>
      </c>
      <c r="H56">
        <v>70.599999999999994</v>
      </c>
      <c r="I56">
        <v>4.9000000000000004</v>
      </c>
      <c r="J56">
        <v>-0.9</v>
      </c>
      <c r="K56">
        <v>45.5</v>
      </c>
      <c r="L56">
        <v>72.2</v>
      </c>
      <c r="M56">
        <v>35</v>
      </c>
      <c r="N56">
        <v>42.8</v>
      </c>
      <c r="O56">
        <v>34.5</v>
      </c>
      <c r="P56">
        <v>1.1599999999999999</v>
      </c>
    </row>
    <row r="57" spans="1:16" hidden="1" x14ac:dyDescent="0.3">
      <c r="A57">
        <v>2012</v>
      </c>
      <c r="B57" t="s">
        <v>74</v>
      </c>
      <c r="C57" t="b">
        <v>1</v>
      </c>
      <c r="D57" t="s">
        <v>29</v>
      </c>
      <c r="E57" t="s">
        <v>29</v>
      </c>
      <c r="F57" t="s">
        <v>29</v>
      </c>
      <c r="G57" t="s">
        <v>29</v>
      </c>
      <c r="H57">
        <v>70.599999999999994</v>
      </c>
      <c r="I57">
        <v>5.5</v>
      </c>
      <c r="J57">
        <v>1.6</v>
      </c>
      <c r="K57">
        <v>46.9</v>
      </c>
      <c r="L57">
        <v>70.900000000000006</v>
      </c>
      <c r="M57">
        <v>37.4</v>
      </c>
      <c r="N57">
        <v>43.8</v>
      </c>
      <c r="O57">
        <v>34.200000000000003</v>
      </c>
      <c r="P57">
        <v>1.1100000000000001</v>
      </c>
    </row>
    <row r="58" spans="1:16" x14ac:dyDescent="0.3">
      <c r="A58">
        <v>2012</v>
      </c>
      <c r="B58" t="s">
        <v>75</v>
      </c>
      <c r="C58" t="b">
        <v>0</v>
      </c>
      <c r="D58">
        <v>64</v>
      </c>
      <c r="E58">
        <v>16</v>
      </c>
      <c r="F58" t="s">
        <v>19</v>
      </c>
      <c r="G58">
        <v>64</v>
      </c>
      <c r="H58">
        <v>70.599999999999994</v>
      </c>
      <c r="I58">
        <v>9.4</v>
      </c>
      <c r="J58">
        <v>1.3</v>
      </c>
      <c r="K58">
        <v>48.2</v>
      </c>
      <c r="L58">
        <v>76.400000000000006</v>
      </c>
      <c r="M58">
        <v>35.5</v>
      </c>
      <c r="N58">
        <v>44.4</v>
      </c>
      <c r="O58">
        <v>34.9</v>
      </c>
      <c r="P58">
        <v>1.24</v>
      </c>
    </row>
    <row r="59" spans="1:16" hidden="1" x14ac:dyDescent="0.3">
      <c r="A59">
        <v>2012</v>
      </c>
      <c r="B59" t="s">
        <v>76</v>
      </c>
      <c r="C59" t="b">
        <v>0</v>
      </c>
      <c r="D59" t="s">
        <v>29</v>
      </c>
      <c r="E59" t="s">
        <v>29</v>
      </c>
      <c r="F59" t="s">
        <v>29</v>
      </c>
      <c r="G59" t="s">
        <v>29</v>
      </c>
      <c r="H59">
        <v>70.3</v>
      </c>
      <c r="I59">
        <v>5</v>
      </c>
      <c r="J59">
        <v>5.0999999999999996</v>
      </c>
      <c r="K59">
        <v>41.8</v>
      </c>
      <c r="L59">
        <v>70.099999999999994</v>
      </c>
      <c r="M59">
        <v>35.200000000000003</v>
      </c>
      <c r="N59">
        <v>43</v>
      </c>
      <c r="O59">
        <v>35.200000000000003</v>
      </c>
      <c r="P59">
        <v>0.97</v>
      </c>
    </row>
    <row r="60" spans="1:16" hidden="1" x14ac:dyDescent="0.3">
      <c r="A60">
        <v>2012</v>
      </c>
      <c r="B60" t="s">
        <v>77</v>
      </c>
      <c r="C60" t="b">
        <v>1</v>
      </c>
      <c r="D60" t="s">
        <v>29</v>
      </c>
      <c r="E60" t="s">
        <v>29</v>
      </c>
      <c r="F60" t="s">
        <v>29</v>
      </c>
      <c r="G60" t="s">
        <v>29</v>
      </c>
      <c r="H60">
        <v>70.3</v>
      </c>
      <c r="I60">
        <v>8.6</v>
      </c>
      <c r="J60">
        <v>4.7</v>
      </c>
      <c r="K60">
        <v>44.5</v>
      </c>
      <c r="L60">
        <v>66.599999999999994</v>
      </c>
      <c r="M60">
        <v>37.9</v>
      </c>
      <c r="N60">
        <v>41.3</v>
      </c>
      <c r="O60">
        <v>33.5</v>
      </c>
      <c r="P60">
        <v>0.93</v>
      </c>
    </row>
    <row r="61" spans="1:16" x14ac:dyDescent="0.3">
      <c r="A61">
        <v>2012</v>
      </c>
      <c r="B61" t="s">
        <v>78</v>
      </c>
      <c r="C61" t="b">
        <v>1</v>
      </c>
      <c r="D61">
        <v>8</v>
      </c>
      <c r="E61">
        <v>7</v>
      </c>
      <c r="F61" t="s">
        <v>17</v>
      </c>
      <c r="G61">
        <v>28</v>
      </c>
      <c r="H61">
        <v>70.3</v>
      </c>
      <c r="I61">
        <v>10.9</v>
      </c>
      <c r="J61">
        <v>2.8</v>
      </c>
      <c r="K61">
        <v>46.3</v>
      </c>
      <c r="L61">
        <v>71.3</v>
      </c>
      <c r="M61">
        <v>38</v>
      </c>
      <c r="N61">
        <v>42.3</v>
      </c>
      <c r="O61">
        <v>34.200000000000003</v>
      </c>
      <c r="P61">
        <v>1.34</v>
      </c>
    </row>
    <row r="62" spans="1:16" x14ac:dyDescent="0.3">
      <c r="A62">
        <v>2012</v>
      </c>
      <c r="B62" t="s">
        <v>79</v>
      </c>
      <c r="C62" t="b">
        <v>0</v>
      </c>
      <c r="D62">
        <v>16</v>
      </c>
      <c r="E62">
        <v>6</v>
      </c>
      <c r="F62" t="s">
        <v>17</v>
      </c>
      <c r="G62">
        <v>22</v>
      </c>
      <c r="H62">
        <v>70.3</v>
      </c>
      <c r="I62">
        <v>6.6</v>
      </c>
      <c r="J62">
        <v>0.2</v>
      </c>
      <c r="K62">
        <v>42.1</v>
      </c>
      <c r="L62">
        <v>64.400000000000006</v>
      </c>
      <c r="M62">
        <v>34.1</v>
      </c>
      <c r="N62">
        <v>41.2</v>
      </c>
      <c r="O62">
        <v>32.299999999999997</v>
      </c>
      <c r="P62">
        <v>1.19</v>
      </c>
    </row>
    <row r="63" spans="1:16" x14ac:dyDescent="0.3">
      <c r="A63">
        <v>2012</v>
      </c>
      <c r="B63" t="s">
        <v>80</v>
      </c>
      <c r="C63" t="b">
        <v>1</v>
      </c>
      <c r="D63">
        <v>32</v>
      </c>
      <c r="E63">
        <v>5</v>
      </c>
      <c r="F63" t="s">
        <v>19</v>
      </c>
      <c r="G63">
        <v>18</v>
      </c>
      <c r="H63">
        <v>69.400000000000006</v>
      </c>
      <c r="I63">
        <v>7.7</v>
      </c>
      <c r="J63">
        <v>1.5</v>
      </c>
      <c r="K63">
        <v>46.1</v>
      </c>
      <c r="L63">
        <v>69.900000000000006</v>
      </c>
      <c r="M63">
        <v>38.799999999999997</v>
      </c>
      <c r="N63">
        <v>41.9</v>
      </c>
      <c r="O63">
        <v>30.9</v>
      </c>
      <c r="P63">
        <v>0.96</v>
      </c>
    </row>
    <row r="64" spans="1:16" hidden="1" x14ac:dyDescent="0.3">
      <c r="A64">
        <v>2012</v>
      </c>
      <c r="B64" t="s">
        <v>81</v>
      </c>
      <c r="C64" t="b">
        <v>0</v>
      </c>
      <c r="D64" t="s">
        <v>29</v>
      </c>
      <c r="E64" t="s">
        <v>29</v>
      </c>
      <c r="F64" t="s">
        <v>29</v>
      </c>
      <c r="G64" t="s">
        <v>29</v>
      </c>
      <c r="H64">
        <v>68.8</v>
      </c>
      <c r="I64">
        <v>7.3</v>
      </c>
      <c r="J64">
        <v>8.3000000000000007</v>
      </c>
      <c r="K64">
        <v>42.7</v>
      </c>
      <c r="L64">
        <v>69.3</v>
      </c>
      <c r="M64">
        <v>32.9</v>
      </c>
      <c r="N64">
        <v>41.9</v>
      </c>
      <c r="O64">
        <v>35</v>
      </c>
      <c r="P64">
        <v>0.89</v>
      </c>
    </row>
    <row r="65" spans="1:16" x14ac:dyDescent="0.3">
      <c r="A65">
        <v>2012</v>
      </c>
      <c r="B65" t="s">
        <v>82</v>
      </c>
      <c r="C65" t="b">
        <v>1</v>
      </c>
      <c r="D65">
        <v>64</v>
      </c>
      <c r="E65">
        <v>10</v>
      </c>
      <c r="F65" t="s">
        <v>17</v>
      </c>
      <c r="G65">
        <v>39</v>
      </c>
      <c r="H65">
        <v>68.8</v>
      </c>
      <c r="I65">
        <v>8.3000000000000007</v>
      </c>
      <c r="J65">
        <v>2.6</v>
      </c>
      <c r="K65">
        <v>45.7</v>
      </c>
      <c r="L65">
        <v>72.2</v>
      </c>
      <c r="M65" t="s">
        <v>29</v>
      </c>
      <c r="N65">
        <v>40</v>
      </c>
      <c r="O65">
        <v>28.9</v>
      </c>
      <c r="P65">
        <v>1.07</v>
      </c>
    </row>
    <row r="66" spans="1:16" hidden="1" x14ac:dyDescent="0.3">
      <c r="A66">
        <v>2012</v>
      </c>
      <c r="B66" t="s">
        <v>83</v>
      </c>
      <c r="C66" t="b">
        <v>1</v>
      </c>
      <c r="D66" t="s">
        <v>29</v>
      </c>
      <c r="E66" t="s">
        <v>29</v>
      </c>
      <c r="F66" t="s">
        <v>29</v>
      </c>
      <c r="G66" t="s">
        <v>29</v>
      </c>
      <c r="H66">
        <v>68.599999999999994</v>
      </c>
      <c r="I66">
        <v>5.5</v>
      </c>
      <c r="J66">
        <v>5.2</v>
      </c>
      <c r="K66">
        <v>44.8</v>
      </c>
      <c r="L66">
        <v>62.3</v>
      </c>
      <c r="M66">
        <v>34.299999999999997</v>
      </c>
      <c r="N66">
        <v>42.2</v>
      </c>
      <c r="O66">
        <v>32.700000000000003</v>
      </c>
      <c r="P66">
        <v>1.03</v>
      </c>
    </row>
    <row r="67" spans="1:16" hidden="1" x14ac:dyDescent="0.3">
      <c r="A67">
        <v>2012</v>
      </c>
      <c r="B67" t="s">
        <v>84</v>
      </c>
      <c r="C67" t="b">
        <v>0</v>
      </c>
      <c r="D67" t="s">
        <v>29</v>
      </c>
      <c r="E67" t="s">
        <v>29</v>
      </c>
      <c r="F67" t="s">
        <v>29</v>
      </c>
      <c r="G67" t="s">
        <v>29</v>
      </c>
      <c r="H67">
        <v>67.7</v>
      </c>
      <c r="I67">
        <v>6.8</v>
      </c>
      <c r="J67">
        <v>5.6</v>
      </c>
      <c r="K67">
        <v>47.2</v>
      </c>
      <c r="L67">
        <v>69.400000000000006</v>
      </c>
      <c r="M67">
        <v>40.4</v>
      </c>
      <c r="N67">
        <v>43.7</v>
      </c>
      <c r="O67">
        <v>36.9</v>
      </c>
      <c r="P67">
        <v>0.98</v>
      </c>
    </row>
    <row r="68" spans="1:16" x14ac:dyDescent="0.3">
      <c r="A68">
        <v>2012</v>
      </c>
      <c r="B68" t="s">
        <v>85</v>
      </c>
      <c r="C68" t="b">
        <v>1</v>
      </c>
      <c r="D68">
        <v>32</v>
      </c>
      <c r="E68">
        <v>8</v>
      </c>
      <c r="F68" t="s">
        <v>17</v>
      </c>
      <c r="G68">
        <v>30</v>
      </c>
      <c r="H68">
        <v>67.599999999999994</v>
      </c>
      <c r="I68">
        <v>6</v>
      </c>
      <c r="J68">
        <v>4.5999999999999996</v>
      </c>
      <c r="K68">
        <v>44.9</v>
      </c>
      <c r="L68">
        <v>68.8</v>
      </c>
      <c r="M68">
        <v>37.299999999999997</v>
      </c>
      <c r="N68">
        <v>43.7</v>
      </c>
      <c r="O68">
        <v>30.6</v>
      </c>
      <c r="P68">
        <v>1.1599999999999999</v>
      </c>
    </row>
    <row r="69" spans="1:16" hidden="1" x14ac:dyDescent="0.3">
      <c r="A69">
        <v>2012</v>
      </c>
      <c r="B69" t="s">
        <v>86</v>
      </c>
      <c r="C69" t="b">
        <v>0</v>
      </c>
      <c r="D69" t="s">
        <v>29</v>
      </c>
      <c r="E69" t="s">
        <v>29</v>
      </c>
      <c r="F69" t="s">
        <v>29</v>
      </c>
      <c r="G69" t="s">
        <v>29</v>
      </c>
      <c r="H69">
        <v>67.599999999999994</v>
      </c>
      <c r="I69">
        <v>4.5</v>
      </c>
      <c r="J69">
        <v>0.3</v>
      </c>
      <c r="K69">
        <v>43.4</v>
      </c>
      <c r="L69">
        <v>67.3</v>
      </c>
      <c r="M69">
        <v>34.9</v>
      </c>
      <c r="N69">
        <v>40.799999999999997</v>
      </c>
      <c r="O69">
        <v>30.7</v>
      </c>
      <c r="P69">
        <v>1.03</v>
      </c>
    </row>
    <row r="70" spans="1:16" x14ac:dyDescent="0.3">
      <c r="A70">
        <v>2012</v>
      </c>
      <c r="B70" t="s">
        <v>87</v>
      </c>
      <c r="C70" t="b">
        <v>1</v>
      </c>
      <c r="D70">
        <v>32</v>
      </c>
      <c r="E70">
        <v>11</v>
      </c>
      <c r="F70" t="s">
        <v>19</v>
      </c>
      <c r="G70">
        <v>44</v>
      </c>
      <c r="H70">
        <v>66.7</v>
      </c>
      <c r="I70">
        <v>4.4000000000000004</v>
      </c>
      <c r="J70">
        <v>3</v>
      </c>
      <c r="K70">
        <v>44.6</v>
      </c>
      <c r="L70">
        <v>69.099999999999994</v>
      </c>
      <c r="M70">
        <v>34.799999999999997</v>
      </c>
      <c r="N70">
        <v>40.4</v>
      </c>
      <c r="O70">
        <v>32.6</v>
      </c>
      <c r="P70">
        <v>0.9</v>
      </c>
    </row>
    <row r="71" spans="1:16" x14ac:dyDescent="0.3">
      <c r="A71">
        <v>2012</v>
      </c>
      <c r="B71" t="s">
        <v>88</v>
      </c>
      <c r="C71" t="b">
        <v>0</v>
      </c>
      <c r="D71">
        <v>64</v>
      </c>
      <c r="E71">
        <v>16</v>
      </c>
      <c r="F71" t="s">
        <v>19</v>
      </c>
      <c r="G71">
        <v>66</v>
      </c>
      <c r="H71">
        <v>66.7</v>
      </c>
      <c r="I71">
        <v>6.2</v>
      </c>
      <c r="J71">
        <v>3.4</v>
      </c>
      <c r="K71">
        <v>44.3</v>
      </c>
      <c r="L71">
        <v>73.900000000000006</v>
      </c>
      <c r="M71">
        <v>34</v>
      </c>
      <c r="N71">
        <v>40.6</v>
      </c>
      <c r="O71">
        <v>31.7</v>
      </c>
      <c r="P71">
        <v>1.07</v>
      </c>
    </row>
    <row r="72" spans="1:16" x14ac:dyDescent="0.3">
      <c r="A72">
        <v>2012</v>
      </c>
      <c r="B72" t="s">
        <v>89</v>
      </c>
      <c r="C72" t="b">
        <v>1</v>
      </c>
      <c r="D72">
        <v>32</v>
      </c>
      <c r="E72">
        <v>8</v>
      </c>
      <c r="F72" t="s">
        <v>17</v>
      </c>
      <c r="G72">
        <v>32</v>
      </c>
      <c r="H72">
        <v>66.7</v>
      </c>
      <c r="I72">
        <v>6.9</v>
      </c>
      <c r="J72">
        <v>4.8</v>
      </c>
      <c r="K72">
        <v>43.9</v>
      </c>
      <c r="L72">
        <v>67.099999999999994</v>
      </c>
      <c r="M72">
        <v>33.5</v>
      </c>
      <c r="N72">
        <v>40.9</v>
      </c>
      <c r="O72">
        <v>32.5</v>
      </c>
      <c r="P72">
        <v>0.99</v>
      </c>
    </row>
    <row r="73" spans="1:16" hidden="1" x14ac:dyDescent="0.3">
      <c r="A73">
        <v>2012</v>
      </c>
      <c r="B73" t="s">
        <v>90</v>
      </c>
      <c r="C73" t="b">
        <v>0</v>
      </c>
      <c r="D73" t="s">
        <v>29</v>
      </c>
      <c r="E73" t="s">
        <v>29</v>
      </c>
      <c r="F73" t="s">
        <v>29</v>
      </c>
      <c r="G73" t="s">
        <v>29</v>
      </c>
      <c r="H73">
        <v>66.7</v>
      </c>
      <c r="I73">
        <v>5.9</v>
      </c>
      <c r="J73">
        <v>0.4</v>
      </c>
      <c r="K73">
        <v>44.7</v>
      </c>
      <c r="L73">
        <v>71</v>
      </c>
      <c r="M73">
        <v>36.200000000000003</v>
      </c>
      <c r="N73">
        <v>41.4</v>
      </c>
      <c r="O73">
        <v>31.7</v>
      </c>
      <c r="P73">
        <v>0.98</v>
      </c>
    </row>
    <row r="74" spans="1:16" hidden="1" x14ac:dyDescent="0.3">
      <c r="A74">
        <v>2012</v>
      </c>
      <c r="B74" t="s">
        <v>91</v>
      </c>
      <c r="C74" t="b">
        <v>0</v>
      </c>
      <c r="D74" t="s">
        <v>29</v>
      </c>
      <c r="E74" t="s">
        <v>29</v>
      </c>
      <c r="F74" t="s">
        <v>29</v>
      </c>
      <c r="G74" t="s">
        <v>29</v>
      </c>
      <c r="H74">
        <v>66.7</v>
      </c>
      <c r="I74">
        <v>2.1</v>
      </c>
      <c r="J74">
        <v>2.8</v>
      </c>
      <c r="K74">
        <v>43.2</v>
      </c>
      <c r="L74">
        <v>62.6</v>
      </c>
      <c r="M74">
        <v>30.1</v>
      </c>
      <c r="N74">
        <v>42.1</v>
      </c>
      <c r="O74">
        <v>31.3</v>
      </c>
      <c r="P74">
        <v>0.9</v>
      </c>
    </row>
    <row r="75" spans="1:16" hidden="1" x14ac:dyDescent="0.3">
      <c r="A75">
        <v>2012</v>
      </c>
      <c r="B75" t="s">
        <v>92</v>
      </c>
      <c r="C75" t="b">
        <v>1</v>
      </c>
      <c r="D75" t="s">
        <v>29</v>
      </c>
      <c r="E75" t="s">
        <v>29</v>
      </c>
      <c r="F75" t="s">
        <v>29</v>
      </c>
      <c r="G75" t="s">
        <v>29</v>
      </c>
      <c r="H75">
        <v>65.7</v>
      </c>
      <c r="I75">
        <v>6.3</v>
      </c>
      <c r="J75">
        <v>1.8</v>
      </c>
      <c r="K75">
        <v>43.9</v>
      </c>
      <c r="L75">
        <v>70.5</v>
      </c>
      <c r="M75">
        <v>37.799999999999997</v>
      </c>
      <c r="N75">
        <v>40.6</v>
      </c>
      <c r="O75">
        <v>28.5</v>
      </c>
      <c r="P75">
        <v>1.08</v>
      </c>
    </row>
    <row r="76" spans="1:16" hidden="1" x14ac:dyDescent="0.3">
      <c r="A76">
        <v>2012</v>
      </c>
      <c r="B76" t="s">
        <v>93</v>
      </c>
      <c r="C76" t="b">
        <v>0</v>
      </c>
      <c r="D76">
        <v>68</v>
      </c>
      <c r="E76">
        <v>16</v>
      </c>
      <c r="F76" t="s">
        <v>19</v>
      </c>
      <c r="G76">
        <v>65</v>
      </c>
      <c r="H76">
        <v>65.7</v>
      </c>
      <c r="I76">
        <v>7.9</v>
      </c>
      <c r="J76">
        <v>5.2</v>
      </c>
      <c r="K76">
        <v>43.2</v>
      </c>
      <c r="L76">
        <v>72</v>
      </c>
      <c r="M76" t="s">
        <v>29</v>
      </c>
      <c r="N76">
        <v>42.1</v>
      </c>
      <c r="O76">
        <v>34.299999999999997</v>
      </c>
      <c r="P76">
        <v>1.07</v>
      </c>
    </row>
    <row r="77" spans="1:16" hidden="1" x14ac:dyDescent="0.3">
      <c r="A77">
        <v>2012</v>
      </c>
      <c r="B77" t="s">
        <v>94</v>
      </c>
      <c r="C77" t="b">
        <v>0</v>
      </c>
      <c r="D77" t="s">
        <v>29</v>
      </c>
      <c r="E77" t="s">
        <v>29</v>
      </c>
      <c r="F77" t="s">
        <v>29</v>
      </c>
      <c r="G77" t="s">
        <v>29</v>
      </c>
      <c r="H77">
        <v>65.5</v>
      </c>
      <c r="I77">
        <v>3.9</v>
      </c>
      <c r="J77">
        <v>4.7</v>
      </c>
      <c r="K77">
        <v>43.2</v>
      </c>
      <c r="L77">
        <v>70.900000000000006</v>
      </c>
      <c r="M77">
        <v>34.6</v>
      </c>
      <c r="N77">
        <v>41.8</v>
      </c>
      <c r="O77">
        <v>33.200000000000003</v>
      </c>
      <c r="P77">
        <v>0.93</v>
      </c>
    </row>
    <row r="78" spans="1:16" x14ac:dyDescent="0.3">
      <c r="A78">
        <v>2012</v>
      </c>
      <c r="B78" t="s">
        <v>95</v>
      </c>
      <c r="C78" t="b">
        <v>1</v>
      </c>
      <c r="D78">
        <v>16</v>
      </c>
      <c r="E78">
        <v>11</v>
      </c>
      <c r="F78" t="s">
        <v>17</v>
      </c>
      <c r="G78">
        <v>42</v>
      </c>
      <c r="H78">
        <v>64.900000000000006</v>
      </c>
      <c r="I78">
        <v>5.3</v>
      </c>
      <c r="J78">
        <v>4.3</v>
      </c>
      <c r="K78">
        <v>45.8</v>
      </c>
      <c r="L78">
        <v>70.400000000000006</v>
      </c>
      <c r="M78">
        <v>35.5</v>
      </c>
      <c r="N78">
        <v>41.5</v>
      </c>
      <c r="O78">
        <v>33.200000000000003</v>
      </c>
      <c r="P78">
        <v>1.23</v>
      </c>
    </row>
    <row r="79" spans="1:16" hidden="1" x14ac:dyDescent="0.3">
      <c r="A79">
        <v>2012</v>
      </c>
      <c r="B79" t="s">
        <v>96</v>
      </c>
      <c r="C79" t="b">
        <v>0</v>
      </c>
      <c r="D79" t="s">
        <v>29</v>
      </c>
      <c r="E79" t="s">
        <v>29</v>
      </c>
      <c r="F79" t="s">
        <v>29</v>
      </c>
      <c r="G79" t="s">
        <v>29</v>
      </c>
      <c r="H79">
        <v>64.7</v>
      </c>
      <c r="I79">
        <v>6.3</v>
      </c>
      <c r="J79">
        <v>2.4</v>
      </c>
      <c r="K79">
        <v>46.2</v>
      </c>
      <c r="L79">
        <v>69.2</v>
      </c>
      <c r="M79">
        <v>37</v>
      </c>
      <c r="N79">
        <v>42</v>
      </c>
      <c r="O79">
        <v>30.1</v>
      </c>
      <c r="P79">
        <v>0.99</v>
      </c>
    </row>
    <row r="80" spans="1:16" hidden="1" x14ac:dyDescent="0.3">
      <c r="A80">
        <v>2012</v>
      </c>
      <c r="B80" t="s">
        <v>97</v>
      </c>
      <c r="C80" t="b">
        <v>0</v>
      </c>
      <c r="D80" t="s">
        <v>29</v>
      </c>
      <c r="E80" t="s">
        <v>29</v>
      </c>
      <c r="F80" t="s">
        <v>29</v>
      </c>
      <c r="G80" t="s">
        <v>29</v>
      </c>
      <c r="H80">
        <v>64.7</v>
      </c>
      <c r="I80">
        <v>8.6999999999999993</v>
      </c>
      <c r="J80">
        <v>1</v>
      </c>
      <c r="K80">
        <v>43.5</v>
      </c>
      <c r="L80">
        <v>65.599999999999994</v>
      </c>
      <c r="M80">
        <v>31.7</v>
      </c>
      <c r="N80">
        <v>38</v>
      </c>
      <c r="O80">
        <v>31.5</v>
      </c>
      <c r="P80">
        <v>1.08</v>
      </c>
    </row>
    <row r="81" spans="1:16" x14ac:dyDescent="0.3">
      <c r="A81">
        <v>2012</v>
      </c>
      <c r="B81" t="s">
        <v>98</v>
      </c>
      <c r="C81" t="b">
        <v>0</v>
      </c>
      <c r="D81">
        <v>64</v>
      </c>
      <c r="E81">
        <v>7</v>
      </c>
      <c r="F81" t="s">
        <v>17</v>
      </c>
      <c r="G81">
        <v>25</v>
      </c>
      <c r="H81">
        <v>64.7</v>
      </c>
      <c r="I81">
        <v>4.8</v>
      </c>
      <c r="J81">
        <v>-0.7</v>
      </c>
      <c r="K81">
        <v>43.4</v>
      </c>
      <c r="L81">
        <v>70.400000000000006</v>
      </c>
      <c r="M81">
        <v>33.200000000000003</v>
      </c>
      <c r="N81">
        <v>41.4</v>
      </c>
      <c r="O81">
        <v>31.4</v>
      </c>
      <c r="P81">
        <v>1.45</v>
      </c>
    </row>
    <row r="82" spans="1:16" hidden="1" x14ac:dyDescent="0.3">
      <c r="A82">
        <v>2012</v>
      </c>
      <c r="B82" t="s">
        <v>99</v>
      </c>
      <c r="C82" t="b">
        <v>0</v>
      </c>
      <c r="D82" t="s">
        <v>29</v>
      </c>
      <c r="E82" t="s">
        <v>29</v>
      </c>
      <c r="F82" t="s">
        <v>29</v>
      </c>
      <c r="G82" t="s">
        <v>29</v>
      </c>
      <c r="H82">
        <v>64.7</v>
      </c>
      <c r="I82">
        <v>2.9</v>
      </c>
      <c r="J82">
        <v>1.5</v>
      </c>
      <c r="K82">
        <v>46.7</v>
      </c>
      <c r="L82">
        <v>71.5</v>
      </c>
      <c r="M82">
        <v>34</v>
      </c>
      <c r="N82">
        <v>42.3</v>
      </c>
      <c r="O82">
        <v>32.700000000000003</v>
      </c>
      <c r="P82">
        <v>0.96</v>
      </c>
    </row>
    <row r="83" spans="1:16" hidden="1" x14ac:dyDescent="0.3">
      <c r="A83">
        <v>2012</v>
      </c>
      <c r="B83" t="s">
        <v>100</v>
      </c>
      <c r="C83" t="b">
        <v>0</v>
      </c>
      <c r="D83" t="s">
        <v>29</v>
      </c>
      <c r="E83" t="s">
        <v>29</v>
      </c>
      <c r="F83" t="s">
        <v>29</v>
      </c>
      <c r="G83" t="s">
        <v>29</v>
      </c>
      <c r="H83">
        <v>64.5</v>
      </c>
      <c r="I83">
        <v>5.5</v>
      </c>
      <c r="J83">
        <v>6.8</v>
      </c>
      <c r="K83">
        <v>46.5</v>
      </c>
      <c r="L83">
        <v>65.900000000000006</v>
      </c>
      <c r="M83">
        <v>35.299999999999997</v>
      </c>
      <c r="N83">
        <v>39.299999999999997</v>
      </c>
      <c r="O83">
        <v>33.4</v>
      </c>
      <c r="P83">
        <v>1.1000000000000001</v>
      </c>
    </row>
    <row r="84" spans="1:16" hidden="1" x14ac:dyDescent="0.3">
      <c r="A84">
        <v>2012</v>
      </c>
      <c r="B84" t="s">
        <v>101</v>
      </c>
      <c r="C84" t="b">
        <v>0</v>
      </c>
      <c r="D84" t="s">
        <v>29</v>
      </c>
      <c r="E84" t="s">
        <v>29</v>
      </c>
      <c r="F84" t="s">
        <v>29</v>
      </c>
      <c r="G84" t="s">
        <v>29</v>
      </c>
      <c r="H84">
        <v>64.5</v>
      </c>
      <c r="I84">
        <v>6.5</v>
      </c>
      <c r="J84">
        <v>4</v>
      </c>
      <c r="K84">
        <v>46</v>
      </c>
      <c r="L84">
        <v>69.400000000000006</v>
      </c>
      <c r="M84">
        <v>38.299999999999997</v>
      </c>
      <c r="N84">
        <v>40.299999999999997</v>
      </c>
      <c r="O84">
        <v>34.700000000000003</v>
      </c>
      <c r="P84">
        <v>1.26</v>
      </c>
    </row>
    <row r="85" spans="1:16" x14ac:dyDescent="0.3">
      <c r="A85">
        <v>2012</v>
      </c>
      <c r="B85" t="s">
        <v>102</v>
      </c>
      <c r="C85" t="b">
        <v>0</v>
      </c>
      <c r="D85">
        <v>16</v>
      </c>
      <c r="E85">
        <v>10</v>
      </c>
      <c r="F85" t="s">
        <v>17</v>
      </c>
      <c r="G85">
        <v>40</v>
      </c>
      <c r="H85">
        <v>63.9</v>
      </c>
      <c r="I85">
        <v>3.4</v>
      </c>
      <c r="J85">
        <v>2.1</v>
      </c>
      <c r="K85">
        <v>45.3</v>
      </c>
      <c r="L85">
        <v>69.5</v>
      </c>
      <c r="M85" t="s">
        <v>29</v>
      </c>
      <c r="N85">
        <v>40.1</v>
      </c>
      <c r="O85">
        <v>30.5</v>
      </c>
      <c r="P85">
        <v>1.04</v>
      </c>
    </row>
    <row r="86" spans="1:16" hidden="1" x14ac:dyDescent="0.3">
      <c r="A86">
        <v>2012</v>
      </c>
      <c r="B86" t="s">
        <v>103</v>
      </c>
      <c r="C86" t="b">
        <v>0</v>
      </c>
      <c r="D86" t="s">
        <v>29</v>
      </c>
      <c r="E86" t="s">
        <v>29</v>
      </c>
      <c r="F86" t="s">
        <v>29</v>
      </c>
      <c r="G86" t="s">
        <v>29</v>
      </c>
      <c r="H86">
        <v>63.6</v>
      </c>
      <c r="I86">
        <v>4.4000000000000004</v>
      </c>
      <c r="J86">
        <v>-0.6</v>
      </c>
      <c r="K86">
        <v>45.2</v>
      </c>
      <c r="L86">
        <v>69</v>
      </c>
      <c r="M86">
        <v>34.5</v>
      </c>
      <c r="N86">
        <v>42.5</v>
      </c>
      <c r="O86">
        <v>34</v>
      </c>
      <c r="P86">
        <v>1.05</v>
      </c>
    </row>
    <row r="87" spans="1:16" hidden="1" x14ac:dyDescent="0.3">
      <c r="A87">
        <v>2012</v>
      </c>
      <c r="B87" t="s">
        <v>104</v>
      </c>
      <c r="C87" t="b">
        <v>0</v>
      </c>
      <c r="D87" t="s">
        <v>29</v>
      </c>
      <c r="E87" t="s">
        <v>29</v>
      </c>
      <c r="F87" t="s">
        <v>29</v>
      </c>
      <c r="G87" t="s">
        <v>29</v>
      </c>
      <c r="H87">
        <v>63.6</v>
      </c>
      <c r="I87">
        <v>4.2</v>
      </c>
      <c r="J87">
        <v>4.7</v>
      </c>
      <c r="K87">
        <v>41.7</v>
      </c>
      <c r="L87">
        <v>58.9</v>
      </c>
      <c r="M87">
        <v>32.799999999999997</v>
      </c>
      <c r="N87">
        <v>42.6</v>
      </c>
      <c r="O87">
        <v>29.6</v>
      </c>
      <c r="P87">
        <v>0.87</v>
      </c>
    </row>
    <row r="88" spans="1:16" hidden="1" x14ac:dyDescent="0.3">
      <c r="A88">
        <v>2012</v>
      </c>
      <c r="B88" t="s">
        <v>105</v>
      </c>
      <c r="C88" t="b">
        <v>0</v>
      </c>
      <c r="D88" t="s">
        <v>29</v>
      </c>
      <c r="E88" t="s">
        <v>29</v>
      </c>
      <c r="F88" t="s">
        <v>29</v>
      </c>
      <c r="G88" t="s">
        <v>29</v>
      </c>
      <c r="H88">
        <v>63.6</v>
      </c>
      <c r="I88">
        <v>6.5</v>
      </c>
      <c r="J88">
        <v>-1.1000000000000001</v>
      </c>
      <c r="K88">
        <v>44.8</v>
      </c>
      <c r="L88">
        <v>73.900000000000006</v>
      </c>
      <c r="M88">
        <v>32.700000000000003</v>
      </c>
      <c r="N88">
        <v>41</v>
      </c>
      <c r="O88">
        <v>30.6</v>
      </c>
      <c r="P88">
        <v>0.96</v>
      </c>
    </row>
    <row r="89" spans="1:16" x14ac:dyDescent="0.3">
      <c r="A89">
        <v>2012</v>
      </c>
      <c r="B89" t="s">
        <v>106</v>
      </c>
      <c r="C89" t="b">
        <v>1</v>
      </c>
      <c r="D89">
        <v>64</v>
      </c>
      <c r="E89">
        <v>9</v>
      </c>
      <c r="F89" t="s">
        <v>17</v>
      </c>
      <c r="G89">
        <v>33</v>
      </c>
      <c r="H89">
        <v>63.6</v>
      </c>
      <c r="I89">
        <v>6.6</v>
      </c>
      <c r="J89">
        <v>2.6</v>
      </c>
      <c r="K89">
        <v>45.2</v>
      </c>
      <c r="L89">
        <v>71.099999999999994</v>
      </c>
      <c r="M89" t="s">
        <v>29</v>
      </c>
      <c r="N89">
        <v>38.9</v>
      </c>
      <c r="O89">
        <v>28.9</v>
      </c>
      <c r="P89">
        <v>0.95</v>
      </c>
    </row>
    <row r="90" spans="1:16" hidden="1" x14ac:dyDescent="0.3">
      <c r="A90">
        <v>2012</v>
      </c>
      <c r="B90" t="s">
        <v>107</v>
      </c>
      <c r="C90" t="b">
        <v>1</v>
      </c>
      <c r="D90" t="s">
        <v>29</v>
      </c>
      <c r="E90" t="s">
        <v>29</v>
      </c>
      <c r="F90" t="s">
        <v>29</v>
      </c>
      <c r="G90" t="s">
        <v>29</v>
      </c>
      <c r="H90">
        <v>63.6</v>
      </c>
      <c r="I90">
        <v>4.3</v>
      </c>
      <c r="J90">
        <v>2.9</v>
      </c>
      <c r="K90">
        <v>45.4</v>
      </c>
      <c r="L90">
        <v>71</v>
      </c>
      <c r="M90">
        <v>35.700000000000003</v>
      </c>
      <c r="N90">
        <v>43.4</v>
      </c>
      <c r="O90">
        <v>34.9</v>
      </c>
      <c r="P90">
        <v>1.1100000000000001</v>
      </c>
    </row>
    <row r="91" spans="1:16" x14ac:dyDescent="0.3">
      <c r="A91">
        <v>2012</v>
      </c>
      <c r="B91" t="s">
        <v>108</v>
      </c>
      <c r="C91" t="b">
        <v>1</v>
      </c>
      <c r="D91">
        <v>32</v>
      </c>
      <c r="E91">
        <v>10</v>
      </c>
      <c r="F91" t="s">
        <v>17</v>
      </c>
      <c r="G91">
        <v>37</v>
      </c>
      <c r="H91">
        <v>62.9</v>
      </c>
      <c r="I91">
        <v>5.8</v>
      </c>
      <c r="J91">
        <v>-1</v>
      </c>
      <c r="K91">
        <v>44</v>
      </c>
      <c r="L91">
        <v>65.599999999999994</v>
      </c>
      <c r="M91">
        <v>37.700000000000003</v>
      </c>
      <c r="N91">
        <v>44.2</v>
      </c>
      <c r="O91">
        <v>34.4</v>
      </c>
      <c r="P91">
        <v>1.54</v>
      </c>
    </row>
    <row r="92" spans="1:16" x14ac:dyDescent="0.3">
      <c r="A92">
        <v>2012</v>
      </c>
      <c r="B92" t="s">
        <v>109</v>
      </c>
      <c r="C92" t="b">
        <v>0</v>
      </c>
      <c r="D92">
        <v>64</v>
      </c>
      <c r="E92">
        <v>11</v>
      </c>
      <c r="F92" t="s">
        <v>17</v>
      </c>
      <c r="G92">
        <v>41</v>
      </c>
      <c r="H92">
        <v>62.5</v>
      </c>
      <c r="I92">
        <v>2.1</v>
      </c>
      <c r="J92">
        <v>1.3</v>
      </c>
      <c r="K92">
        <v>47.1</v>
      </c>
      <c r="L92">
        <v>76.8</v>
      </c>
      <c r="M92">
        <v>40</v>
      </c>
      <c r="N92">
        <v>43.5</v>
      </c>
      <c r="O92">
        <v>35.5</v>
      </c>
      <c r="P92">
        <v>0.95</v>
      </c>
    </row>
    <row r="93" spans="1:16" hidden="1" x14ac:dyDescent="0.3">
      <c r="A93">
        <v>2012</v>
      </c>
      <c r="B93" t="s">
        <v>110</v>
      </c>
      <c r="C93" t="b">
        <v>0</v>
      </c>
      <c r="D93" t="s">
        <v>29</v>
      </c>
      <c r="E93" t="s">
        <v>29</v>
      </c>
      <c r="F93" t="s">
        <v>29</v>
      </c>
      <c r="G93" t="s">
        <v>29</v>
      </c>
      <c r="H93">
        <v>62.5</v>
      </c>
      <c r="I93">
        <v>7.2</v>
      </c>
      <c r="J93">
        <v>7.4</v>
      </c>
      <c r="K93">
        <v>44.7</v>
      </c>
      <c r="L93">
        <v>63.2</v>
      </c>
      <c r="M93" t="s">
        <v>29</v>
      </c>
      <c r="N93">
        <v>40.799999999999997</v>
      </c>
      <c r="O93">
        <v>33.299999999999997</v>
      </c>
      <c r="P93">
        <v>1.01</v>
      </c>
    </row>
    <row r="94" spans="1:16" x14ac:dyDescent="0.3">
      <c r="A94">
        <v>2012</v>
      </c>
      <c r="B94" t="s">
        <v>111</v>
      </c>
      <c r="C94" t="b">
        <v>0</v>
      </c>
      <c r="D94">
        <v>64</v>
      </c>
      <c r="E94">
        <v>14</v>
      </c>
      <c r="F94" t="s">
        <v>19</v>
      </c>
      <c r="G94">
        <v>58</v>
      </c>
      <c r="H94">
        <v>62.5</v>
      </c>
      <c r="I94">
        <v>5.4</v>
      </c>
      <c r="J94">
        <v>5.5</v>
      </c>
      <c r="K94">
        <v>45.6</v>
      </c>
      <c r="L94">
        <v>76.099999999999994</v>
      </c>
      <c r="M94">
        <v>34.5</v>
      </c>
      <c r="N94">
        <v>41.7</v>
      </c>
      <c r="O94">
        <v>32.6</v>
      </c>
      <c r="P94">
        <v>0.98</v>
      </c>
    </row>
    <row r="95" spans="1:16" hidden="1" x14ac:dyDescent="0.3">
      <c r="A95">
        <v>2012</v>
      </c>
      <c r="B95" t="s">
        <v>112</v>
      </c>
      <c r="C95" t="b">
        <v>0</v>
      </c>
      <c r="D95" t="s">
        <v>29</v>
      </c>
      <c r="E95" t="s">
        <v>29</v>
      </c>
      <c r="F95" t="s">
        <v>29</v>
      </c>
      <c r="G95" t="s">
        <v>29</v>
      </c>
      <c r="H95">
        <v>62.5</v>
      </c>
      <c r="I95">
        <v>2.1</v>
      </c>
      <c r="J95">
        <v>-1.5</v>
      </c>
      <c r="K95">
        <v>42.4</v>
      </c>
      <c r="L95">
        <v>71.5</v>
      </c>
      <c r="M95">
        <v>39.4</v>
      </c>
      <c r="N95">
        <v>41.1</v>
      </c>
      <c r="O95">
        <v>31</v>
      </c>
      <c r="P95">
        <v>1.1299999999999999</v>
      </c>
    </row>
    <row r="96" spans="1:16" hidden="1" x14ac:dyDescent="0.3">
      <c r="A96">
        <v>2012</v>
      </c>
      <c r="B96" t="s">
        <v>113</v>
      </c>
      <c r="C96" t="b">
        <v>0</v>
      </c>
      <c r="D96" t="s">
        <v>29</v>
      </c>
      <c r="E96" t="s">
        <v>29</v>
      </c>
      <c r="F96" t="s">
        <v>29</v>
      </c>
      <c r="G96" t="s">
        <v>29</v>
      </c>
      <c r="H96">
        <v>62.5</v>
      </c>
      <c r="I96">
        <v>4.4000000000000004</v>
      </c>
      <c r="J96">
        <v>-0.1</v>
      </c>
      <c r="K96">
        <v>46.2</v>
      </c>
      <c r="L96">
        <v>67.900000000000006</v>
      </c>
      <c r="M96">
        <v>37.6</v>
      </c>
      <c r="N96">
        <v>42.4</v>
      </c>
      <c r="O96">
        <v>34.200000000000003</v>
      </c>
      <c r="P96">
        <v>1.18</v>
      </c>
    </row>
    <row r="97" spans="1:16" hidden="1" x14ac:dyDescent="0.3">
      <c r="A97">
        <v>2012</v>
      </c>
      <c r="B97" t="s">
        <v>114</v>
      </c>
      <c r="C97" t="b">
        <v>0</v>
      </c>
      <c r="D97" t="s">
        <v>29</v>
      </c>
      <c r="E97" t="s">
        <v>29</v>
      </c>
      <c r="F97" t="s">
        <v>29</v>
      </c>
      <c r="G97" t="s">
        <v>29</v>
      </c>
      <c r="H97">
        <v>61.8</v>
      </c>
      <c r="I97">
        <v>5.6</v>
      </c>
      <c r="J97">
        <v>3.1</v>
      </c>
      <c r="K97">
        <v>43.7</v>
      </c>
      <c r="L97">
        <v>72.8</v>
      </c>
      <c r="M97">
        <v>36.1</v>
      </c>
      <c r="N97">
        <v>40.9</v>
      </c>
      <c r="O97">
        <v>33.200000000000003</v>
      </c>
      <c r="P97">
        <v>0.91</v>
      </c>
    </row>
    <row r="98" spans="1:16" hidden="1" x14ac:dyDescent="0.3">
      <c r="A98">
        <v>2012</v>
      </c>
      <c r="B98" t="s">
        <v>115</v>
      </c>
      <c r="C98" t="b">
        <v>0</v>
      </c>
      <c r="D98" t="s">
        <v>29</v>
      </c>
      <c r="E98" t="s">
        <v>29</v>
      </c>
      <c r="F98" t="s">
        <v>29</v>
      </c>
      <c r="G98" t="s">
        <v>29</v>
      </c>
      <c r="H98">
        <v>61.8</v>
      </c>
      <c r="I98">
        <v>4.5</v>
      </c>
      <c r="J98">
        <v>1</v>
      </c>
      <c r="K98">
        <v>43.5</v>
      </c>
      <c r="L98">
        <v>67.400000000000006</v>
      </c>
      <c r="M98">
        <v>35.299999999999997</v>
      </c>
      <c r="N98">
        <v>41.2</v>
      </c>
      <c r="O98">
        <v>30.3</v>
      </c>
      <c r="P98">
        <v>1.1000000000000001</v>
      </c>
    </row>
    <row r="99" spans="1:16" hidden="1" x14ac:dyDescent="0.3">
      <c r="A99">
        <v>2012</v>
      </c>
      <c r="B99" t="s">
        <v>116</v>
      </c>
      <c r="C99" t="b">
        <v>0</v>
      </c>
      <c r="D99">
        <v>68</v>
      </c>
      <c r="E99">
        <v>16</v>
      </c>
      <c r="F99" t="s">
        <v>19</v>
      </c>
      <c r="G99">
        <v>67</v>
      </c>
      <c r="H99">
        <v>61.8</v>
      </c>
      <c r="I99">
        <v>-0.4</v>
      </c>
      <c r="J99">
        <v>-0.7</v>
      </c>
      <c r="K99">
        <v>40.1</v>
      </c>
      <c r="L99">
        <v>64.400000000000006</v>
      </c>
      <c r="M99">
        <v>32.4</v>
      </c>
      <c r="N99">
        <v>43.3</v>
      </c>
      <c r="O99">
        <v>38.1</v>
      </c>
      <c r="P99">
        <v>0.91</v>
      </c>
    </row>
    <row r="100" spans="1:16" hidden="1" x14ac:dyDescent="0.3">
      <c r="A100">
        <v>2012</v>
      </c>
      <c r="B100" t="s">
        <v>117</v>
      </c>
      <c r="C100" t="b">
        <v>0</v>
      </c>
      <c r="D100" t="s">
        <v>29</v>
      </c>
      <c r="E100" t="s">
        <v>29</v>
      </c>
      <c r="F100" t="s">
        <v>29</v>
      </c>
      <c r="G100" t="s">
        <v>29</v>
      </c>
      <c r="H100">
        <v>61.8</v>
      </c>
      <c r="I100">
        <v>3.1</v>
      </c>
      <c r="J100">
        <v>3.9</v>
      </c>
      <c r="K100">
        <v>43.9</v>
      </c>
      <c r="L100">
        <v>63.7</v>
      </c>
      <c r="M100">
        <v>33.700000000000003</v>
      </c>
      <c r="N100">
        <v>45.1</v>
      </c>
      <c r="O100">
        <v>34.1</v>
      </c>
      <c r="P100">
        <v>0.86</v>
      </c>
    </row>
    <row r="101" spans="1:16" hidden="1" x14ac:dyDescent="0.3">
      <c r="A101">
        <v>2012</v>
      </c>
      <c r="B101" t="s">
        <v>118</v>
      </c>
      <c r="C101" t="b">
        <v>0</v>
      </c>
      <c r="D101" t="s">
        <v>29</v>
      </c>
      <c r="E101" t="s">
        <v>29</v>
      </c>
      <c r="F101" t="s">
        <v>29</v>
      </c>
      <c r="G101" t="s">
        <v>29</v>
      </c>
      <c r="H101">
        <v>61.8</v>
      </c>
      <c r="I101">
        <v>3</v>
      </c>
      <c r="J101">
        <v>-0.2</v>
      </c>
      <c r="K101">
        <v>42.6</v>
      </c>
      <c r="L101">
        <v>73.8</v>
      </c>
      <c r="M101">
        <v>34.6</v>
      </c>
      <c r="N101">
        <v>41.5</v>
      </c>
      <c r="O101">
        <v>30.2</v>
      </c>
      <c r="P101">
        <v>0.87</v>
      </c>
    </row>
    <row r="102" spans="1:16" hidden="1" x14ac:dyDescent="0.3">
      <c r="A102">
        <v>2012</v>
      </c>
      <c r="B102" t="s">
        <v>119</v>
      </c>
      <c r="C102" t="b">
        <v>0</v>
      </c>
      <c r="D102" t="s">
        <v>29</v>
      </c>
      <c r="E102" t="s">
        <v>29</v>
      </c>
      <c r="F102" t="s">
        <v>29</v>
      </c>
      <c r="G102" t="s">
        <v>29</v>
      </c>
      <c r="H102">
        <v>61.8</v>
      </c>
      <c r="I102">
        <v>6.7</v>
      </c>
      <c r="J102">
        <v>-3.5</v>
      </c>
      <c r="K102">
        <v>46.4</v>
      </c>
      <c r="L102">
        <v>72.099999999999994</v>
      </c>
      <c r="M102">
        <v>40.6</v>
      </c>
      <c r="N102">
        <v>41.7</v>
      </c>
      <c r="O102">
        <v>31.5</v>
      </c>
      <c r="P102">
        <v>1.1200000000000001</v>
      </c>
    </row>
    <row r="103" spans="1:16" hidden="1" x14ac:dyDescent="0.3">
      <c r="A103">
        <v>2012</v>
      </c>
      <c r="B103" t="s">
        <v>120</v>
      </c>
      <c r="C103" t="b">
        <v>0</v>
      </c>
      <c r="D103" t="s">
        <v>29</v>
      </c>
      <c r="E103" t="s">
        <v>29</v>
      </c>
      <c r="F103" t="s">
        <v>29</v>
      </c>
      <c r="G103" t="s">
        <v>29</v>
      </c>
      <c r="H103">
        <v>61.3</v>
      </c>
      <c r="I103">
        <v>2.4</v>
      </c>
      <c r="J103">
        <v>-3.8</v>
      </c>
      <c r="K103">
        <v>42.6</v>
      </c>
      <c r="L103">
        <v>64.099999999999994</v>
      </c>
      <c r="M103">
        <v>33.799999999999997</v>
      </c>
      <c r="N103">
        <v>42</v>
      </c>
      <c r="O103">
        <v>32</v>
      </c>
      <c r="P103">
        <v>0.9</v>
      </c>
    </row>
    <row r="104" spans="1:16" hidden="1" x14ac:dyDescent="0.3">
      <c r="A104">
        <v>2012</v>
      </c>
      <c r="B104" t="s">
        <v>121</v>
      </c>
      <c r="C104" t="b">
        <v>0</v>
      </c>
      <c r="D104" t="s">
        <v>29</v>
      </c>
      <c r="E104" t="s">
        <v>29</v>
      </c>
      <c r="F104" t="s">
        <v>29</v>
      </c>
      <c r="G104" t="s">
        <v>29</v>
      </c>
      <c r="H104">
        <v>61.3</v>
      </c>
      <c r="I104">
        <v>6.6</v>
      </c>
      <c r="J104">
        <v>5.7</v>
      </c>
      <c r="K104">
        <v>48.7</v>
      </c>
      <c r="L104">
        <v>67.400000000000006</v>
      </c>
      <c r="M104" t="s">
        <v>29</v>
      </c>
      <c r="N104">
        <v>40.299999999999997</v>
      </c>
      <c r="O104">
        <v>35.299999999999997</v>
      </c>
      <c r="P104">
        <v>0.95</v>
      </c>
    </row>
    <row r="105" spans="1:16" hidden="1" x14ac:dyDescent="0.3">
      <c r="A105">
        <v>2012</v>
      </c>
      <c r="B105" t="s">
        <v>122</v>
      </c>
      <c r="C105" t="b">
        <v>0</v>
      </c>
      <c r="D105" t="s">
        <v>29</v>
      </c>
      <c r="E105" t="s">
        <v>29</v>
      </c>
      <c r="F105" t="s">
        <v>29</v>
      </c>
      <c r="G105" t="s">
        <v>29</v>
      </c>
      <c r="H105">
        <v>61.3</v>
      </c>
      <c r="I105">
        <v>4.5</v>
      </c>
      <c r="J105">
        <v>1.3</v>
      </c>
      <c r="K105">
        <v>44.7</v>
      </c>
      <c r="L105">
        <v>69</v>
      </c>
      <c r="M105">
        <v>38</v>
      </c>
      <c r="N105">
        <v>46.6</v>
      </c>
      <c r="O105">
        <v>36.1</v>
      </c>
      <c r="P105">
        <v>0.95</v>
      </c>
    </row>
    <row r="106" spans="1:16" hidden="1" x14ac:dyDescent="0.3">
      <c r="A106">
        <v>2012</v>
      </c>
      <c r="B106" t="s">
        <v>123</v>
      </c>
      <c r="C106" t="b">
        <v>0</v>
      </c>
      <c r="D106" t="s">
        <v>29</v>
      </c>
      <c r="E106" t="s">
        <v>29</v>
      </c>
      <c r="F106" t="s">
        <v>29</v>
      </c>
      <c r="G106" t="s">
        <v>29</v>
      </c>
      <c r="H106">
        <v>61.1</v>
      </c>
      <c r="I106">
        <v>3.7</v>
      </c>
      <c r="J106">
        <v>6.1</v>
      </c>
      <c r="K106">
        <v>40.5</v>
      </c>
      <c r="L106">
        <v>61.7</v>
      </c>
      <c r="M106">
        <v>32</v>
      </c>
      <c r="N106">
        <v>40.200000000000003</v>
      </c>
      <c r="O106">
        <v>31.8</v>
      </c>
      <c r="P106">
        <v>0.92</v>
      </c>
    </row>
    <row r="107" spans="1:16" x14ac:dyDescent="0.3">
      <c r="A107">
        <v>2012</v>
      </c>
      <c r="B107" t="s">
        <v>124</v>
      </c>
      <c r="C107" t="b">
        <v>0</v>
      </c>
      <c r="D107">
        <v>32</v>
      </c>
      <c r="E107">
        <v>12</v>
      </c>
      <c r="F107" t="s">
        <v>17</v>
      </c>
      <c r="G107">
        <v>47</v>
      </c>
      <c r="H107">
        <v>61.1</v>
      </c>
      <c r="I107">
        <v>2.7</v>
      </c>
      <c r="J107">
        <v>3.9</v>
      </c>
      <c r="K107">
        <v>43.7</v>
      </c>
      <c r="L107">
        <v>70.5</v>
      </c>
      <c r="M107" t="s">
        <v>29</v>
      </c>
      <c r="N107">
        <v>38.6</v>
      </c>
      <c r="O107">
        <v>29.8</v>
      </c>
      <c r="P107">
        <v>0.87</v>
      </c>
    </row>
    <row r="108" spans="1:16" x14ac:dyDescent="0.3">
      <c r="A108">
        <v>2012</v>
      </c>
      <c r="B108" t="s">
        <v>125</v>
      </c>
      <c r="C108" t="b">
        <v>0</v>
      </c>
      <c r="D108">
        <v>64</v>
      </c>
      <c r="E108">
        <v>15</v>
      </c>
      <c r="F108" t="s">
        <v>19</v>
      </c>
      <c r="G108">
        <v>61</v>
      </c>
      <c r="H108">
        <v>61.1</v>
      </c>
      <c r="I108">
        <v>4.5999999999999996</v>
      </c>
      <c r="J108">
        <v>2</v>
      </c>
      <c r="K108">
        <v>45</v>
      </c>
      <c r="L108">
        <v>73</v>
      </c>
      <c r="M108" t="s">
        <v>29</v>
      </c>
      <c r="N108">
        <v>44</v>
      </c>
      <c r="O108">
        <v>36.6</v>
      </c>
      <c r="P108">
        <v>1.03</v>
      </c>
    </row>
    <row r="109" spans="1:16" hidden="1" x14ac:dyDescent="0.3">
      <c r="A109">
        <v>2012</v>
      </c>
      <c r="B109" t="s">
        <v>126</v>
      </c>
      <c r="C109" t="b">
        <v>0</v>
      </c>
      <c r="D109" t="s">
        <v>29</v>
      </c>
      <c r="E109" t="s">
        <v>29</v>
      </c>
      <c r="F109" t="s">
        <v>29</v>
      </c>
      <c r="G109" t="s">
        <v>29</v>
      </c>
      <c r="H109">
        <v>60.6</v>
      </c>
      <c r="I109">
        <v>4.2</v>
      </c>
      <c r="J109">
        <v>3.5</v>
      </c>
      <c r="K109">
        <v>43.8</v>
      </c>
      <c r="L109">
        <v>77.7</v>
      </c>
      <c r="M109">
        <v>34.299999999999997</v>
      </c>
      <c r="N109">
        <v>44.8</v>
      </c>
      <c r="O109">
        <v>33.5</v>
      </c>
      <c r="P109">
        <v>1.1000000000000001</v>
      </c>
    </row>
    <row r="110" spans="1:16" hidden="1" x14ac:dyDescent="0.3">
      <c r="A110">
        <v>2012</v>
      </c>
      <c r="B110" t="s">
        <v>127</v>
      </c>
      <c r="C110" t="b">
        <v>1</v>
      </c>
      <c r="D110" t="s">
        <v>29</v>
      </c>
      <c r="E110" t="s">
        <v>29</v>
      </c>
      <c r="F110" t="s">
        <v>29</v>
      </c>
      <c r="G110" t="s">
        <v>29</v>
      </c>
      <c r="H110">
        <v>60.6</v>
      </c>
      <c r="I110">
        <v>4.5999999999999996</v>
      </c>
      <c r="J110">
        <v>-0.2</v>
      </c>
      <c r="K110">
        <v>43.1</v>
      </c>
      <c r="L110">
        <v>72.099999999999994</v>
      </c>
      <c r="M110">
        <v>35</v>
      </c>
      <c r="N110">
        <v>42.1</v>
      </c>
      <c r="O110">
        <v>32.6</v>
      </c>
      <c r="P110">
        <v>1.03</v>
      </c>
    </row>
    <row r="111" spans="1:16" hidden="1" x14ac:dyDescent="0.3">
      <c r="A111">
        <v>2012</v>
      </c>
      <c r="B111" t="s">
        <v>128</v>
      </c>
      <c r="C111" t="b">
        <v>0</v>
      </c>
      <c r="D111" t="s">
        <v>29</v>
      </c>
      <c r="E111" t="s">
        <v>29</v>
      </c>
      <c r="F111" t="s">
        <v>29</v>
      </c>
      <c r="G111" t="s">
        <v>29</v>
      </c>
      <c r="H111">
        <v>60.6</v>
      </c>
      <c r="I111">
        <v>1.2</v>
      </c>
      <c r="J111">
        <v>-3.2</v>
      </c>
      <c r="K111">
        <v>44.3</v>
      </c>
      <c r="L111">
        <v>72.900000000000006</v>
      </c>
      <c r="M111">
        <v>37.4</v>
      </c>
      <c r="N111">
        <v>42.7</v>
      </c>
      <c r="O111">
        <v>34</v>
      </c>
      <c r="P111">
        <v>1.08</v>
      </c>
    </row>
    <row r="112" spans="1:16" hidden="1" x14ac:dyDescent="0.3">
      <c r="A112">
        <v>2012</v>
      </c>
      <c r="B112" t="s">
        <v>129</v>
      </c>
      <c r="C112" t="b">
        <v>0</v>
      </c>
      <c r="D112" t="s">
        <v>29</v>
      </c>
      <c r="E112" t="s">
        <v>29</v>
      </c>
      <c r="F112" t="s">
        <v>29</v>
      </c>
      <c r="G112" t="s">
        <v>29</v>
      </c>
      <c r="H112">
        <v>60.6</v>
      </c>
      <c r="I112">
        <v>1.5</v>
      </c>
      <c r="J112">
        <v>2.4</v>
      </c>
      <c r="K112">
        <v>43.7</v>
      </c>
      <c r="L112">
        <v>68.900000000000006</v>
      </c>
      <c r="M112">
        <v>34.6</v>
      </c>
      <c r="N112">
        <v>44.1</v>
      </c>
      <c r="O112">
        <v>35.6</v>
      </c>
      <c r="P112">
        <v>0.84</v>
      </c>
    </row>
    <row r="113" spans="1:16" hidden="1" x14ac:dyDescent="0.3">
      <c r="A113">
        <v>2012</v>
      </c>
      <c r="B113" t="s">
        <v>130</v>
      </c>
      <c r="C113" t="b">
        <v>0</v>
      </c>
      <c r="D113" t="s">
        <v>29</v>
      </c>
      <c r="E113" t="s">
        <v>29</v>
      </c>
      <c r="F113" t="s">
        <v>29</v>
      </c>
      <c r="G113" t="s">
        <v>29</v>
      </c>
      <c r="H113">
        <v>60.6</v>
      </c>
      <c r="I113">
        <v>3.5</v>
      </c>
      <c r="J113">
        <v>4.2</v>
      </c>
      <c r="K113">
        <v>42.4</v>
      </c>
      <c r="L113">
        <v>69.8</v>
      </c>
      <c r="M113">
        <v>31.6</v>
      </c>
      <c r="N113">
        <v>41.4</v>
      </c>
      <c r="O113">
        <v>30</v>
      </c>
      <c r="P113">
        <v>1.06</v>
      </c>
    </row>
    <row r="114" spans="1:16" hidden="1" x14ac:dyDescent="0.3">
      <c r="A114">
        <v>2012</v>
      </c>
      <c r="B114" t="s">
        <v>131</v>
      </c>
      <c r="C114" t="b">
        <v>1</v>
      </c>
      <c r="D114" t="s">
        <v>29</v>
      </c>
      <c r="E114" t="s">
        <v>29</v>
      </c>
      <c r="F114" t="s">
        <v>29</v>
      </c>
      <c r="G114" t="s">
        <v>29</v>
      </c>
      <c r="H114">
        <v>60.5</v>
      </c>
      <c r="I114">
        <v>2.8</v>
      </c>
      <c r="J114">
        <v>3.7</v>
      </c>
      <c r="K114">
        <v>46.2</v>
      </c>
      <c r="L114">
        <v>69.7</v>
      </c>
      <c r="M114">
        <v>35.6</v>
      </c>
      <c r="N114">
        <v>41.4</v>
      </c>
      <c r="O114">
        <v>34.6</v>
      </c>
      <c r="P114">
        <v>1.03</v>
      </c>
    </row>
    <row r="115" spans="1:16" hidden="1" x14ac:dyDescent="0.3">
      <c r="A115">
        <v>2012</v>
      </c>
      <c r="B115" t="s">
        <v>132</v>
      </c>
      <c r="C115" t="b">
        <v>0</v>
      </c>
      <c r="D115" t="s">
        <v>29</v>
      </c>
      <c r="E115" t="s">
        <v>29</v>
      </c>
      <c r="F115" t="s">
        <v>29</v>
      </c>
      <c r="G115" t="s">
        <v>29</v>
      </c>
      <c r="H115">
        <v>60</v>
      </c>
      <c r="I115">
        <v>3.7</v>
      </c>
      <c r="J115">
        <v>2.2999999999999998</v>
      </c>
      <c r="K115">
        <v>43.9</v>
      </c>
      <c r="L115">
        <v>75.400000000000006</v>
      </c>
      <c r="M115">
        <v>37.9</v>
      </c>
      <c r="N115">
        <v>41.5</v>
      </c>
      <c r="O115">
        <v>35.799999999999997</v>
      </c>
      <c r="P115">
        <v>1.0900000000000001</v>
      </c>
    </row>
    <row r="116" spans="1:16" hidden="1" x14ac:dyDescent="0.3">
      <c r="A116">
        <v>2012</v>
      </c>
      <c r="B116" t="s">
        <v>133</v>
      </c>
      <c r="C116" t="b">
        <v>0</v>
      </c>
      <c r="D116" t="s">
        <v>29</v>
      </c>
      <c r="E116" t="s">
        <v>29</v>
      </c>
      <c r="F116" t="s">
        <v>29</v>
      </c>
      <c r="G116" t="s">
        <v>29</v>
      </c>
      <c r="H116">
        <v>60</v>
      </c>
      <c r="I116">
        <v>2.5</v>
      </c>
      <c r="J116">
        <v>7</v>
      </c>
      <c r="K116">
        <v>43.6</v>
      </c>
      <c r="L116">
        <v>61.4</v>
      </c>
      <c r="M116">
        <v>31.3</v>
      </c>
      <c r="N116">
        <v>45</v>
      </c>
      <c r="O116">
        <v>31.7</v>
      </c>
      <c r="P116">
        <v>0.97</v>
      </c>
    </row>
    <row r="117" spans="1:16" hidden="1" x14ac:dyDescent="0.3">
      <c r="A117">
        <v>2012</v>
      </c>
      <c r="B117" t="s">
        <v>134</v>
      </c>
      <c r="C117" t="b">
        <v>0</v>
      </c>
      <c r="D117" t="s">
        <v>29</v>
      </c>
      <c r="E117" t="s">
        <v>29</v>
      </c>
      <c r="F117" t="s">
        <v>29</v>
      </c>
      <c r="G117" t="s">
        <v>29</v>
      </c>
      <c r="H117">
        <v>59.5</v>
      </c>
      <c r="I117">
        <v>4.3</v>
      </c>
      <c r="J117">
        <v>0.6</v>
      </c>
      <c r="K117">
        <v>44.8</v>
      </c>
      <c r="L117">
        <v>65.099999999999994</v>
      </c>
      <c r="M117">
        <v>34.6</v>
      </c>
      <c r="N117">
        <v>41</v>
      </c>
      <c r="O117">
        <v>34.4</v>
      </c>
      <c r="P117">
        <v>1.02</v>
      </c>
    </row>
    <row r="118" spans="1:16" hidden="1" x14ac:dyDescent="0.3">
      <c r="A118">
        <v>2012</v>
      </c>
      <c r="B118" t="s">
        <v>135</v>
      </c>
      <c r="C118" t="b">
        <v>0</v>
      </c>
      <c r="D118" t="s">
        <v>29</v>
      </c>
      <c r="E118" t="s">
        <v>29</v>
      </c>
      <c r="F118" t="s">
        <v>29</v>
      </c>
      <c r="G118" t="s">
        <v>29</v>
      </c>
      <c r="H118">
        <v>59.5</v>
      </c>
      <c r="I118">
        <v>2.9</v>
      </c>
      <c r="J118">
        <v>4</v>
      </c>
      <c r="K118">
        <v>40.9</v>
      </c>
      <c r="L118">
        <v>64.900000000000006</v>
      </c>
      <c r="M118" t="s">
        <v>29</v>
      </c>
      <c r="N118">
        <v>41.1</v>
      </c>
      <c r="O118">
        <v>30.6</v>
      </c>
      <c r="P118">
        <v>0.94</v>
      </c>
    </row>
    <row r="119" spans="1:16" x14ac:dyDescent="0.3">
      <c r="A119">
        <v>2012</v>
      </c>
      <c r="B119" t="s">
        <v>136</v>
      </c>
      <c r="C119" t="b">
        <v>0</v>
      </c>
      <c r="D119">
        <v>64</v>
      </c>
      <c r="E119">
        <v>9</v>
      </c>
      <c r="F119" t="s">
        <v>17</v>
      </c>
      <c r="G119">
        <v>34</v>
      </c>
      <c r="H119">
        <v>58.8</v>
      </c>
      <c r="I119">
        <v>4.2</v>
      </c>
      <c r="J119">
        <v>2.6</v>
      </c>
      <c r="K119">
        <v>45.2</v>
      </c>
      <c r="L119">
        <v>66.2</v>
      </c>
      <c r="M119">
        <v>33.200000000000003</v>
      </c>
      <c r="N119">
        <v>38.6</v>
      </c>
      <c r="O119">
        <v>34.4</v>
      </c>
      <c r="P119">
        <v>1.0900000000000001</v>
      </c>
    </row>
    <row r="120" spans="1:16" hidden="1" x14ac:dyDescent="0.3">
      <c r="A120">
        <v>2012</v>
      </c>
      <c r="B120" t="s">
        <v>137</v>
      </c>
      <c r="C120" t="b">
        <v>1</v>
      </c>
      <c r="D120" t="s">
        <v>29</v>
      </c>
      <c r="E120" t="s">
        <v>29</v>
      </c>
      <c r="F120" t="s">
        <v>29</v>
      </c>
      <c r="G120" t="s">
        <v>29</v>
      </c>
      <c r="H120">
        <v>58.8</v>
      </c>
      <c r="I120">
        <v>0.7</v>
      </c>
      <c r="J120">
        <v>2.8</v>
      </c>
      <c r="K120">
        <v>43.2</v>
      </c>
      <c r="L120">
        <v>60.3</v>
      </c>
      <c r="M120" t="s">
        <v>29</v>
      </c>
      <c r="N120">
        <v>40.5</v>
      </c>
      <c r="O120">
        <v>35.1</v>
      </c>
      <c r="P120">
        <v>0.78</v>
      </c>
    </row>
    <row r="121" spans="1:16" hidden="1" x14ac:dyDescent="0.3">
      <c r="A121">
        <v>2012</v>
      </c>
      <c r="B121" t="s">
        <v>138</v>
      </c>
      <c r="C121" t="b">
        <v>0</v>
      </c>
      <c r="D121" t="s">
        <v>29</v>
      </c>
      <c r="E121" t="s">
        <v>29</v>
      </c>
      <c r="F121" t="s">
        <v>29</v>
      </c>
      <c r="G121" t="s">
        <v>29</v>
      </c>
      <c r="H121">
        <v>58.8</v>
      </c>
      <c r="I121">
        <v>3.2</v>
      </c>
      <c r="J121">
        <v>-0.7</v>
      </c>
      <c r="K121">
        <v>43</v>
      </c>
      <c r="L121">
        <v>72.900000000000006</v>
      </c>
      <c r="M121">
        <v>38.6</v>
      </c>
      <c r="N121">
        <v>43.9</v>
      </c>
      <c r="O121">
        <v>35.9</v>
      </c>
      <c r="P121">
        <v>1.04</v>
      </c>
    </row>
    <row r="122" spans="1:16" hidden="1" x14ac:dyDescent="0.3">
      <c r="A122">
        <v>2012</v>
      </c>
      <c r="B122" t="s">
        <v>139</v>
      </c>
      <c r="C122" t="b">
        <v>0</v>
      </c>
      <c r="D122" t="s">
        <v>29</v>
      </c>
      <c r="E122" t="s">
        <v>29</v>
      </c>
      <c r="F122" t="s">
        <v>29</v>
      </c>
      <c r="G122" t="s">
        <v>29</v>
      </c>
      <c r="H122">
        <v>58.8</v>
      </c>
      <c r="I122">
        <v>4</v>
      </c>
      <c r="J122">
        <v>1.4</v>
      </c>
      <c r="K122">
        <v>47</v>
      </c>
      <c r="L122">
        <v>69.2</v>
      </c>
      <c r="M122">
        <v>36.299999999999997</v>
      </c>
      <c r="N122">
        <v>40</v>
      </c>
      <c r="O122">
        <v>35</v>
      </c>
      <c r="P122">
        <v>1.1499999999999999</v>
      </c>
    </row>
    <row r="123" spans="1:16" x14ac:dyDescent="0.3">
      <c r="A123">
        <v>2012</v>
      </c>
      <c r="B123" t="s">
        <v>140</v>
      </c>
      <c r="C123" t="b">
        <v>1</v>
      </c>
      <c r="D123">
        <v>64</v>
      </c>
      <c r="E123">
        <v>11</v>
      </c>
      <c r="F123" t="s">
        <v>17</v>
      </c>
      <c r="G123">
        <v>43</v>
      </c>
      <c r="H123">
        <v>58.8</v>
      </c>
      <c r="I123">
        <v>5.9</v>
      </c>
      <c r="J123">
        <v>2.8</v>
      </c>
      <c r="K123">
        <v>43.4</v>
      </c>
      <c r="L123">
        <v>73.3</v>
      </c>
      <c r="M123">
        <v>32.799999999999997</v>
      </c>
      <c r="N123">
        <v>41.6</v>
      </c>
      <c r="O123">
        <v>34.799999999999997</v>
      </c>
      <c r="P123">
        <v>0.98</v>
      </c>
    </row>
    <row r="124" spans="1:16" hidden="1" x14ac:dyDescent="0.3">
      <c r="A124">
        <v>2012</v>
      </c>
      <c r="B124" t="s">
        <v>141</v>
      </c>
      <c r="C124" t="b">
        <v>0</v>
      </c>
      <c r="D124" t="s">
        <v>29</v>
      </c>
      <c r="E124" t="s">
        <v>29</v>
      </c>
      <c r="F124" t="s">
        <v>29</v>
      </c>
      <c r="G124" t="s">
        <v>29</v>
      </c>
      <c r="H124">
        <v>58.8</v>
      </c>
      <c r="I124">
        <v>1.7</v>
      </c>
      <c r="J124">
        <v>0.9</v>
      </c>
      <c r="K124">
        <v>41.7</v>
      </c>
      <c r="L124">
        <v>61.2</v>
      </c>
      <c r="M124">
        <v>34.6</v>
      </c>
      <c r="N124">
        <v>41.9</v>
      </c>
      <c r="O124">
        <v>29</v>
      </c>
      <c r="P124">
        <v>0.91</v>
      </c>
    </row>
    <row r="125" spans="1:16" hidden="1" x14ac:dyDescent="0.3">
      <c r="A125">
        <v>2012</v>
      </c>
      <c r="B125" t="s">
        <v>142</v>
      </c>
      <c r="C125" t="b">
        <v>0</v>
      </c>
      <c r="D125" t="s">
        <v>29</v>
      </c>
      <c r="E125" t="s">
        <v>29</v>
      </c>
      <c r="F125" t="s">
        <v>29</v>
      </c>
      <c r="G125" t="s">
        <v>29</v>
      </c>
      <c r="H125">
        <v>58.8</v>
      </c>
      <c r="I125">
        <v>4.4000000000000004</v>
      </c>
      <c r="J125">
        <v>0.9</v>
      </c>
      <c r="K125">
        <v>46.7</v>
      </c>
      <c r="L125">
        <v>68.900000000000006</v>
      </c>
      <c r="M125">
        <v>35.1</v>
      </c>
      <c r="N125">
        <v>46.3</v>
      </c>
      <c r="O125">
        <v>37.200000000000003</v>
      </c>
      <c r="P125">
        <v>1.06</v>
      </c>
    </row>
    <row r="126" spans="1:16" hidden="1" x14ac:dyDescent="0.3">
      <c r="A126">
        <v>2012</v>
      </c>
      <c r="B126" t="s">
        <v>143</v>
      </c>
      <c r="C126" t="b">
        <v>0</v>
      </c>
      <c r="D126" t="s">
        <v>29</v>
      </c>
      <c r="E126" t="s">
        <v>29</v>
      </c>
      <c r="F126" t="s">
        <v>29</v>
      </c>
      <c r="G126" t="s">
        <v>29</v>
      </c>
      <c r="H126">
        <v>58.6</v>
      </c>
      <c r="I126">
        <v>-0.4</v>
      </c>
      <c r="J126">
        <v>7.6</v>
      </c>
      <c r="K126">
        <v>42.4</v>
      </c>
      <c r="L126">
        <v>70</v>
      </c>
      <c r="M126" t="s">
        <v>29</v>
      </c>
      <c r="N126">
        <v>41.5</v>
      </c>
      <c r="O126">
        <v>34.700000000000003</v>
      </c>
      <c r="P126">
        <v>0.69</v>
      </c>
    </row>
    <row r="127" spans="1:16" hidden="1" x14ac:dyDescent="0.3">
      <c r="A127">
        <v>2012</v>
      </c>
      <c r="B127" t="s">
        <v>144</v>
      </c>
      <c r="C127" t="b">
        <v>1</v>
      </c>
      <c r="D127" t="s">
        <v>29</v>
      </c>
      <c r="E127" t="s">
        <v>29</v>
      </c>
      <c r="F127" t="s">
        <v>29</v>
      </c>
      <c r="G127" t="s">
        <v>29</v>
      </c>
      <c r="H127">
        <v>58.3</v>
      </c>
      <c r="I127">
        <v>6.2</v>
      </c>
      <c r="J127">
        <v>0.2</v>
      </c>
      <c r="K127">
        <v>47.5</v>
      </c>
      <c r="L127">
        <v>67.7</v>
      </c>
      <c r="M127">
        <v>35.9</v>
      </c>
      <c r="N127">
        <v>45.5</v>
      </c>
      <c r="O127">
        <v>38.799999999999997</v>
      </c>
      <c r="P127">
        <v>1.1200000000000001</v>
      </c>
    </row>
    <row r="128" spans="1:16" hidden="1" x14ac:dyDescent="0.3">
      <c r="A128">
        <v>2012</v>
      </c>
      <c r="B128" t="s">
        <v>145</v>
      </c>
      <c r="C128" t="b">
        <v>1</v>
      </c>
      <c r="D128" t="s">
        <v>29</v>
      </c>
      <c r="E128" t="s">
        <v>29</v>
      </c>
      <c r="F128" t="s">
        <v>29</v>
      </c>
      <c r="G128" t="s">
        <v>29</v>
      </c>
      <c r="H128">
        <v>57.6</v>
      </c>
      <c r="I128">
        <v>6.1</v>
      </c>
      <c r="J128">
        <v>2.9</v>
      </c>
      <c r="K128">
        <v>46.1</v>
      </c>
      <c r="L128">
        <v>66.8</v>
      </c>
      <c r="M128">
        <v>37.299999999999997</v>
      </c>
      <c r="N128">
        <v>41.7</v>
      </c>
      <c r="O128">
        <v>36.4</v>
      </c>
      <c r="P128">
        <v>1.2</v>
      </c>
    </row>
    <row r="129" spans="1:16" hidden="1" x14ac:dyDescent="0.3">
      <c r="A129">
        <v>2012</v>
      </c>
      <c r="B129" t="s">
        <v>146</v>
      </c>
      <c r="C129" t="b">
        <v>0</v>
      </c>
      <c r="D129" t="s">
        <v>29</v>
      </c>
      <c r="E129" t="s">
        <v>29</v>
      </c>
      <c r="F129" t="s">
        <v>29</v>
      </c>
      <c r="G129" t="s">
        <v>29</v>
      </c>
      <c r="H129">
        <v>57.6</v>
      </c>
      <c r="I129">
        <v>1.8</v>
      </c>
      <c r="J129">
        <v>2.2000000000000002</v>
      </c>
      <c r="K129">
        <v>47.7</v>
      </c>
      <c r="L129">
        <v>67.3</v>
      </c>
      <c r="M129">
        <v>39.200000000000003</v>
      </c>
      <c r="N129">
        <v>42.9</v>
      </c>
      <c r="O129">
        <v>34.9</v>
      </c>
      <c r="P129">
        <v>1.1000000000000001</v>
      </c>
    </row>
    <row r="130" spans="1:16" hidden="1" x14ac:dyDescent="0.3">
      <c r="A130">
        <v>2012</v>
      </c>
      <c r="B130" t="s">
        <v>147</v>
      </c>
      <c r="C130" t="b">
        <v>0</v>
      </c>
      <c r="D130" t="s">
        <v>29</v>
      </c>
      <c r="E130" t="s">
        <v>29</v>
      </c>
      <c r="F130" t="s">
        <v>29</v>
      </c>
      <c r="G130" t="s">
        <v>29</v>
      </c>
      <c r="H130">
        <v>57.6</v>
      </c>
      <c r="I130">
        <v>0.7</v>
      </c>
      <c r="J130">
        <v>2.2999999999999998</v>
      </c>
      <c r="K130">
        <v>43.4</v>
      </c>
      <c r="L130">
        <v>66.5</v>
      </c>
      <c r="M130">
        <v>32.799999999999997</v>
      </c>
      <c r="N130">
        <v>43.6</v>
      </c>
      <c r="O130">
        <v>34.700000000000003</v>
      </c>
      <c r="P130">
        <v>1.21</v>
      </c>
    </row>
    <row r="131" spans="1:16" hidden="1" x14ac:dyDescent="0.3">
      <c r="A131">
        <v>2012</v>
      </c>
      <c r="B131" t="s">
        <v>148</v>
      </c>
      <c r="C131" t="b">
        <v>0</v>
      </c>
      <c r="D131" t="s">
        <v>29</v>
      </c>
      <c r="E131" t="s">
        <v>29</v>
      </c>
      <c r="F131" t="s">
        <v>29</v>
      </c>
      <c r="G131" t="s">
        <v>29</v>
      </c>
      <c r="H131">
        <v>57.6</v>
      </c>
      <c r="I131">
        <v>0.2</v>
      </c>
      <c r="J131">
        <v>1.8</v>
      </c>
      <c r="K131">
        <v>46.4</v>
      </c>
      <c r="L131">
        <v>71.2</v>
      </c>
      <c r="M131">
        <v>35</v>
      </c>
      <c r="N131">
        <v>45.3</v>
      </c>
      <c r="O131">
        <v>37.200000000000003</v>
      </c>
      <c r="P131">
        <v>0.9</v>
      </c>
    </row>
    <row r="132" spans="1:16" x14ac:dyDescent="0.3">
      <c r="A132">
        <v>2012</v>
      </c>
      <c r="B132" t="s">
        <v>149</v>
      </c>
      <c r="C132" t="b">
        <v>0</v>
      </c>
      <c r="D132">
        <v>64</v>
      </c>
      <c r="E132">
        <v>10</v>
      </c>
      <c r="F132" t="s">
        <v>17</v>
      </c>
      <c r="G132">
        <v>38</v>
      </c>
      <c r="H132">
        <v>57.6</v>
      </c>
      <c r="I132">
        <v>4.5999999999999996</v>
      </c>
      <c r="J132">
        <v>6.5</v>
      </c>
      <c r="K132">
        <v>43.8</v>
      </c>
      <c r="L132">
        <v>67.099999999999994</v>
      </c>
      <c r="M132">
        <v>29.8</v>
      </c>
      <c r="N132">
        <v>44.9</v>
      </c>
      <c r="O132">
        <v>32.299999999999997</v>
      </c>
      <c r="P132">
        <v>1.1299999999999999</v>
      </c>
    </row>
    <row r="133" spans="1:16" hidden="1" x14ac:dyDescent="0.3">
      <c r="A133">
        <v>2012</v>
      </c>
      <c r="B133" t="s">
        <v>150</v>
      </c>
      <c r="C133" t="b">
        <v>1</v>
      </c>
      <c r="D133" t="s">
        <v>29</v>
      </c>
      <c r="E133" t="s">
        <v>29</v>
      </c>
      <c r="F133" t="s">
        <v>29</v>
      </c>
      <c r="G133" t="s">
        <v>29</v>
      </c>
      <c r="H133">
        <v>57.6</v>
      </c>
      <c r="I133">
        <v>1</v>
      </c>
      <c r="J133">
        <v>-6.6</v>
      </c>
      <c r="K133">
        <v>45</v>
      </c>
      <c r="L133">
        <v>69.099999999999994</v>
      </c>
      <c r="M133">
        <v>38.5</v>
      </c>
      <c r="N133">
        <v>45.2</v>
      </c>
      <c r="O133">
        <v>35.5</v>
      </c>
      <c r="P133">
        <v>1.53</v>
      </c>
    </row>
    <row r="134" spans="1:16" hidden="1" x14ac:dyDescent="0.3">
      <c r="A134">
        <v>2012</v>
      </c>
      <c r="B134" t="s">
        <v>151</v>
      </c>
      <c r="C134" t="b">
        <v>0</v>
      </c>
      <c r="D134" t="s">
        <v>29</v>
      </c>
      <c r="E134" t="s">
        <v>29</v>
      </c>
      <c r="F134" t="s">
        <v>29</v>
      </c>
      <c r="G134" t="s">
        <v>29</v>
      </c>
      <c r="H134">
        <v>56.8</v>
      </c>
      <c r="I134">
        <v>4.0999999999999996</v>
      </c>
      <c r="J134">
        <v>0.7</v>
      </c>
      <c r="K134">
        <v>47.5</v>
      </c>
      <c r="L134">
        <v>71.900000000000006</v>
      </c>
      <c r="M134">
        <v>36.700000000000003</v>
      </c>
      <c r="N134">
        <v>41.5</v>
      </c>
      <c r="O134">
        <v>33</v>
      </c>
      <c r="P134">
        <v>1.1100000000000001</v>
      </c>
    </row>
    <row r="135" spans="1:16" hidden="1" x14ac:dyDescent="0.3">
      <c r="A135">
        <v>2012</v>
      </c>
      <c r="B135" t="s">
        <v>152</v>
      </c>
      <c r="C135" t="b">
        <v>0</v>
      </c>
      <c r="D135" t="s">
        <v>29</v>
      </c>
      <c r="E135" t="s">
        <v>29</v>
      </c>
      <c r="F135" t="s">
        <v>29</v>
      </c>
      <c r="G135" t="s">
        <v>29</v>
      </c>
      <c r="H135">
        <v>56.4</v>
      </c>
      <c r="I135">
        <v>3.5</v>
      </c>
      <c r="J135">
        <v>6.4</v>
      </c>
      <c r="K135">
        <v>45.3</v>
      </c>
      <c r="L135">
        <v>69.900000000000006</v>
      </c>
      <c r="M135">
        <v>34.9</v>
      </c>
      <c r="N135">
        <v>44.1</v>
      </c>
      <c r="O135">
        <v>33.4</v>
      </c>
      <c r="P135">
        <v>1.2</v>
      </c>
    </row>
    <row r="136" spans="1:16" hidden="1" x14ac:dyDescent="0.3">
      <c r="A136">
        <v>2012</v>
      </c>
      <c r="B136" t="s">
        <v>153</v>
      </c>
      <c r="C136" t="b">
        <v>0</v>
      </c>
      <c r="D136" t="s">
        <v>29</v>
      </c>
      <c r="E136" t="s">
        <v>29</v>
      </c>
      <c r="F136" t="s">
        <v>29</v>
      </c>
      <c r="G136" t="s">
        <v>29</v>
      </c>
      <c r="H136">
        <v>56.3</v>
      </c>
      <c r="I136">
        <v>5.3</v>
      </c>
      <c r="J136">
        <v>4.0999999999999996</v>
      </c>
      <c r="K136">
        <v>43.4</v>
      </c>
      <c r="L136">
        <v>71.2</v>
      </c>
      <c r="M136" t="s">
        <v>29</v>
      </c>
      <c r="N136">
        <v>40.6</v>
      </c>
      <c r="O136">
        <v>31.5</v>
      </c>
      <c r="P136">
        <v>0.83</v>
      </c>
    </row>
    <row r="137" spans="1:16" hidden="1" x14ac:dyDescent="0.3">
      <c r="A137">
        <v>2012</v>
      </c>
      <c r="B137" t="s">
        <v>154</v>
      </c>
      <c r="C137" t="b">
        <v>1</v>
      </c>
      <c r="D137" t="s">
        <v>29</v>
      </c>
      <c r="E137" t="s">
        <v>29</v>
      </c>
      <c r="F137" t="s">
        <v>29</v>
      </c>
      <c r="G137" t="s">
        <v>29</v>
      </c>
      <c r="H137">
        <v>56.3</v>
      </c>
      <c r="I137">
        <v>2.1</v>
      </c>
      <c r="J137">
        <v>-3.8</v>
      </c>
      <c r="K137">
        <v>43.4</v>
      </c>
      <c r="L137">
        <v>69.099999999999994</v>
      </c>
      <c r="M137">
        <v>35.299999999999997</v>
      </c>
      <c r="N137">
        <v>43.4</v>
      </c>
      <c r="O137">
        <v>32.5</v>
      </c>
      <c r="P137">
        <v>1.05</v>
      </c>
    </row>
    <row r="138" spans="1:16" hidden="1" x14ac:dyDescent="0.3">
      <c r="A138">
        <v>2012</v>
      </c>
      <c r="B138" t="s">
        <v>155</v>
      </c>
      <c r="C138" t="b">
        <v>0</v>
      </c>
      <c r="D138" t="s">
        <v>29</v>
      </c>
      <c r="E138" t="s">
        <v>29</v>
      </c>
      <c r="F138" t="s">
        <v>29</v>
      </c>
      <c r="G138" t="s">
        <v>29</v>
      </c>
      <c r="H138">
        <v>56.3</v>
      </c>
      <c r="I138">
        <v>3.8</v>
      </c>
      <c r="J138">
        <v>10.199999999999999</v>
      </c>
      <c r="K138">
        <v>42.6</v>
      </c>
      <c r="L138">
        <v>63.8</v>
      </c>
      <c r="M138" t="s">
        <v>29</v>
      </c>
      <c r="N138">
        <v>40.799999999999997</v>
      </c>
      <c r="O138">
        <v>34.9</v>
      </c>
      <c r="P138">
        <v>0.98</v>
      </c>
    </row>
    <row r="139" spans="1:16" hidden="1" x14ac:dyDescent="0.3">
      <c r="A139">
        <v>2012</v>
      </c>
      <c r="B139" t="s">
        <v>156</v>
      </c>
      <c r="C139" t="b">
        <v>0</v>
      </c>
      <c r="D139" t="s">
        <v>29</v>
      </c>
      <c r="E139" t="s">
        <v>29</v>
      </c>
      <c r="F139" t="s">
        <v>29</v>
      </c>
      <c r="G139" t="s">
        <v>29</v>
      </c>
      <c r="H139">
        <v>56.3</v>
      </c>
      <c r="I139">
        <v>5.3</v>
      </c>
      <c r="J139">
        <v>-2.5</v>
      </c>
      <c r="K139">
        <v>44.7</v>
      </c>
      <c r="L139">
        <v>74.3</v>
      </c>
      <c r="M139">
        <v>39.4</v>
      </c>
      <c r="N139">
        <v>41.9</v>
      </c>
      <c r="O139">
        <v>32.299999999999997</v>
      </c>
      <c r="P139">
        <v>0.98</v>
      </c>
    </row>
    <row r="140" spans="1:16" hidden="1" x14ac:dyDescent="0.3">
      <c r="A140">
        <v>2012</v>
      </c>
      <c r="B140" t="s">
        <v>157</v>
      </c>
      <c r="C140" t="b">
        <v>0</v>
      </c>
      <c r="D140" t="s">
        <v>29</v>
      </c>
      <c r="E140" t="s">
        <v>29</v>
      </c>
      <c r="F140" t="s">
        <v>29</v>
      </c>
      <c r="G140" t="s">
        <v>29</v>
      </c>
      <c r="H140">
        <v>56.3</v>
      </c>
      <c r="I140">
        <v>0.6</v>
      </c>
      <c r="J140">
        <v>-1.7</v>
      </c>
      <c r="K140">
        <v>42.6</v>
      </c>
      <c r="L140">
        <v>71.7</v>
      </c>
      <c r="M140">
        <v>31.1</v>
      </c>
      <c r="N140">
        <v>39.299999999999997</v>
      </c>
      <c r="O140">
        <v>32.4</v>
      </c>
      <c r="P140">
        <v>0.73</v>
      </c>
    </row>
    <row r="141" spans="1:16" hidden="1" x14ac:dyDescent="0.3">
      <c r="A141">
        <v>2012</v>
      </c>
      <c r="B141" t="s">
        <v>158</v>
      </c>
      <c r="C141" t="b">
        <v>0</v>
      </c>
      <c r="D141" t="s">
        <v>29</v>
      </c>
      <c r="E141" t="s">
        <v>29</v>
      </c>
      <c r="F141" t="s">
        <v>29</v>
      </c>
      <c r="G141" t="s">
        <v>29</v>
      </c>
      <c r="H141">
        <v>55.9</v>
      </c>
      <c r="I141">
        <v>3</v>
      </c>
      <c r="J141">
        <v>1.9</v>
      </c>
      <c r="K141">
        <v>44.6</v>
      </c>
      <c r="L141">
        <v>75.5</v>
      </c>
      <c r="M141">
        <v>36.4</v>
      </c>
      <c r="N141">
        <v>46</v>
      </c>
      <c r="O141">
        <v>37.200000000000003</v>
      </c>
      <c r="P141">
        <v>0.99</v>
      </c>
    </row>
    <row r="142" spans="1:16" hidden="1" x14ac:dyDescent="0.3">
      <c r="A142">
        <v>2012</v>
      </c>
      <c r="B142" t="s">
        <v>159</v>
      </c>
      <c r="C142" t="b">
        <v>1</v>
      </c>
      <c r="D142" t="s">
        <v>29</v>
      </c>
      <c r="E142" t="s">
        <v>29</v>
      </c>
      <c r="F142" t="s">
        <v>29</v>
      </c>
      <c r="G142" t="s">
        <v>29</v>
      </c>
      <c r="H142">
        <v>55.9</v>
      </c>
      <c r="I142">
        <v>3.6</v>
      </c>
      <c r="J142">
        <v>2.9</v>
      </c>
      <c r="K142">
        <v>43.8</v>
      </c>
      <c r="L142">
        <v>70.2</v>
      </c>
      <c r="M142">
        <v>35.299999999999997</v>
      </c>
      <c r="N142">
        <v>41.2</v>
      </c>
      <c r="O142">
        <v>34</v>
      </c>
      <c r="P142">
        <v>0.94</v>
      </c>
    </row>
    <row r="143" spans="1:16" hidden="1" x14ac:dyDescent="0.3">
      <c r="A143">
        <v>2012</v>
      </c>
      <c r="B143" t="s">
        <v>160</v>
      </c>
      <c r="C143" t="b">
        <v>0</v>
      </c>
      <c r="D143" t="s">
        <v>29</v>
      </c>
      <c r="E143" t="s">
        <v>29</v>
      </c>
      <c r="F143" t="s">
        <v>29</v>
      </c>
      <c r="G143" t="s">
        <v>29</v>
      </c>
      <c r="H143">
        <v>55.6</v>
      </c>
      <c r="I143">
        <v>1.2</v>
      </c>
      <c r="J143">
        <v>-0.3</v>
      </c>
      <c r="K143">
        <v>45</v>
      </c>
      <c r="L143">
        <v>73.7</v>
      </c>
      <c r="M143">
        <v>37.4</v>
      </c>
      <c r="N143">
        <v>48.8</v>
      </c>
      <c r="O143">
        <v>39.5</v>
      </c>
      <c r="P143">
        <v>1.1100000000000001</v>
      </c>
    </row>
    <row r="144" spans="1:16" hidden="1" x14ac:dyDescent="0.3">
      <c r="A144">
        <v>2012</v>
      </c>
      <c r="B144" t="s">
        <v>161</v>
      </c>
      <c r="C144" t="b">
        <v>0</v>
      </c>
      <c r="D144" t="s">
        <v>29</v>
      </c>
      <c r="E144" t="s">
        <v>29</v>
      </c>
      <c r="F144" t="s">
        <v>29</v>
      </c>
      <c r="G144" t="s">
        <v>29</v>
      </c>
      <c r="H144">
        <v>54.8</v>
      </c>
      <c r="I144">
        <v>4.8</v>
      </c>
      <c r="J144">
        <v>1.3</v>
      </c>
      <c r="K144">
        <v>48.8</v>
      </c>
      <c r="L144">
        <v>72.099999999999994</v>
      </c>
      <c r="M144">
        <v>37.5</v>
      </c>
      <c r="N144">
        <v>43.4</v>
      </c>
      <c r="O144">
        <v>36.9</v>
      </c>
      <c r="P144">
        <v>1.1000000000000001</v>
      </c>
    </row>
    <row r="145" spans="1:16" hidden="1" x14ac:dyDescent="0.3">
      <c r="A145">
        <v>2012</v>
      </c>
      <c r="B145" t="s">
        <v>162</v>
      </c>
      <c r="C145" t="b">
        <v>0</v>
      </c>
      <c r="D145" t="s">
        <v>29</v>
      </c>
      <c r="E145" t="s">
        <v>29</v>
      </c>
      <c r="F145" t="s">
        <v>29</v>
      </c>
      <c r="G145" t="s">
        <v>29</v>
      </c>
      <c r="H145">
        <v>54.8</v>
      </c>
      <c r="I145">
        <v>3</v>
      </c>
      <c r="J145">
        <v>5.6</v>
      </c>
      <c r="K145">
        <v>45</v>
      </c>
      <c r="L145">
        <v>68.099999999999994</v>
      </c>
      <c r="M145">
        <v>38.4</v>
      </c>
      <c r="N145">
        <v>41.8</v>
      </c>
      <c r="O145">
        <v>35.700000000000003</v>
      </c>
      <c r="P145">
        <v>0.75</v>
      </c>
    </row>
    <row r="146" spans="1:16" hidden="1" x14ac:dyDescent="0.3">
      <c r="A146">
        <v>2012</v>
      </c>
      <c r="B146" t="s">
        <v>163</v>
      </c>
      <c r="C146" t="b">
        <v>0</v>
      </c>
      <c r="D146" t="s">
        <v>29</v>
      </c>
      <c r="E146" t="s">
        <v>29</v>
      </c>
      <c r="F146" t="s">
        <v>29</v>
      </c>
      <c r="G146" t="s">
        <v>29</v>
      </c>
      <c r="H146">
        <v>54.8</v>
      </c>
      <c r="I146">
        <v>-3.3</v>
      </c>
      <c r="J146">
        <v>-6.2</v>
      </c>
      <c r="K146">
        <v>41</v>
      </c>
      <c r="L146">
        <v>68.5</v>
      </c>
      <c r="M146" t="s">
        <v>29</v>
      </c>
      <c r="N146">
        <v>38.700000000000003</v>
      </c>
      <c r="O146">
        <v>32.9</v>
      </c>
      <c r="P146">
        <v>0.79</v>
      </c>
    </row>
    <row r="147" spans="1:16" hidden="1" x14ac:dyDescent="0.3">
      <c r="A147">
        <v>2012</v>
      </c>
      <c r="B147" t="s">
        <v>164</v>
      </c>
      <c r="C147" t="b">
        <v>0</v>
      </c>
      <c r="D147" t="s">
        <v>29</v>
      </c>
      <c r="E147" t="s">
        <v>29</v>
      </c>
      <c r="F147" t="s">
        <v>29</v>
      </c>
      <c r="G147" t="s">
        <v>29</v>
      </c>
      <c r="H147">
        <v>54.8</v>
      </c>
      <c r="I147">
        <v>2.6</v>
      </c>
      <c r="J147">
        <v>0.7</v>
      </c>
      <c r="K147">
        <v>44.1</v>
      </c>
      <c r="L147">
        <v>63.5</v>
      </c>
      <c r="M147" t="s">
        <v>29</v>
      </c>
      <c r="N147">
        <v>43.7</v>
      </c>
      <c r="O147">
        <v>35.4</v>
      </c>
      <c r="P147">
        <v>0.77</v>
      </c>
    </row>
    <row r="148" spans="1:16" hidden="1" x14ac:dyDescent="0.3">
      <c r="A148">
        <v>2012</v>
      </c>
      <c r="B148" t="s">
        <v>165</v>
      </c>
      <c r="C148" t="b">
        <v>0</v>
      </c>
      <c r="D148" t="s">
        <v>29</v>
      </c>
      <c r="E148" t="s">
        <v>29</v>
      </c>
      <c r="F148" t="s">
        <v>29</v>
      </c>
      <c r="G148" t="s">
        <v>29</v>
      </c>
      <c r="H148">
        <v>54.5</v>
      </c>
      <c r="I148">
        <v>1.6</v>
      </c>
      <c r="J148">
        <v>2.6</v>
      </c>
      <c r="K148">
        <v>43.2</v>
      </c>
      <c r="L148">
        <v>74.5</v>
      </c>
      <c r="M148">
        <v>35.9</v>
      </c>
      <c r="N148">
        <v>44.4</v>
      </c>
      <c r="O148">
        <v>34.1</v>
      </c>
      <c r="P148">
        <v>0.8</v>
      </c>
    </row>
    <row r="149" spans="1:16" hidden="1" x14ac:dyDescent="0.3">
      <c r="A149">
        <v>2012</v>
      </c>
      <c r="B149" t="s">
        <v>166</v>
      </c>
      <c r="C149" t="b">
        <v>0</v>
      </c>
      <c r="D149" t="s">
        <v>29</v>
      </c>
      <c r="E149" t="s">
        <v>29</v>
      </c>
      <c r="F149" t="s">
        <v>29</v>
      </c>
      <c r="G149" t="s">
        <v>29</v>
      </c>
      <c r="H149">
        <v>54.5</v>
      </c>
      <c r="I149">
        <v>1.4</v>
      </c>
      <c r="J149">
        <v>-1.7</v>
      </c>
      <c r="K149">
        <v>45.8</v>
      </c>
      <c r="L149">
        <v>68.599999999999994</v>
      </c>
      <c r="M149">
        <v>39.5</v>
      </c>
      <c r="N149">
        <v>43.9</v>
      </c>
      <c r="O149">
        <v>35.200000000000003</v>
      </c>
      <c r="P149">
        <v>1.1299999999999999</v>
      </c>
    </row>
    <row r="150" spans="1:16" hidden="1" x14ac:dyDescent="0.3">
      <c r="A150">
        <v>2012</v>
      </c>
      <c r="B150" t="s">
        <v>167</v>
      </c>
      <c r="C150" t="b">
        <v>1</v>
      </c>
      <c r="D150" t="s">
        <v>29</v>
      </c>
      <c r="E150" t="s">
        <v>29</v>
      </c>
      <c r="F150" t="s">
        <v>29</v>
      </c>
      <c r="G150" t="s">
        <v>29</v>
      </c>
      <c r="H150">
        <v>54.5</v>
      </c>
      <c r="I150">
        <v>1.2</v>
      </c>
      <c r="J150">
        <v>1.2</v>
      </c>
      <c r="K150">
        <v>40.6</v>
      </c>
      <c r="L150">
        <v>69.099999999999994</v>
      </c>
      <c r="M150">
        <v>32.6</v>
      </c>
      <c r="N150">
        <v>42</v>
      </c>
      <c r="O150">
        <v>31.9</v>
      </c>
      <c r="P150">
        <v>0.97</v>
      </c>
    </row>
    <row r="151" spans="1:16" hidden="1" x14ac:dyDescent="0.3">
      <c r="A151">
        <v>2012</v>
      </c>
      <c r="B151" t="s">
        <v>168</v>
      </c>
      <c r="C151" t="b">
        <v>0</v>
      </c>
      <c r="D151" t="s">
        <v>29</v>
      </c>
      <c r="E151" t="s">
        <v>29</v>
      </c>
      <c r="F151" t="s">
        <v>29</v>
      </c>
      <c r="G151" t="s">
        <v>29</v>
      </c>
      <c r="H151">
        <v>54.5</v>
      </c>
      <c r="I151">
        <v>-0.6</v>
      </c>
      <c r="J151">
        <v>-0.8</v>
      </c>
      <c r="K151">
        <v>42</v>
      </c>
      <c r="L151">
        <v>72.099999999999994</v>
      </c>
      <c r="M151">
        <v>34.200000000000003</v>
      </c>
      <c r="N151">
        <v>43</v>
      </c>
      <c r="O151">
        <v>36.799999999999997</v>
      </c>
      <c r="P151">
        <v>0.99</v>
      </c>
    </row>
    <row r="152" spans="1:16" hidden="1" x14ac:dyDescent="0.3">
      <c r="A152">
        <v>2012</v>
      </c>
      <c r="B152" t="s">
        <v>169</v>
      </c>
      <c r="C152" t="b">
        <v>0</v>
      </c>
      <c r="D152" t="s">
        <v>29</v>
      </c>
      <c r="E152" t="s">
        <v>29</v>
      </c>
      <c r="F152" t="s">
        <v>29</v>
      </c>
      <c r="G152" t="s">
        <v>29</v>
      </c>
      <c r="H152">
        <v>54.5</v>
      </c>
      <c r="I152">
        <v>0.1</v>
      </c>
      <c r="J152">
        <v>-1.2</v>
      </c>
      <c r="K152">
        <v>43.5</v>
      </c>
      <c r="L152">
        <v>69.099999999999994</v>
      </c>
      <c r="M152">
        <v>35.799999999999997</v>
      </c>
      <c r="N152">
        <v>47.8</v>
      </c>
      <c r="O152">
        <v>37.4</v>
      </c>
      <c r="P152">
        <v>0.98</v>
      </c>
    </row>
    <row r="153" spans="1:16" hidden="1" x14ac:dyDescent="0.3">
      <c r="A153">
        <v>2012</v>
      </c>
      <c r="B153" t="s">
        <v>170</v>
      </c>
      <c r="C153" t="b">
        <v>0</v>
      </c>
      <c r="D153" t="s">
        <v>29</v>
      </c>
      <c r="E153" t="s">
        <v>29</v>
      </c>
      <c r="F153" t="s">
        <v>29</v>
      </c>
      <c r="G153" t="s">
        <v>29</v>
      </c>
      <c r="H153">
        <v>54.5</v>
      </c>
      <c r="I153">
        <v>4.2</v>
      </c>
      <c r="J153">
        <v>5.5</v>
      </c>
      <c r="K153">
        <v>42.9</v>
      </c>
      <c r="L153">
        <v>69.8</v>
      </c>
      <c r="M153">
        <v>35.200000000000003</v>
      </c>
      <c r="N153">
        <v>43.7</v>
      </c>
      <c r="O153">
        <v>33.5</v>
      </c>
      <c r="P153">
        <v>1.19</v>
      </c>
    </row>
    <row r="154" spans="1:16" hidden="1" x14ac:dyDescent="0.3">
      <c r="A154">
        <v>2012</v>
      </c>
      <c r="B154" t="s">
        <v>171</v>
      </c>
      <c r="C154" t="b">
        <v>0</v>
      </c>
      <c r="D154" t="s">
        <v>29</v>
      </c>
      <c r="E154" t="s">
        <v>29</v>
      </c>
      <c r="F154" t="s">
        <v>29</v>
      </c>
      <c r="G154" t="s">
        <v>29</v>
      </c>
      <c r="H154">
        <v>54.3</v>
      </c>
      <c r="I154">
        <v>3.3</v>
      </c>
      <c r="J154">
        <v>1</v>
      </c>
      <c r="K154">
        <v>44.7</v>
      </c>
      <c r="L154">
        <v>68.400000000000006</v>
      </c>
      <c r="M154">
        <v>34.1</v>
      </c>
      <c r="N154">
        <v>40.9</v>
      </c>
      <c r="O154">
        <v>35.6</v>
      </c>
      <c r="P154">
        <v>1.08</v>
      </c>
    </row>
    <row r="155" spans="1:16" hidden="1" x14ac:dyDescent="0.3">
      <c r="A155">
        <v>2012</v>
      </c>
      <c r="B155" t="s">
        <v>172</v>
      </c>
      <c r="C155" t="b">
        <v>0</v>
      </c>
      <c r="D155" t="s">
        <v>29</v>
      </c>
      <c r="E155" t="s">
        <v>29</v>
      </c>
      <c r="F155" t="s">
        <v>29</v>
      </c>
      <c r="G155" t="s">
        <v>29</v>
      </c>
      <c r="H155">
        <v>53.1</v>
      </c>
      <c r="I155">
        <v>0.3</v>
      </c>
      <c r="J155">
        <v>1.2</v>
      </c>
      <c r="K155">
        <v>48.4</v>
      </c>
      <c r="L155">
        <v>66.900000000000006</v>
      </c>
      <c r="M155">
        <v>37.4</v>
      </c>
      <c r="N155">
        <v>43.1</v>
      </c>
      <c r="O155">
        <v>32.4</v>
      </c>
      <c r="P155">
        <v>1.0900000000000001</v>
      </c>
    </row>
    <row r="156" spans="1:16" hidden="1" x14ac:dyDescent="0.3">
      <c r="A156">
        <v>2012</v>
      </c>
      <c r="B156" t="s">
        <v>173</v>
      </c>
      <c r="C156" t="b">
        <v>1</v>
      </c>
      <c r="D156" t="s">
        <v>29</v>
      </c>
      <c r="E156" t="s">
        <v>29</v>
      </c>
      <c r="F156" t="s">
        <v>29</v>
      </c>
      <c r="G156" t="s">
        <v>29</v>
      </c>
      <c r="H156">
        <v>53.1</v>
      </c>
      <c r="I156">
        <v>1.3</v>
      </c>
      <c r="J156">
        <v>1.3</v>
      </c>
      <c r="K156">
        <v>44.1</v>
      </c>
      <c r="L156">
        <v>71.5</v>
      </c>
      <c r="M156">
        <v>30.4</v>
      </c>
      <c r="N156">
        <v>42.9</v>
      </c>
      <c r="O156">
        <v>37.9</v>
      </c>
      <c r="P156">
        <v>0.93</v>
      </c>
    </row>
    <row r="157" spans="1:16" hidden="1" x14ac:dyDescent="0.3">
      <c r="A157">
        <v>2012</v>
      </c>
      <c r="B157" t="s">
        <v>174</v>
      </c>
      <c r="C157" t="b">
        <v>0</v>
      </c>
      <c r="D157" t="s">
        <v>29</v>
      </c>
      <c r="E157" t="s">
        <v>29</v>
      </c>
      <c r="F157" t="s">
        <v>29</v>
      </c>
      <c r="G157" t="s">
        <v>29</v>
      </c>
      <c r="H157">
        <v>53.1</v>
      </c>
      <c r="I157">
        <v>2.9</v>
      </c>
      <c r="J157">
        <v>3</v>
      </c>
      <c r="K157">
        <v>48.3</v>
      </c>
      <c r="L157">
        <v>73.7</v>
      </c>
      <c r="M157">
        <v>34.799999999999997</v>
      </c>
      <c r="N157">
        <v>45.5</v>
      </c>
      <c r="O157">
        <v>33.5</v>
      </c>
      <c r="P157">
        <v>0.86</v>
      </c>
    </row>
    <row r="158" spans="1:16" hidden="1" x14ac:dyDescent="0.3">
      <c r="A158">
        <v>2012</v>
      </c>
      <c r="B158" t="s">
        <v>175</v>
      </c>
      <c r="C158" t="b">
        <v>0</v>
      </c>
      <c r="D158" t="s">
        <v>29</v>
      </c>
      <c r="E158" t="s">
        <v>29</v>
      </c>
      <c r="F158" t="s">
        <v>29</v>
      </c>
      <c r="G158" t="s">
        <v>29</v>
      </c>
      <c r="H158">
        <v>53.1</v>
      </c>
      <c r="I158">
        <v>7.6</v>
      </c>
      <c r="J158">
        <v>-0.3</v>
      </c>
      <c r="K158">
        <v>47</v>
      </c>
      <c r="L158">
        <v>70.599999999999994</v>
      </c>
      <c r="M158">
        <v>35.6</v>
      </c>
      <c r="N158">
        <v>41.4</v>
      </c>
      <c r="O158">
        <v>30.2</v>
      </c>
      <c r="P158">
        <v>0.92</v>
      </c>
    </row>
    <row r="159" spans="1:16" hidden="1" x14ac:dyDescent="0.3">
      <c r="A159">
        <v>2012</v>
      </c>
      <c r="B159" t="s">
        <v>176</v>
      </c>
      <c r="C159" t="b">
        <v>1</v>
      </c>
      <c r="D159" t="s">
        <v>29</v>
      </c>
      <c r="E159" t="s">
        <v>29</v>
      </c>
      <c r="F159" t="s">
        <v>29</v>
      </c>
      <c r="G159" t="s">
        <v>29</v>
      </c>
      <c r="H159">
        <v>53.1</v>
      </c>
      <c r="I159">
        <v>-2</v>
      </c>
      <c r="J159">
        <v>1.9</v>
      </c>
      <c r="K159">
        <v>42.5</v>
      </c>
      <c r="L159">
        <v>66.400000000000006</v>
      </c>
      <c r="M159">
        <v>33.9</v>
      </c>
      <c r="N159">
        <v>42.8</v>
      </c>
      <c r="O159">
        <v>33.200000000000003</v>
      </c>
      <c r="P159">
        <v>0.8</v>
      </c>
    </row>
    <row r="160" spans="1:16" hidden="1" x14ac:dyDescent="0.3">
      <c r="A160">
        <v>2012</v>
      </c>
      <c r="B160" t="s">
        <v>177</v>
      </c>
      <c r="C160" t="b">
        <v>0</v>
      </c>
      <c r="D160" t="s">
        <v>29</v>
      </c>
      <c r="E160" t="s">
        <v>29</v>
      </c>
      <c r="F160" t="s">
        <v>29</v>
      </c>
      <c r="G160" t="s">
        <v>29</v>
      </c>
      <c r="H160">
        <v>52.9</v>
      </c>
      <c r="I160">
        <v>0.2</v>
      </c>
      <c r="J160">
        <v>-2.2000000000000002</v>
      </c>
      <c r="K160">
        <v>43.9</v>
      </c>
      <c r="L160">
        <v>65.599999999999994</v>
      </c>
      <c r="M160">
        <v>36.200000000000003</v>
      </c>
      <c r="N160">
        <v>43</v>
      </c>
      <c r="O160">
        <v>30.5</v>
      </c>
      <c r="P160">
        <v>0.8</v>
      </c>
    </row>
    <row r="161" spans="1:16" hidden="1" x14ac:dyDescent="0.3">
      <c r="A161">
        <v>2012</v>
      </c>
      <c r="B161" t="s">
        <v>178</v>
      </c>
      <c r="C161" t="b">
        <v>0</v>
      </c>
      <c r="D161" t="s">
        <v>29</v>
      </c>
      <c r="E161" t="s">
        <v>29</v>
      </c>
      <c r="F161" t="s">
        <v>29</v>
      </c>
      <c r="G161" t="s">
        <v>29</v>
      </c>
      <c r="H161">
        <v>52.9</v>
      </c>
      <c r="I161">
        <v>0.1</v>
      </c>
      <c r="J161">
        <v>-2.6</v>
      </c>
      <c r="K161">
        <v>42.2</v>
      </c>
      <c r="L161">
        <v>64.8</v>
      </c>
      <c r="M161">
        <v>33.200000000000003</v>
      </c>
      <c r="N161">
        <v>44.4</v>
      </c>
      <c r="O161">
        <v>32.6</v>
      </c>
      <c r="P161">
        <v>1</v>
      </c>
    </row>
    <row r="162" spans="1:16" hidden="1" x14ac:dyDescent="0.3">
      <c r="A162">
        <v>2012</v>
      </c>
      <c r="B162" t="s">
        <v>179</v>
      </c>
      <c r="C162" t="b">
        <v>0</v>
      </c>
      <c r="D162" t="s">
        <v>29</v>
      </c>
      <c r="E162" t="s">
        <v>29</v>
      </c>
      <c r="F162" t="s">
        <v>29</v>
      </c>
      <c r="G162" t="s">
        <v>29</v>
      </c>
      <c r="H162">
        <v>52.8</v>
      </c>
      <c r="I162">
        <v>3.3</v>
      </c>
      <c r="J162">
        <v>-0.9</v>
      </c>
      <c r="K162">
        <v>45.5</v>
      </c>
      <c r="L162">
        <v>72.599999999999994</v>
      </c>
      <c r="M162">
        <v>36.799999999999997</v>
      </c>
      <c r="N162">
        <v>42.5</v>
      </c>
      <c r="O162">
        <v>32.9</v>
      </c>
      <c r="P162">
        <v>0.96</v>
      </c>
    </row>
    <row r="163" spans="1:16" hidden="1" x14ac:dyDescent="0.3">
      <c r="A163">
        <v>2012</v>
      </c>
      <c r="B163" t="s">
        <v>180</v>
      </c>
      <c r="C163" t="b">
        <v>0</v>
      </c>
      <c r="D163" t="s">
        <v>29</v>
      </c>
      <c r="E163" t="s">
        <v>29</v>
      </c>
      <c r="F163" t="s">
        <v>29</v>
      </c>
      <c r="G163" t="s">
        <v>29</v>
      </c>
      <c r="H163">
        <v>51.7</v>
      </c>
      <c r="I163">
        <v>-1.8</v>
      </c>
      <c r="J163">
        <v>0.3</v>
      </c>
      <c r="K163">
        <v>43</v>
      </c>
      <c r="L163">
        <v>72.099999999999994</v>
      </c>
      <c r="M163">
        <v>33.9</v>
      </c>
      <c r="N163">
        <v>42.1</v>
      </c>
      <c r="O163">
        <v>30.5</v>
      </c>
      <c r="P163">
        <v>0.93</v>
      </c>
    </row>
    <row r="164" spans="1:16" hidden="1" x14ac:dyDescent="0.3">
      <c r="A164">
        <v>2012</v>
      </c>
      <c r="B164" t="s">
        <v>181</v>
      </c>
      <c r="C164" t="b">
        <v>0</v>
      </c>
      <c r="D164" t="s">
        <v>29</v>
      </c>
      <c r="E164" t="s">
        <v>29</v>
      </c>
      <c r="F164" t="s">
        <v>29</v>
      </c>
      <c r="G164" t="s">
        <v>29</v>
      </c>
      <c r="H164">
        <v>51.7</v>
      </c>
      <c r="I164">
        <v>1.7</v>
      </c>
      <c r="J164">
        <v>-6.8</v>
      </c>
      <c r="K164">
        <v>43.5</v>
      </c>
      <c r="L164">
        <v>70.099999999999994</v>
      </c>
      <c r="M164">
        <v>35</v>
      </c>
      <c r="N164">
        <v>43</v>
      </c>
      <c r="O164">
        <v>32.700000000000003</v>
      </c>
      <c r="P164">
        <v>1.1399999999999999</v>
      </c>
    </row>
    <row r="165" spans="1:16" hidden="1" x14ac:dyDescent="0.3">
      <c r="A165">
        <v>2012</v>
      </c>
      <c r="B165" t="s">
        <v>182</v>
      </c>
      <c r="C165" t="b">
        <v>0</v>
      </c>
      <c r="D165" t="s">
        <v>29</v>
      </c>
      <c r="E165" t="s">
        <v>29</v>
      </c>
      <c r="F165" t="s">
        <v>29</v>
      </c>
      <c r="G165" t="s">
        <v>29</v>
      </c>
      <c r="H165">
        <v>51.6</v>
      </c>
      <c r="I165">
        <v>-1.1000000000000001</v>
      </c>
      <c r="J165">
        <v>0.4</v>
      </c>
      <c r="K165">
        <v>45.4</v>
      </c>
      <c r="L165">
        <v>68.3</v>
      </c>
      <c r="M165">
        <v>36.5</v>
      </c>
      <c r="N165">
        <v>46.6</v>
      </c>
      <c r="O165">
        <v>34.1</v>
      </c>
      <c r="P165">
        <v>0.96</v>
      </c>
    </row>
    <row r="166" spans="1:16" hidden="1" x14ac:dyDescent="0.3">
      <c r="A166">
        <v>2012</v>
      </c>
      <c r="B166" t="s">
        <v>183</v>
      </c>
      <c r="C166" t="b">
        <v>0</v>
      </c>
      <c r="D166" t="s">
        <v>29</v>
      </c>
      <c r="E166" t="s">
        <v>29</v>
      </c>
      <c r="F166" t="s">
        <v>29</v>
      </c>
      <c r="G166" t="s">
        <v>29</v>
      </c>
      <c r="H166">
        <v>51.6</v>
      </c>
      <c r="I166">
        <v>0.6</v>
      </c>
      <c r="J166">
        <v>-7.5</v>
      </c>
      <c r="K166">
        <v>45.1</v>
      </c>
      <c r="L166">
        <v>66.8</v>
      </c>
      <c r="M166">
        <v>33.5</v>
      </c>
      <c r="N166">
        <v>45.8</v>
      </c>
      <c r="O166">
        <v>36.4</v>
      </c>
      <c r="P166">
        <v>1.26</v>
      </c>
    </row>
    <row r="167" spans="1:16" hidden="1" x14ac:dyDescent="0.3">
      <c r="A167">
        <v>2012</v>
      </c>
      <c r="B167" t="s">
        <v>184</v>
      </c>
      <c r="C167" t="b">
        <v>0</v>
      </c>
      <c r="D167" t="s">
        <v>29</v>
      </c>
      <c r="E167" t="s">
        <v>29</v>
      </c>
      <c r="F167" t="s">
        <v>29</v>
      </c>
      <c r="G167" t="s">
        <v>29</v>
      </c>
      <c r="H167">
        <v>51.6</v>
      </c>
      <c r="I167">
        <v>1.5</v>
      </c>
      <c r="J167">
        <v>-4.2</v>
      </c>
      <c r="K167">
        <v>43.1</v>
      </c>
      <c r="L167">
        <v>64.8</v>
      </c>
      <c r="M167">
        <v>38.1</v>
      </c>
      <c r="N167">
        <v>43</v>
      </c>
      <c r="O167">
        <v>36</v>
      </c>
      <c r="P167">
        <v>1.17</v>
      </c>
    </row>
    <row r="168" spans="1:16" hidden="1" x14ac:dyDescent="0.3">
      <c r="A168">
        <v>2012</v>
      </c>
      <c r="B168" t="s">
        <v>185</v>
      </c>
      <c r="C168" t="b">
        <v>1</v>
      </c>
      <c r="D168" t="s">
        <v>29</v>
      </c>
      <c r="E168" t="s">
        <v>29</v>
      </c>
      <c r="F168" t="s">
        <v>29</v>
      </c>
      <c r="G168" t="s">
        <v>29</v>
      </c>
      <c r="H168">
        <v>51.6</v>
      </c>
      <c r="I168">
        <v>3.9</v>
      </c>
      <c r="J168">
        <v>0.8</v>
      </c>
      <c r="K168">
        <v>43.3</v>
      </c>
      <c r="L168">
        <v>67</v>
      </c>
      <c r="M168">
        <v>32.1</v>
      </c>
      <c r="N168">
        <v>43.1</v>
      </c>
      <c r="O168">
        <v>36</v>
      </c>
      <c r="P168">
        <v>1.05</v>
      </c>
    </row>
    <row r="169" spans="1:16" hidden="1" x14ac:dyDescent="0.3">
      <c r="A169">
        <v>2012</v>
      </c>
      <c r="B169" t="s">
        <v>186</v>
      </c>
      <c r="C169" t="b">
        <v>0</v>
      </c>
      <c r="D169" t="s">
        <v>29</v>
      </c>
      <c r="E169" t="s">
        <v>29</v>
      </c>
      <c r="F169" t="s">
        <v>29</v>
      </c>
      <c r="G169" t="s">
        <v>29</v>
      </c>
      <c r="H169">
        <v>51.5</v>
      </c>
      <c r="I169">
        <v>-0.9</v>
      </c>
      <c r="J169">
        <v>-6.8</v>
      </c>
      <c r="K169">
        <v>44.5</v>
      </c>
      <c r="L169">
        <v>71.900000000000006</v>
      </c>
      <c r="M169">
        <v>31.9</v>
      </c>
      <c r="N169">
        <v>48.3</v>
      </c>
      <c r="O169">
        <v>34.4</v>
      </c>
      <c r="P169">
        <v>1</v>
      </c>
    </row>
    <row r="170" spans="1:16" hidden="1" x14ac:dyDescent="0.3">
      <c r="A170">
        <v>2012</v>
      </c>
      <c r="B170" t="s">
        <v>187</v>
      </c>
      <c r="C170" t="b">
        <v>0</v>
      </c>
      <c r="D170" t="s">
        <v>29</v>
      </c>
      <c r="E170" t="s">
        <v>29</v>
      </c>
      <c r="F170" t="s">
        <v>29</v>
      </c>
      <c r="G170" t="s">
        <v>29</v>
      </c>
      <c r="H170">
        <v>51.5</v>
      </c>
      <c r="I170">
        <v>0.7</v>
      </c>
      <c r="J170">
        <v>1.2</v>
      </c>
      <c r="K170">
        <v>42.2</v>
      </c>
      <c r="L170">
        <v>67.5</v>
      </c>
      <c r="M170">
        <v>32.1</v>
      </c>
      <c r="N170">
        <v>42.9</v>
      </c>
      <c r="O170">
        <v>32.299999999999997</v>
      </c>
      <c r="P170">
        <v>0.87</v>
      </c>
    </row>
    <row r="171" spans="1:16" hidden="1" x14ac:dyDescent="0.3">
      <c r="A171">
        <v>2012</v>
      </c>
      <c r="B171" t="s">
        <v>188</v>
      </c>
      <c r="C171" t="b">
        <v>0</v>
      </c>
      <c r="D171" t="s">
        <v>29</v>
      </c>
      <c r="E171" t="s">
        <v>29</v>
      </c>
      <c r="F171" t="s">
        <v>29</v>
      </c>
      <c r="G171" t="s">
        <v>29</v>
      </c>
      <c r="H171">
        <v>51.4</v>
      </c>
      <c r="I171">
        <v>-1.2</v>
      </c>
      <c r="J171">
        <v>-2.5</v>
      </c>
      <c r="K171">
        <v>43.3</v>
      </c>
      <c r="L171">
        <v>65.8</v>
      </c>
      <c r="M171">
        <v>34.1</v>
      </c>
      <c r="N171">
        <v>46.3</v>
      </c>
      <c r="O171">
        <v>34.299999999999997</v>
      </c>
      <c r="P171">
        <v>0.88</v>
      </c>
    </row>
    <row r="172" spans="1:16" hidden="1" x14ac:dyDescent="0.3">
      <c r="A172">
        <v>2012</v>
      </c>
      <c r="B172" t="s">
        <v>189</v>
      </c>
      <c r="C172" t="b">
        <v>1</v>
      </c>
      <c r="D172" t="s">
        <v>29</v>
      </c>
      <c r="E172" t="s">
        <v>29</v>
      </c>
      <c r="F172" t="s">
        <v>29</v>
      </c>
      <c r="G172" t="s">
        <v>29</v>
      </c>
      <c r="H172">
        <v>51.4</v>
      </c>
      <c r="I172">
        <v>0.5</v>
      </c>
      <c r="J172">
        <v>0.3</v>
      </c>
      <c r="K172">
        <v>45.5</v>
      </c>
      <c r="L172">
        <v>72.099999999999994</v>
      </c>
      <c r="M172">
        <v>37.299999999999997</v>
      </c>
      <c r="N172">
        <v>45.7</v>
      </c>
      <c r="O172">
        <v>34.5</v>
      </c>
      <c r="P172">
        <v>1.2</v>
      </c>
    </row>
    <row r="173" spans="1:16" hidden="1" x14ac:dyDescent="0.3">
      <c r="A173">
        <v>2012</v>
      </c>
      <c r="B173" t="s">
        <v>190</v>
      </c>
      <c r="C173" t="b">
        <v>1</v>
      </c>
      <c r="D173" t="s">
        <v>29</v>
      </c>
      <c r="E173" t="s">
        <v>29</v>
      </c>
      <c r="F173" t="s">
        <v>29</v>
      </c>
      <c r="G173" t="s">
        <v>29</v>
      </c>
      <c r="H173">
        <v>51.4</v>
      </c>
      <c r="I173">
        <v>2.7</v>
      </c>
      <c r="J173">
        <v>1.9</v>
      </c>
      <c r="K173">
        <v>46.8</v>
      </c>
      <c r="L173">
        <v>70.900000000000006</v>
      </c>
      <c r="M173">
        <v>36.6</v>
      </c>
      <c r="N173">
        <v>42.6</v>
      </c>
      <c r="O173">
        <v>35</v>
      </c>
      <c r="P173">
        <v>1.04</v>
      </c>
    </row>
    <row r="174" spans="1:16" hidden="1" x14ac:dyDescent="0.3">
      <c r="A174">
        <v>2012</v>
      </c>
      <c r="B174" t="s">
        <v>191</v>
      </c>
      <c r="C174" t="b">
        <v>0</v>
      </c>
      <c r="D174" t="s">
        <v>29</v>
      </c>
      <c r="E174" t="s">
        <v>29</v>
      </c>
      <c r="F174" t="s">
        <v>29</v>
      </c>
      <c r="G174" t="s">
        <v>29</v>
      </c>
      <c r="H174">
        <v>50</v>
      </c>
      <c r="I174">
        <v>0.3</v>
      </c>
      <c r="J174">
        <v>0.3</v>
      </c>
      <c r="K174">
        <v>42.2</v>
      </c>
      <c r="L174">
        <v>67.400000000000006</v>
      </c>
      <c r="M174">
        <v>31.9</v>
      </c>
      <c r="N174">
        <v>41.5</v>
      </c>
      <c r="O174">
        <v>32.9</v>
      </c>
      <c r="P174">
        <v>0.85</v>
      </c>
    </row>
    <row r="175" spans="1:16" hidden="1" x14ac:dyDescent="0.3">
      <c r="A175">
        <v>2012</v>
      </c>
      <c r="B175" t="s">
        <v>192</v>
      </c>
      <c r="C175" t="b">
        <v>0</v>
      </c>
      <c r="D175" t="s">
        <v>29</v>
      </c>
      <c r="E175" t="s">
        <v>29</v>
      </c>
      <c r="F175" t="s">
        <v>29</v>
      </c>
      <c r="G175" t="s">
        <v>29</v>
      </c>
      <c r="H175">
        <v>50</v>
      </c>
      <c r="I175">
        <v>1.1000000000000001</v>
      </c>
      <c r="J175">
        <v>2.9</v>
      </c>
      <c r="K175">
        <v>42.8</v>
      </c>
      <c r="L175">
        <v>63.1</v>
      </c>
      <c r="M175">
        <v>32.799999999999997</v>
      </c>
      <c r="N175">
        <v>40.200000000000003</v>
      </c>
      <c r="O175">
        <v>33.799999999999997</v>
      </c>
      <c r="P175">
        <v>0.71</v>
      </c>
    </row>
    <row r="176" spans="1:16" hidden="1" x14ac:dyDescent="0.3">
      <c r="A176">
        <v>2012</v>
      </c>
      <c r="B176" t="s">
        <v>193</v>
      </c>
      <c r="C176" t="b">
        <v>0</v>
      </c>
      <c r="D176" t="s">
        <v>29</v>
      </c>
      <c r="E176" t="s">
        <v>29</v>
      </c>
      <c r="F176" t="s">
        <v>29</v>
      </c>
      <c r="G176" t="s">
        <v>29</v>
      </c>
      <c r="H176">
        <v>50</v>
      </c>
      <c r="I176">
        <v>2.9</v>
      </c>
      <c r="J176">
        <v>0.7</v>
      </c>
      <c r="K176">
        <v>43.6</v>
      </c>
      <c r="L176">
        <v>72.099999999999994</v>
      </c>
      <c r="M176">
        <v>33.9</v>
      </c>
      <c r="N176">
        <v>40.700000000000003</v>
      </c>
      <c r="O176">
        <v>35</v>
      </c>
      <c r="P176">
        <v>1.28</v>
      </c>
    </row>
    <row r="177" spans="1:16" hidden="1" x14ac:dyDescent="0.3">
      <c r="A177">
        <v>2012</v>
      </c>
      <c r="B177" t="s">
        <v>194</v>
      </c>
      <c r="C177" t="b">
        <v>0</v>
      </c>
      <c r="D177" t="s">
        <v>29</v>
      </c>
      <c r="E177" t="s">
        <v>29</v>
      </c>
      <c r="F177" t="s">
        <v>29</v>
      </c>
      <c r="G177" t="s">
        <v>29</v>
      </c>
      <c r="H177">
        <v>50</v>
      </c>
      <c r="I177">
        <v>1.8</v>
      </c>
      <c r="J177">
        <v>-5.6</v>
      </c>
      <c r="K177">
        <v>42.7</v>
      </c>
      <c r="L177">
        <v>76.3</v>
      </c>
      <c r="M177">
        <v>35.799999999999997</v>
      </c>
      <c r="N177">
        <v>44</v>
      </c>
      <c r="O177">
        <v>32.299999999999997</v>
      </c>
      <c r="P177">
        <v>1.08</v>
      </c>
    </row>
    <row r="178" spans="1:16" hidden="1" x14ac:dyDescent="0.3">
      <c r="A178">
        <v>2012</v>
      </c>
      <c r="B178" t="s">
        <v>195</v>
      </c>
      <c r="C178" t="b">
        <v>0</v>
      </c>
      <c r="D178" t="s">
        <v>29</v>
      </c>
      <c r="E178" t="s">
        <v>29</v>
      </c>
      <c r="F178" t="s">
        <v>29</v>
      </c>
      <c r="G178" t="s">
        <v>29</v>
      </c>
      <c r="H178">
        <v>50</v>
      </c>
      <c r="I178">
        <v>0.6</v>
      </c>
      <c r="J178">
        <v>-4</v>
      </c>
      <c r="K178">
        <v>42.6</v>
      </c>
      <c r="L178">
        <v>61</v>
      </c>
      <c r="M178">
        <v>30.9</v>
      </c>
      <c r="N178">
        <v>42.8</v>
      </c>
      <c r="O178">
        <v>32.9</v>
      </c>
      <c r="P178">
        <v>0.89</v>
      </c>
    </row>
    <row r="179" spans="1:16" hidden="1" x14ac:dyDescent="0.3">
      <c r="A179">
        <v>2012</v>
      </c>
      <c r="B179" t="s">
        <v>196</v>
      </c>
      <c r="C179" t="b">
        <v>0</v>
      </c>
      <c r="D179" t="s">
        <v>29</v>
      </c>
      <c r="E179" t="s">
        <v>29</v>
      </c>
      <c r="F179" t="s">
        <v>29</v>
      </c>
      <c r="G179" t="s">
        <v>29</v>
      </c>
      <c r="H179">
        <v>50</v>
      </c>
      <c r="I179">
        <v>-1</v>
      </c>
      <c r="J179">
        <v>1.8</v>
      </c>
      <c r="K179">
        <v>46.1</v>
      </c>
      <c r="L179">
        <v>66.7</v>
      </c>
      <c r="M179">
        <v>32.299999999999997</v>
      </c>
      <c r="N179">
        <v>42.9</v>
      </c>
      <c r="O179">
        <v>34.299999999999997</v>
      </c>
      <c r="P179">
        <v>0.98</v>
      </c>
    </row>
    <row r="180" spans="1:16" hidden="1" x14ac:dyDescent="0.3">
      <c r="A180">
        <v>2012</v>
      </c>
      <c r="B180" t="s">
        <v>197</v>
      </c>
      <c r="C180" t="b">
        <v>0</v>
      </c>
      <c r="D180" t="s">
        <v>29</v>
      </c>
      <c r="E180" t="s">
        <v>29</v>
      </c>
      <c r="F180" t="s">
        <v>29</v>
      </c>
      <c r="G180" t="s">
        <v>29</v>
      </c>
      <c r="H180">
        <v>50</v>
      </c>
      <c r="I180">
        <v>-3.1</v>
      </c>
      <c r="J180">
        <v>-0.3</v>
      </c>
      <c r="K180">
        <v>45.8</v>
      </c>
      <c r="L180">
        <v>60.9</v>
      </c>
      <c r="M180">
        <v>35.799999999999997</v>
      </c>
      <c r="N180">
        <v>45.2</v>
      </c>
      <c r="O180">
        <v>35.1</v>
      </c>
      <c r="P180">
        <v>0.8</v>
      </c>
    </row>
    <row r="181" spans="1:16" hidden="1" x14ac:dyDescent="0.3">
      <c r="A181">
        <v>2012</v>
      </c>
      <c r="B181" t="s">
        <v>198</v>
      </c>
      <c r="C181" t="b">
        <v>0</v>
      </c>
      <c r="D181" t="s">
        <v>29</v>
      </c>
      <c r="E181" t="s">
        <v>29</v>
      </c>
      <c r="F181" t="s">
        <v>29</v>
      </c>
      <c r="G181" t="s">
        <v>29</v>
      </c>
      <c r="H181">
        <v>50</v>
      </c>
      <c r="I181">
        <v>2.5</v>
      </c>
      <c r="J181">
        <v>1</v>
      </c>
      <c r="K181">
        <v>45.8</v>
      </c>
      <c r="L181">
        <v>68.099999999999994</v>
      </c>
      <c r="M181" t="s">
        <v>29</v>
      </c>
      <c r="N181">
        <v>44.4</v>
      </c>
      <c r="O181">
        <v>34.799999999999997</v>
      </c>
      <c r="P181">
        <v>1.03</v>
      </c>
    </row>
    <row r="182" spans="1:16" hidden="1" x14ac:dyDescent="0.3">
      <c r="A182">
        <v>2012</v>
      </c>
      <c r="B182" t="s">
        <v>199</v>
      </c>
      <c r="C182" t="b">
        <v>0</v>
      </c>
      <c r="D182" t="s">
        <v>29</v>
      </c>
      <c r="E182" t="s">
        <v>29</v>
      </c>
      <c r="F182" t="s">
        <v>29</v>
      </c>
      <c r="G182" t="s">
        <v>29</v>
      </c>
      <c r="H182">
        <v>50</v>
      </c>
      <c r="I182">
        <v>0.2</v>
      </c>
      <c r="J182">
        <v>-4.0999999999999996</v>
      </c>
      <c r="K182">
        <v>43.4</v>
      </c>
      <c r="L182">
        <v>73.3</v>
      </c>
      <c r="M182">
        <v>33.9</v>
      </c>
      <c r="N182">
        <v>45.8</v>
      </c>
      <c r="O182">
        <v>31.7</v>
      </c>
      <c r="P182">
        <v>1.0900000000000001</v>
      </c>
    </row>
    <row r="183" spans="1:16" hidden="1" x14ac:dyDescent="0.3">
      <c r="A183">
        <v>2012</v>
      </c>
      <c r="B183" t="s">
        <v>200</v>
      </c>
      <c r="C183" t="b">
        <v>0</v>
      </c>
      <c r="D183" t="s">
        <v>29</v>
      </c>
      <c r="E183" t="s">
        <v>29</v>
      </c>
      <c r="F183" t="s">
        <v>29</v>
      </c>
      <c r="G183" t="s">
        <v>29</v>
      </c>
      <c r="H183">
        <v>50</v>
      </c>
      <c r="I183">
        <v>0.8</v>
      </c>
      <c r="J183">
        <v>-5.3</v>
      </c>
      <c r="K183">
        <v>46.1</v>
      </c>
      <c r="L183">
        <v>76.400000000000006</v>
      </c>
      <c r="M183">
        <v>39.1</v>
      </c>
      <c r="N183">
        <v>48.6</v>
      </c>
      <c r="O183">
        <v>38.299999999999997</v>
      </c>
      <c r="P183">
        <v>1.26</v>
      </c>
    </row>
    <row r="184" spans="1:16" hidden="1" x14ac:dyDescent="0.3">
      <c r="A184">
        <v>2012</v>
      </c>
      <c r="B184" t="s">
        <v>201</v>
      </c>
      <c r="C184" t="b">
        <v>0</v>
      </c>
      <c r="D184" t="s">
        <v>29</v>
      </c>
      <c r="E184" t="s">
        <v>29</v>
      </c>
      <c r="F184" t="s">
        <v>29</v>
      </c>
      <c r="G184" t="s">
        <v>29</v>
      </c>
      <c r="H184">
        <v>50</v>
      </c>
      <c r="I184">
        <v>0.7</v>
      </c>
      <c r="J184">
        <v>2.2000000000000002</v>
      </c>
      <c r="K184">
        <v>43.1</v>
      </c>
      <c r="L184">
        <v>66.3</v>
      </c>
      <c r="M184">
        <v>35.6</v>
      </c>
      <c r="N184">
        <v>43.9</v>
      </c>
      <c r="O184">
        <v>30.3</v>
      </c>
      <c r="P184">
        <v>0.81</v>
      </c>
    </row>
    <row r="185" spans="1:16" hidden="1" x14ac:dyDescent="0.3">
      <c r="A185">
        <v>2012</v>
      </c>
      <c r="B185" t="s">
        <v>202</v>
      </c>
      <c r="C185" t="b">
        <v>0</v>
      </c>
      <c r="D185" t="s">
        <v>29</v>
      </c>
      <c r="E185" t="s">
        <v>29</v>
      </c>
      <c r="F185" t="s">
        <v>29</v>
      </c>
      <c r="G185" t="s">
        <v>29</v>
      </c>
      <c r="H185">
        <v>50</v>
      </c>
      <c r="I185">
        <v>0.2</v>
      </c>
      <c r="J185">
        <v>2.1</v>
      </c>
      <c r="K185">
        <v>46.4</v>
      </c>
      <c r="L185">
        <v>70.400000000000006</v>
      </c>
      <c r="M185">
        <v>35.299999999999997</v>
      </c>
      <c r="N185">
        <v>43.8</v>
      </c>
      <c r="O185">
        <v>36.1</v>
      </c>
      <c r="P185">
        <v>0.91</v>
      </c>
    </row>
    <row r="186" spans="1:16" hidden="1" x14ac:dyDescent="0.3">
      <c r="A186">
        <v>2012</v>
      </c>
      <c r="B186" t="s">
        <v>203</v>
      </c>
      <c r="C186" t="b">
        <v>0</v>
      </c>
      <c r="D186" t="s">
        <v>29</v>
      </c>
      <c r="E186" t="s">
        <v>29</v>
      </c>
      <c r="F186" t="s">
        <v>29</v>
      </c>
      <c r="G186" t="s">
        <v>29</v>
      </c>
      <c r="H186">
        <v>50</v>
      </c>
      <c r="I186">
        <v>3.1</v>
      </c>
      <c r="J186">
        <v>2.1</v>
      </c>
      <c r="K186">
        <v>43.1</v>
      </c>
      <c r="L186">
        <v>74.3</v>
      </c>
      <c r="M186">
        <v>37.299999999999997</v>
      </c>
      <c r="N186">
        <v>41.6</v>
      </c>
      <c r="O186">
        <v>36</v>
      </c>
      <c r="P186">
        <v>1.04</v>
      </c>
    </row>
    <row r="187" spans="1:16" hidden="1" x14ac:dyDescent="0.3">
      <c r="A187">
        <v>2012</v>
      </c>
      <c r="B187" t="s">
        <v>204</v>
      </c>
      <c r="C187" t="b">
        <v>0</v>
      </c>
      <c r="D187" t="s">
        <v>29</v>
      </c>
      <c r="E187" t="s">
        <v>29</v>
      </c>
      <c r="F187" t="s">
        <v>29</v>
      </c>
      <c r="G187" t="s">
        <v>29</v>
      </c>
      <c r="H187">
        <v>50</v>
      </c>
      <c r="I187">
        <v>-1.6</v>
      </c>
      <c r="J187">
        <v>1.2</v>
      </c>
      <c r="K187">
        <v>42.3</v>
      </c>
      <c r="L187">
        <v>70.599999999999994</v>
      </c>
      <c r="M187">
        <v>35.799999999999997</v>
      </c>
      <c r="N187">
        <v>42.7</v>
      </c>
      <c r="O187">
        <v>37.299999999999997</v>
      </c>
      <c r="P187">
        <v>0.87</v>
      </c>
    </row>
    <row r="188" spans="1:16" hidden="1" x14ac:dyDescent="0.3">
      <c r="A188">
        <v>2012</v>
      </c>
      <c r="B188" t="s">
        <v>205</v>
      </c>
      <c r="C188" t="b">
        <v>0</v>
      </c>
      <c r="D188" t="s">
        <v>29</v>
      </c>
      <c r="E188" t="s">
        <v>29</v>
      </c>
      <c r="F188" t="s">
        <v>29</v>
      </c>
      <c r="G188" t="s">
        <v>29</v>
      </c>
      <c r="H188">
        <v>50</v>
      </c>
      <c r="I188">
        <v>-1</v>
      </c>
      <c r="J188">
        <v>-1.3</v>
      </c>
      <c r="K188">
        <v>46.6</v>
      </c>
      <c r="L188">
        <v>66.5</v>
      </c>
      <c r="M188">
        <v>35.1</v>
      </c>
      <c r="N188">
        <v>45.5</v>
      </c>
      <c r="O188">
        <v>31.2</v>
      </c>
      <c r="P188">
        <v>0.82</v>
      </c>
    </row>
    <row r="189" spans="1:16" hidden="1" x14ac:dyDescent="0.3">
      <c r="A189">
        <v>2012</v>
      </c>
      <c r="B189" t="s">
        <v>206</v>
      </c>
      <c r="C189" t="b">
        <v>0</v>
      </c>
      <c r="D189" t="s">
        <v>29</v>
      </c>
      <c r="E189" t="s">
        <v>29</v>
      </c>
      <c r="F189" t="s">
        <v>29</v>
      </c>
      <c r="G189" t="s">
        <v>29</v>
      </c>
      <c r="H189">
        <v>50</v>
      </c>
      <c r="I189">
        <v>2.6</v>
      </c>
      <c r="J189">
        <v>1.3</v>
      </c>
      <c r="K189">
        <v>42.1</v>
      </c>
      <c r="L189">
        <v>68.900000000000006</v>
      </c>
      <c r="M189">
        <v>32.9</v>
      </c>
      <c r="N189">
        <v>40.799999999999997</v>
      </c>
      <c r="O189">
        <v>35.5</v>
      </c>
      <c r="P189">
        <v>1.03</v>
      </c>
    </row>
    <row r="190" spans="1:16" hidden="1" x14ac:dyDescent="0.3">
      <c r="A190">
        <v>2012</v>
      </c>
      <c r="B190" t="s">
        <v>207</v>
      </c>
      <c r="C190" t="b">
        <v>0</v>
      </c>
      <c r="D190" t="s">
        <v>29</v>
      </c>
      <c r="E190" t="s">
        <v>29</v>
      </c>
      <c r="F190" t="s">
        <v>29</v>
      </c>
      <c r="G190" t="s">
        <v>29</v>
      </c>
      <c r="H190">
        <v>48.6</v>
      </c>
      <c r="I190">
        <v>1.3</v>
      </c>
      <c r="J190">
        <v>0</v>
      </c>
      <c r="K190">
        <v>42.3</v>
      </c>
      <c r="L190">
        <v>69</v>
      </c>
      <c r="M190">
        <v>35.200000000000003</v>
      </c>
      <c r="N190">
        <v>45.2</v>
      </c>
      <c r="O190">
        <v>36</v>
      </c>
      <c r="P190">
        <v>0.83</v>
      </c>
    </row>
    <row r="191" spans="1:16" hidden="1" x14ac:dyDescent="0.3">
      <c r="A191">
        <v>2012</v>
      </c>
      <c r="B191" t="s">
        <v>208</v>
      </c>
      <c r="C191" t="b">
        <v>1</v>
      </c>
      <c r="D191" t="s">
        <v>29</v>
      </c>
      <c r="E191" t="s">
        <v>29</v>
      </c>
      <c r="F191" t="s">
        <v>29</v>
      </c>
      <c r="G191" t="s">
        <v>29</v>
      </c>
      <c r="H191">
        <v>48.5</v>
      </c>
      <c r="I191">
        <v>2.7</v>
      </c>
      <c r="J191">
        <v>-0.4</v>
      </c>
      <c r="K191">
        <v>42</v>
      </c>
      <c r="L191">
        <v>72.5</v>
      </c>
      <c r="M191">
        <v>36.5</v>
      </c>
      <c r="N191">
        <v>41.7</v>
      </c>
      <c r="O191">
        <v>28</v>
      </c>
      <c r="P191">
        <v>0.99</v>
      </c>
    </row>
    <row r="192" spans="1:16" hidden="1" x14ac:dyDescent="0.3">
      <c r="A192">
        <v>2012</v>
      </c>
      <c r="B192" t="s">
        <v>209</v>
      </c>
      <c r="C192" t="b">
        <v>1</v>
      </c>
      <c r="D192" t="s">
        <v>29</v>
      </c>
      <c r="E192" t="s">
        <v>29</v>
      </c>
      <c r="F192" t="s">
        <v>29</v>
      </c>
      <c r="G192" t="s">
        <v>29</v>
      </c>
      <c r="H192">
        <v>48.4</v>
      </c>
      <c r="I192">
        <v>-1.3</v>
      </c>
      <c r="J192">
        <v>-1</v>
      </c>
      <c r="K192">
        <v>41.7</v>
      </c>
      <c r="L192">
        <v>64.8</v>
      </c>
      <c r="M192">
        <v>30.2</v>
      </c>
      <c r="N192">
        <v>40.9</v>
      </c>
      <c r="O192">
        <v>34.799999999999997</v>
      </c>
      <c r="P192">
        <v>0.92</v>
      </c>
    </row>
    <row r="193" spans="1:16" hidden="1" x14ac:dyDescent="0.3">
      <c r="A193">
        <v>2012</v>
      </c>
      <c r="B193" t="s">
        <v>210</v>
      </c>
      <c r="C193" t="b">
        <v>0</v>
      </c>
      <c r="D193" t="s">
        <v>29</v>
      </c>
      <c r="E193" t="s">
        <v>29</v>
      </c>
      <c r="F193" t="s">
        <v>29</v>
      </c>
      <c r="G193" t="s">
        <v>29</v>
      </c>
      <c r="H193">
        <v>48.4</v>
      </c>
      <c r="I193">
        <v>3.8</v>
      </c>
      <c r="J193">
        <v>-0.2</v>
      </c>
      <c r="K193">
        <v>43.6</v>
      </c>
      <c r="L193">
        <v>68.5</v>
      </c>
      <c r="M193">
        <v>34.9</v>
      </c>
      <c r="N193">
        <v>43.4</v>
      </c>
      <c r="O193">
        <v>31.7</v>
      </c>
      <c r="P193">
        <v>1.06</v>
      </c>
    </row>
    <row r="194" spans="1:16" hidden="1" x14ac:dyDescent="0.3">
      <c r="A194">
        <v>2012</v>
      </c>
      <c r="B194" t="s">
        <v>211</v>
      </c>
      <c r="C194" t="b">
        <v>0</v>
      </c>
      <c r="D194" t="s">
        <v>29</v>
      </c>
      <c r="E194" t="s">
        <v>29</v>
      </c>
      <c r="F194" t="s">
        <v>29</v>
      </c>
      <c r="G194" t="s">
        <v>29</v>
      </c>
      <c r="H194">
        <v>48.4</v>
      </c>
      <c r="I194">
        <v>-0.5</v>
      </c>
      <c r="J194">
        <v>2.5</v>
      </c>
      <c r="K194">
        <v>41.4</v>
      </c>
      <c r="L194">
        <v>71.400000000000006</v>
      </c>
      <c r="M194">
        <v>33.700000000000003</v>
      </c>
      <c r="N194">
        <v>43.4</v>
      </c>
      <c r="O194">
        <v>30.6</v>
      </c>
      <c r="P194">
        <v>0.78</v>
      </c>
    </row>
    <row r="195" spans="1:16" hidden="1" x14ac:dyDescent="0.3">
      <c r="A195">
        <v>2012</v>
      </c>
      <c r="B195" t="s">
        <v>212</v>
      </c>
      <c r="C195" t="b">
        <v>0</v>
      </c>
      <c r="D195" t="s">
        <v>29</v>
      </c>
      <c r="E195" t="s">
        <v>29</v>
      </c>
      <c r="F195" t="s">
        <v>29</v>
      </c>
      <c r="G195" t="s">
        <v>29</v>
      </c>
      <c r="H195">
        <v>48.4</v>
      </c>
      <c r="I195">
        <v>0.7</v>
      </c>
      <c r="J195">
        <v>2.5</v>
      </c>
      <c r="K195">
        <v>47.5</v>
      </c>
      <c r="L195">
        <v>63</v>
      </c>
      <c r="M195">
        <v>36.9</v>
      </c>
      <c r="N195">
        <v>43.9</v>
      </c>
      <c r="O195">
        <v>38.6</v>
      </c>
      <c r="P195">
        <v>1.1399999999999999</v>
      </c>
    </row>
    <row r="196" spans="1:16" hidden="1" x14ac:dyDescent="0.3">
      <c r="A196">
        <v>2012</v>
      </c>
      <c r="B196" t="s">
        <v>213</v>
      </c>
      <c r="C196" t="b">
        <v>0</v>
      </c>
      <c r="D196" t="s">
        <v>29</v>
      </c>
      <c r="E196" t="s">
        <v>29</v>
      </c>
      <c r="F196" t="s">
        <v>29</v>
      </c>
      <c r="G196" t="s">
        <v>29</v>
      </c>
      <c r="H196">
        <v>48.4</v>
      </c>
      <c r="I196">
        <v>3</v>
      </c>
      <c r="J196">
        <v>0.6</v>
      </c>
      <c r="K196">
        <v>42.2</v>
      </c>
      <c r="L196">
        <v>66.2</v>
      </c>
      <c r="M196">
        <v>33.700000000000003</v>
      </c>
      <c r="N196">
        <v>42.5</v>
      </c>
      <c r="O196">
        <v>33.1</v>
      </c>
      <c r="P196">
        <v>0.97</v>
      </c>
    </row>
    <row r="197" spans="1:16" hidden="1" x14ac:dyDescent="0.3">
      <c r="A197">
        <v>2012</v>
      </c>
      <c r="B197" t="s">
        <v>214</v>
      </c>
      <c r="C197" t="b">
        <v>0</v>
      </c>
      <c r="D197" t="s">
        <v>29</v>
      </c>
      <c r="E197" t="s">
        <v>29</v>
      </c>
      <c r="F197" t="s">
        <v>29</v>
      </c>
      <c r="G197" t="s">
        <v>29</v>
      </c>
      <c r="H197">
        <v>48.4</v>
      </c>
      <c r="I197">
        <v>-0.5</v>
      </c>
      <c r="J197">
        <v>-2.6</v>
      </c>
      <c r="K197">
        <v>40.6</v>
      </c>
      <c r="L197">
        <v>69.8</v>
      </c>
      <c r="M197">
        <v>32.700000000000003</v>
      </c>
      <c r="N197">
        <v>42</v>
      </c>
      <c r="O197">
        <v>33.200000000000003</v>
      </c>
      <c r="P197">
        <v>0.84</v>
      </c>
    </row>
    <row r="198" spans="1:16" hidden="1" x14ac:dyDescent="0.3">
      <c r="A198">
        <v>2012</v>
      </c>
      <c r="B198" t="s">
        <v>215</v>
      </c>
      <c r="C198" t="b">
        <v>0</v>
      </c>
      <c r="D198" t="s">
        <v>29</v>
      </c>
      <c r="E198" t="s">
        <v>29</v>
      </c>
      <c r="F198" t="s">
        <v>29</v>
      </c>
      <c r="G198" t="s">
        <v>29</v>
      </c>
      <c r="H198">
        <v>48.4</v>
      </c>
      <c r="I198">
        <v>-1</v>
      </c>
      <c r="J198">
        <v>3</v>
      </c>
      <c r="K198">
        <v>41.9</v>
      </c>
      <c r="L198">
        <v>68.599999999999994</v>
      </c>
      <c r="M198">
        <v>34.4</v>
      </c>
      <c r="N198">
        <v>41.3</v>
      </c>
      <c r="O198">
        <v>34.799999999999997</v>
      </c>
      <c r="P198">
        <v>0.8</v>
      </c>
    </row>
    <row r="199" spans="1:16" hidden="1" x14ac:dyDescent="0.3">
      <c r="A199">
        <v>2012</v>
      </c>
      <c r="B199" t="s">
        <v>216</v>
      </c>
      <c r="C199" t="b">
        <v>1</v>
      </c>
      <c r="D199" t="s">
        <v>29</v>
      </c>
      <c r="E199" t="s">
        <v>29</v>
      </c>
      <c r="F199" t="s">
        <v>29</v>
      </c>
      <c r="G199" t="s">
        <v>29</v>
      </c>
      <c r="H199">
        <v>48.4</v>
      </c>
      <c r="I199">
        <v>0.6</v>
      </c>
      <c r="J199">
        <v>3.2</v>
      </c>
      <c r="K199">
        <v>43.5</v>
      </c>
      <c r="L199">
        <v>72.7</v>
      </c>
      <c r="M199" t="s">
        <v>29</v>
      </c>
      <c r="N199">
        <v>43</v>
      </c>
      <c r="O199">
        <v>34.1</v>
      </c>
      <c r="P199">
        <v>1.0900000000000001</v>
      </c>
    </row>
    <row r="200" spans="1:16" hidden="1" x14ac:dyDescent="0.3">
      <c r="A200">
        <v>2012</v>
      </c>
      <c r="B200" t="s">
        <v>217</v>
      </c>
      <c r="C200" t="b">
        <v>0</v>
      </c>
      <c r="D200" t="s">
        <v>29</v>
      </c>
      <c r="E200" t="s">
        <v>29</v>
      </c>
      <c r="F200" t="s">
        <v>29</v>
      </c>
      <c r="G200" t="s">
        <v>29</v>
      </c>
      <c r="H200">
        <v>48.4</v>
      </c>
      <c r="I200">
        <v>-1.6</v>
      </c>
      <c r="J200">
        <v>-2.5</v>
      </c>
      <c r="K200">
        <v>42.1</v>
      </c>
      <c r="L200">
        <v>67.400000000000006</v>
      </c>
      <c r="M200">
        <v>35.5</v>
      </c>
      <c r="N200">
        <v>42.6</v>
      </c>
      <c r="O200">
        <v>33.1</v>
      </c>
      <c r="P200">
        <v>0.95</v>
      </c>
    </row>
    <row r="201" spans="1:16" hidden="1" x14ac:dyDescent="0.3">
      <c r="A201">
        <v>2012</v>
      </c>
      <c r="B201" t="s">
        <v>218</v>
      </c>
      <c r="C201" t="b">
        <v>0</v>
      </c>
      <c r="D201" t="s">
        <v>29</v>
      </c>
      <c r="E201" t="s">
        <v>29</v>
      </c>
      <c r="F201" t="s">
        <v>29</v>
      </c>
      <c r="G201" t="s">
        <v>29</v>
      </c>
      <c r="H201">
        <v>46.9</v>
      </c>
      <c r="I201">
        <v>1.9</v>
      </c>
      <c r="J201">
        <v>-1.2</v>
      </c>
      <c r="K201">
        <v>42.3</v>
      </c>
      <c r="L201">
        <v>70.3</v>
      </c>
      <c r="M201">
        <v>35.200000000000003</v>
      </c>
      <c r="N201">
        <v>41.7</v>
      </c>
      <c r="O201">
        <v>32</v>
      </c>
      <c r="P201">
        <v>1.02</v>
      </c>
    </row>
    <row r="202" spans="1:16" hidden="1" x14ac:dyDescent="0.3">
      <c r="A202">
        <v>2012</v>
      </c>
      <c r="B202" t="s">
        <v>219</v>
      </c>
      <c r="C202" t="b">
        <v>0</v>
      </c>
      <c r="D202" t="s">
        <v>29</v>
      </c>
      <c r="E202" t="s">
        <v>29</v>
      </c>
      <c r="F202" t="s">
        <v>29</v>
      </c>
      <c r="G202" t="s">
        <v>29</v>
      </c>
      <c r="H202">
        <v>46.9</v>
      </c>
      <c r="I202">
        <v>1.3</v>
      </c>
      <c r="J202">
        <v>-2.5</v>
      </c>
      <c r="K202">
        <v>41.2</v>
      </c>
      <c r="L202">
        <v>70.900000000000006</v>
      </c>
      <c r="M202">
        <v>35.700000000000003</v>
      </c>
      <c r="N202">
        <v>44.6</v>
      </c>
      <c r="O202">
        <v>36.700000000000003</v>
      </c>
      <c r="P202">
        <v>1.03</v>
      </c>
    </row>
    <row r="203" spans="1:16" hidden="1" x14ac:dyDescent="0.3">
      <c r="A203">
        <v>2012</v>
      </c>
      <c r="B203" t="s">
        <v>220</v>
      </c>
      <c r="C203" t="b">
        <v>1</v>
      </c>
      <c r="D203" t="s">
        <v>29</v>
      </c>
      <c r="E203" t="s">
        <v>29</v>
      </c>
      <c r="F203" t="s">
        <v>29</v>
      </c>
      <c r="G203" t="s">
        <v>29</v>
      </c>
      <c r="H203">
        <v>46.9</v>
      </c>
      <c r="I203">
        <v>-2</v>
      </c>
      <c r="J203">
        <v>-1.6</v>
      </c>
      <c r="K203">
        <v>39.5</v>
      </c>
      <c r="L203">
        <v>68.7</v>
      </c>
      <c r="M203">
        <v>31.2</v>
      </c>
      <c r="N203">
        <v>41.9</v>
      </c>
      <c r="O203">
        <v>33</v>
      </c>
      <c r="P203">
        <v>1.06</v>
      </c>
    </row>
    <row r="204" spans="1:16" hidden="1" x14ac:dyDescent="0.3">
      <c r="A204">
        <v>2012</v>
      </c>
      <c r="B204" t="s">
        <v>221</v>
      </c>
      <c r="C204" t="b">
        <v>0</v>
      </c>
      <c r="D204" t="s">
        <v>29</v>
      </c>
      <c r="E204" t="s">
        <v>29</v>
      </c>
      <c r="F204" t="s">
        <v>29</v>
      </c>
      <c r="G204" t="s">
        <v>29</v>
      </c>
      <c r="H204">
        <v>46.9</v>
      </c>
      <c r="I204">
        <v>0</v>
      </c>
      <c r="J204">
        <v>-0.3</v>
      </c>
      <c r="K204">
        <v>45.6</v>
      </c>
      <c r="L204">
        <v>67.3</v>
      </c>
      <c r="M204">
        <v>37.4</v>
      </c>
      <c r="N204">
        <v>43.2</v>
      </c>
      <c r="O204">
        <v>36.1</v>
      </c>
      <c r="P204">
        <v>0.9</v>
      </c>
    </row>
    <row r="205" spans="1:16" hidden="1" x14ac:dyDescent="0.3">
      <c r="A205">
        <v>2012</v>
      </c>
      <c r="B205" t="s">
        <v>222</v>
      </c>
      <c r="C205" t="b">
        <v>0</v>
      </c>
      <c r="D205" t="s">
        <v>29</v>
      </c>
      <c r="E205" t="s">
        <v>29</v>
      </c>
      <c r="F205" t="s">
        <v>29</v>
      </c>
      <c r="G205" t="s">
        <v>29</v>
      </c>
      <c r="H205">
        <v>46.9</v>
      </c>
      <c r="I205">
        <v>-0.4</v>
      </c>
      <c r="J205">
        <v>0.9</v>
      </c>
      <c r="K205">
        <v>42.7</v>
      </c>
      <c r="L205">
        <v>70.5</v>
      </c>
      <c r="M205" t="s">
        <v>29</v>
      </c>
      <c r="N205">
        <v>42.3</v>
      </c>
      <c r="O205">
        <v>33.799999999999997</v>
      </c>
      <c r="P205">
        <v>1.1100000000000001</v>
      </c>
    </row>
    <row r="206" spans="1:16" hidden="1" x14ac:dyDescent="0.3">
      <c r="A206">
        <v>2012</v>
      </c>
      <c r="B206" t="s">
        <v>223</v>
      </c>
      <c r="C206" t="b">
        <v>0</v>
      </c>
      <c r="D206" t="s">
        <v>29</v>
      </c>
      <c r="E206" t="s">
        <v>29</v>
      </c>
      <c r="F206" t="s">
        <v>29</v>
      </c>
      <c r="G206" t="s">
        <v>29</v>
      </c>
      <c r="H206">
        <v>46.9</v>
      </c>
      <c r="I206">
        <v>0.1</v>
      </c>
      <c r="J206">
        <v>-0.6</v>
      </c>
      <c r="K206">
        <v>45.8</v>
      </c>
      <c r="L206">
        <v>68.3</v>
      </c>
      <c r="M206" t="s">
        <v>29</v>
      </c>
      <c r="N206">
        <v>42.2</v>
      </c>
      <c r="O206">
        <v>33.299999999999997</v>
      </c>
      <c r="P206">
        <v>1.04</v>
      </c>
    </row>
    <row r="207" spans="1:16" hidden="1" x14ac:dyDescent="0.3">
      <c r="A207">
        <v>2012</v>
      </c>
      <c r="B207" t="s">
        <v>224</v>
      </c>
      <c r="C207" t="b">
        <v>0</v>
      </c>
      <c r="D207" t="s">
        <v>29</v>
      </c>
      <c r="E207" t="s">
        <v>29</v>
      </c>
      <c r="F207" t="s">
        <v>29</v>
      </c>
      <c r="G207" t="s">
        <v>29</v>
      </c>
      <c r="H207">
        <v>46.7</v>
      </c>
      <c r="I207">
        <v>-1.5</v>
      </c>
      <c r="J207">
        <v>-3.7</v>
      </c>
      <c r="K207">
        <v>43.2</v>
      </c>
      <c r="L207">
        <v>69.099999999999994</v>
      </c>
      <c r="M207">
        <v>36.5</v>
      </c>
      <c r="N207">
        <v>45.4</v>
      </c>
      <c r="O207">
        <v>34.5</v>
      </c>
      <c r="P207">
        <v>1.1399999999999999</v>
      </c>
    </row>
    <row r="208" spans="1:16" x14ac:dyDescent="0.3">
      <c r="A208">
        <v>2012</v>
      </c>
      <c r="B208" t="s">
        <v>225</v>
      </c>
      <c r="C208" t="b">
        <v>0</v>
      </c>
      <c r="D208">
        <v>64</v>
      </c>
      <c r="E208">
        <v>16</v>
      </c>
      <c r="F208" t="s">
        <v>19</v>
      </c>
      <c r="G208">
        <v>68</v>
      </c>
      <c r="H208">
        <v>45.7</v>
      </c>
      <c r="I208">
        <v>-3.2</v>
      </c>
      <c r="J208">
        <v>0.3</v>
      </c>
      <c r="K208">
        <v>39.4</v>
      </c>
      <c r="L208">
        <v>68.7</v>
      </c>
      <c r="M208">
        <v>30.6</v>
      </c>
      <c r="N208">
        <v>43.2</v>
      </c>
      <c r="O208">
        <v>32.6</v>
      </c>
      <c r="P208">
        <v>0.72</v>
      </c>
    </row>
    <row r="209" spans="1:16" hidden="1" x14ac:dyDescent="0.3">
      <c r="A209">
        <v>2012</v>
      </c>
      <c r="B209" t="s">
        <v>226</v>
      </c>
      <c r="C209" t="b">
        <v>0</v>
      </c>
      <c r="D209" t="s">
        <v>29</v>
      </c>
      <c r="E209" t="s">
        <v>29</v>
      </c>
      <c r="F209" t="s">
        <v>29</v>
      </c>
      <c r="G209" t="s">
        <v>29</v>
      </c>
      <c r="H209">
        <v>45.5</v>
      </c>
      <c r="I209">
        <v>1.1000000000000001</v>
      </c>
      <c r="J209">
        <v>-0.5</v>
      </c>
      <c r="K209">
        <v>42.5</v>
      </c>
      <c r="L209">
        <v>67.8</v>
      </c>
      <c r="M209" t="s">
        <v>29</v>
      </c>
      <c r="N209">
        <v>43.2</v>
      </c>
      <c r="O209">
        <v>32</v>
      </c>
      <c r="P209">
        <v>0.9</v>
      </c>
    </row>
    <row r="210" spans="1:16" hidden="1" x14ac:dyDescent="0.3">
      <c r="A210">
        <v>2012</v>
      </c>
      <c r="B210" t="s">
        <v>227</v>
      </c>
      <c r="C210" t="b">
        <v>1</v>
      </c>
      <c r="D210" t="s">
        <v>29</v>
      </c>
      <c r="E210" t="s">
        <v>29</v>
      </c>
      <c r="F210" t="s">
        <v>29</v>
      </c>
      <c r="G210" t="s">
        <v>29</v>
      </c>
      <c r="H210">
        <v>45.5</v>
      </c>
      <c r="I210">
        <v>-1.2</v>
      </c>
      <c r="J210">
        <v>-5.8</v>
      </c>
      <c r="K210">
        <v>42.5</v>
      </c>
      <c r="L210">
        <v>73.900000000000006</v>
      </c>
      <c r="M210">
        <v>33.299999999999997</v>
      </c>
      <c r="N210">
        <v>42.7</v>
      </c>
      <c r="O210">
        <v>31.5</v>
      </c>
      <c r="P210">
        <v>0.95</v>
      </c>
    </row>
    <row r="211" spans="1:16" hidden="1" x14ac:dyDescent="0.3">
      <c r="A211">
        <v>2012</v>
      </c>
      <c r="B211" t="s">
        <v>228</v>
      </c>
      <c r="C211" t="b">
        <v>0</v>
      </c>
      <c r="D211" t="s">
        <v>29</v>
      </c>
      <c r="E211" t="s">
        <v>29</v>
      </c>
      <c r="F211" t="s">
        <v>29</v>
      </c>
      <c r="G211" t="s">
        <v>29</v>
      </c>
      <c r="H211">
        <v>45.5</v>
      </c>
      <c r="I211">
        <v>-1.6</v>
      </c>
      <c r="J211">
        <v>0.3</v>
      </c>
      <c r="K211">
        <v>41.3</v>
      </c>
      <c r="L211">
        <v>63</v>
      </c>
      <c r="M211">
        <v>32.9</v>
      </c>
      <c r="N211">
        <v>40.5</v>
      </c>
      <c r="O211">
        <v>33.1</v>
      </c>
      <c r="P211">
        <v>0.59</v>
      </c>
    </row>
    <row r="212" spans="1:16" hidden="1" x14ac:dyDescent="0.3">
      <c r="A212">
        <v>2012</v>
      </c>
      <c r="B212" t="s">
        <v>229</v>
      </c>
      <c r="C212" t="b">
        <v>0</v>
      </c>
      <c r="D212" t="s">
        <v>29</v>
      </c>
      <c r="E212" t="s">
        <v>29</v>
      </c>
      <c r="F212" t="s">
        <v>29</v>
      </c>
      <c r="G212" t="s">
        <v>29</v>
      </c>
      <c r="H212">
        <v>45.2</v>
      </c>
      <c r="I212">
        <v>-2.8</v>
      </c>
      <c r="J212">
        <v>1.5</v>
      </c>
      <c r="K212">
        <v>42.4</v>
      </c>
      <c r="L212">
        <v>68</v>
      </c>
      <c r="M212" t="s">
        <v>29</v>
      </c>
      <c r="N212">
        <v>40.5</v>
      </c>
      <c r="O212">
        <v>36.700000000000003</v>
      </c>
      <c r="P212">
        <v>0.89</v>
      </c>
    </row>
    <row r="213" spans="1:16" hidden="1" x14ac:dyDescent="0.3">
      <c r="A213">
        <v>2012</v>
      </c>
      <c r="B213" t="s">
        <v>230</v>
      </c>
      <c r="C213" t="b">
        <v>0</v>
      </c>
      <c r="D213" t="s">
        <v>29</v>
      </c>
      <c r="E213" t="s">
        <v>29</v>
      </c>
      <c r="F213" t="s">
        <v>29</v>
      </c>
      <c r="G213" t="s">
        <v>29</v>
      </c>
      <c r="H213">
        <v>45.2</v>
      </c>
      <c r="I213">
        <v>-2.2000000000000002</v>
      </c>
      <c r="J213">
        <v>2.5</v>
      </c>
      <c r="K213">
        <v>47.4</v>
      </c>
      <c r="L213">
        <v>72.3</v>
      </c>
      <c r="M213" t="s">
        <v>29</v>
      </c>
      <c r="N213">
        <v>45.5</v>
      </c>
      <c r="O213">
        <v>34.6</v>
      </c>
      <c r="P213">
        <v>1.03</v>
      </c>
    </row>
    <row r="214" spans="1:16" hidden="1" x14ac:dyDescent="0.3">
      <c r="A214">
        <v>2012</v>
      </c>
      <c r="B214" t="s">
        <v>231</v>
      </c>
      <c r="C214" t="b">
        <v>0</v>
      </c>
      <c r="D214" t="s">
        <v>29</v>
      </c>
      <c r="E214" t="s">
        <v>29</v>
      </c>
      <c r="F214" t="s">
        <v>29</v>
      </c>
      <c r="G214" t="s">
        <v>29</v>
      </c>
      <c r="H214">
        <v>45.2</v>
      </c>
      <c r="I214">
        <v>-3.6</v>
      </c>
      <c r="J214">
        <v>-2.2999999999999998</v>
      </c>
      <c r="K214">
        <v>41</v>
      </c>
      <c r="L214">
        <v>68.900000000000006</v>
      </c>
      <c r="M214" t="s">
        <v>29</v>
      </c>
      <c r="N214">
        <v>39.299999999999997</v>
      </c>
      <c r="O214">
        <v>31.6</v>
      </c>
      <c r="P214">
        <v>0.75</v>
      </c>
    </row>
    <row r="215" spans="1:16" hidden="1" x14ac:dyDescent="0.3">
      <c r="A215">
        <v>2012</v>
      </c>
      <c r="B215" t="s">
        <v>232</v>
      </c>
      <c r="C215" t="b">
        <v>0</v>
      </c>
      <c r="D215" t="s">
        <v>29</v>
      </c>
      <c r="E215" t="s">
        <v>29</v>
      </c>
      <c r="F215" t="s">
        <v>29</v>
      </c>
      <c r="G215" t="s">
        <v>29</v>
      </c>
      <c r="H215">
        <v>45.2</v>
      </c>
      <c r="I215">
        <v>-2.9</v>
      </c>
      <c r="J215">
        <v>-0.4</v>
      </c>
      <c r="K215">
        <v>42.8</v>
      </c>
      <c r="L215">
        <v>70.2</v>
      </c>
      <c r="M215">
        <v>34.799999999999997</v>
      </c>
      <c r="N215">
        <v>44.2</v>
      </c>
      <c r="O215">
        <v>33.1</v>
      </c>
      <c r="P215">
        <v>0.76</v>
      </c>
    </row>
    <row r="216" spans="1:16" hidden="1" x14ac:dyDescent="0.3">
      <c r="A216">
        <v>2012</v>
      </c>
      <c r="B216" t="s">
        <v>233</v>
      </c>
      <c r="C216" t="b">
        <v>0</v>
      </c>
      <c r="D216" t="s">
        <v>29</v>
      </c>
      <c r="E216" t="s">
        <v>29</v>
      </c>
      <c r="F216" t="s">
        <v>29</v>
      </c>
      <c r="G216" t="s">
        <v>29</v>
      </c>
      <c r="H216">
        <v>44.8</v>
      </c>
      <c r="I216">
        <v>-0.3</v>
      </c>
      <c r="J216">
        <v>-2.7</v>
      </c>
      <c r="K216">
        <v>42.5</v>
      </c>
      <c r="L216">
        <v>75.900000000000006</v>
      </c>
      <c r="M216">
        <v>34.4</v>
      </c>
      <c r="N216">
        <v>45.3</v>
      </c>
      <c r="O216">
        <v>35.299999999999997</v>
      </c>
      <c r="P216">
        <v>0.93</v>
      </c>
    </row>
    <row r="217" spans="1:16" hidden="1" x14ac:dyDescent="0.3">
      <c r="A217">
        <v>2012</v>
      </c>
      <c r="B217" t="s">
        <v>234</v>
      </c>
      <c r="C217" t="b">
        <v>0</v>
      </c>
      <c r="D217" t="s">
        <v>29</v>
      </c>
      <c r="E217" t="s">
        <v>29</v>
      </c>
      <c r="F217" t="s">
        <v>29</v>
      </c>
      <c r="G217" t="s">
        <v>29</v>
      </c>
      <c r="H217">
        <v>44.8</v>
      </c>
      <c r="I217">
        <v>-1.6</v>
      </c>
      <c r="J217">
        <v>-2.1</v>
      </c>
      <c r="K217">
        <v>40.1</v>
      </c>
      <c r="L217">
        <v>60.9</v>
      </c>
      <c r="M217">
        <v>34.4</v>
      </c>
      <c r="N217">
        <v>41.8</v>
      </c>
      <c r="O217">
        <v>29.7</v>
      </c>
      <c r="P217">
        <v>0.75</v>
      </c>
    </row>
    <row r="218" spans="1:16" hidden="1" x14ac:dyDescent="0.3">
      <c r="A218">
        <v>2012</v>
      </c>
      <c r="B218" t="s">
        <v>235</v>
      </c>
      <c r="C218" t="b">
        <v>0</v>
      </c>
      <c r="D218" t="s">
        <v>29</v>
      </c>
      <c r="E218" t="s">
        <v>29</v>
      </c>
      <c r="F218" t="s">
        <v>29</v>
      </c>
      <c r="G218" t="s">
        <v>29</v>
      </c>
      <c r="H218">
        <v>44.8</v>
      </c>
      <c r="I218">
        <v>-0.4</v>
      </c>
      <c r="J218">
        <v>-5.4</v>
      </c>
      <c r="K218">
        <v>44.5</v>
      </c>
      <c r="L218">
        <v>67.400000000000006</v>
      </c>
      <c r="M218">
        <v>33.700000000000003</v>
      </c>
      <c r="N218">
        <v>41</v>
      </c>
      <c r="O218">
        <v>32</v>
      </c>
      <c r="P218">
        <v>1.0900000000000001</v>
      </c>
    </row>
    <row r="219" spans="1:16" hidden="1" x14ac:dyDescent="0.3">
      <c r="A219">
        <v>2012</v>
      </c>
      <c r="B219" t="s">
        <v>236</v>
      </c>
      <c r="C219" t="b">
        <v>0</v>
      </c>
      <c r="D219" t="s">
        <v>29</v>
      </c>
      <c r="E219" t="s">
        <v>29</v>
      </c>
      <c r="F219" t="s">
        <v>29</v>
      </c>
      <c r="G219" t="s">
        <v>29</v>
      </c>
      <c r="H219">
        <v>43.8</v>
      </c>
      <c r="I219">
        <v>-2.7</v>
      </c>
      <c r="J219">
        <v>1.8</v>
      </c>
      <c r="K219">
        <v>39.299999999999997</v>
      </c>
      <c r="L219">
        <v>54.1</v>
      </c>
      <c r="M219">
        <v>31.2</v>
      </c>
      <c r="N219">
        <v>41.4</v>
      </c>
      <c r="O219">
        <v>31.2</v>
      </c>
      <c r="P219">
        <v>0.67</v>
      </c>
    </row>
    <row r="220" spans="1:16" hidden="1" x14ac:dyDescent="0.3">
      <c r="A220">
        <v>2012</v>
      </c>
      <c r="B220" t="s">
        <v>237</v>
      </c>
      <c r="C220" t="b">
        <v>1</v>
      </c>
      <c r="D220" t="s">
        <v>29</v>
      </c>
      <c r="E220" t="s">
        <v>29</v>
      </c>
      <c r="F220" t="s">
        <v>29</v>
      </c>
      <c r="G220" t="s">
        <v>29</v>
      </c>
      <c r="H220">
        <v>43.8</v>
      </c>
      <c r="I220">
        <v>-0.4</v>
      </c>
      <c r="J220">
        <v>1.7</v>
      </c>
      <c r="K220">
        <v>43.2</v>
      </c>
      <c r="L220">
        <v>65.7</v>
      </c>
      <c r="M220">
        <v>33</v>
      </c>
      <c r="N220">
        <v>41</v>
      </c>
      <c r="O220">
        <v>31.4</v>
      </c>
      <c r="P220">
        <v>0.87</v>
      </c>
    </row>
    <row r="221" spans="1:16" hidden="1" x14ac:dyDescent="0.3">
      <c r="A221">
        <v>2012</v>
      </c>
      <c r="B221" t="s">
        <v>238</v>
      </c>
      <c r="C221" t="b">
        <v>0</v>
      </c>
      <c r="D221" t="s">
        <v>29</v>
      </c>
      <c r="E221" t="s">
        <v>29</v>
      </c>
      <c r="F221" t="s">
        <v>29</v>
      </c>
      <c r="G221" t="s">
        <v>29</v>
      </c>
      <c r="H221">
        <v>43.8</v>
      </c>
      <c r="I221">
        <v>-1.3</v>
      </c>
      <c r="J221">
        <v>0.3</v>
      </c>
      <c r="K221">
        <v>46</v>
      </c>
      <c r="L221">
        <v>74.5</v>
      </c>
      <c r="M221">
        <v>36.9</v>
      </c>
      <c r="N221">
        <v>44.3</v>
      </c>
      <c r="O221">
        <v>35.799999999999997</v>
      </c>
      <c r="P221">
        <v>0.91</v>
      </c>
    </row>
    <row r="222" spans="1:16" hidden="1" x14ac:dyDescent="0.3">
      <c r="A222">
        <v>2012</v>
      </c>
      <c r="B222" t="s">
        <v>239</v>
      </c>
      <c r="C222" t="b">
        <v>0</v>
      </c>
      <c r="D222" t="s">
        <v>29</v>
      </c>
      <c r="E222" t="s">
        <v>29</v>
      </c>
      <c r="F222" t="s">
        <v>29</v>
      </c>
      <c r="G222" t="s">
        <v>29</v>
      </c>
      <c r="H222">
        <v>43.8</v>
      </c>
      <c r="I222">
        <v>-5.4</v>
      </c>
      <c r="J222">
        <v>-3</v>
      </c>
      <c r="K222">
        <v>37.5</v>
      </c>
      <c r="L222">
        <v>69.2</v>
      </c>
      <c r="M222" t="s">
        <v>29</v>
      </c>
      <c r="N222">
        <v>41.3</v>
      </c>
      <c r="O222">
        <v>31.3</v>
      </c>
      <c r="P222">
        <v>0.71</v>
      </c>
    </row>
    <row r="223" spans="1:16" hidden="1" x14ac:dyDescent="0.3">
      <c r="A223">
        <v>2012</v>
      </c>
      <c r="B223" t="s">
        <v>240</v>
      </c>
      <c r="C223" t="b">
        <v>0</v>
      </c>
      <c r="D223" t="s">
        <v>29</v>
      </c>
      <c r="E223" t="s">
        <v>29</v>
      </c>
      <c r="F223" t="s">
        <v>29</v>
      </c>
      <c r="G223" t="s">
        <v>29</v>
      </c>
      <c r="H223">
        <v>43.8</v>
      </c>
      <c r="I223">
        <v>-2.6</v>
      </c>
      <c r="J223">
        <v>1.5</v>
      </c>
      <c r="K223">
        <v>45.3</v>
      </c>
      <c r="L223">
        <v>71.3</v>
      </c>
      <c r="M223" t="s">
        <v>29</v>
      </c>
      <c r="N223">
        <v>45.7</v>
      </c>
      <c r="O223">
        <v>35.200000000000003</v>
      </c>
      <c r="P223">
        <v>1.1399999999999999</v>
      </c>
    </row>
    <row r="224" spans="1:16" hidden="1" x14ac:dyDescent="0.3">
      <c r="A224">
        <v>2012</v>
      </c>
      <c r="B224" t="s">
        <v>241</v>
      </c>
      <c r="C224" t="b">
        <v>0</v>
      </c>
      <c r="D224" t="s">
        <v>29</v>
      </c>
      <c r="E224" t="s">
        <v>29</v>
      </c>
      <c r="F224" t="s">
        <v>29</v>
      </c>
      <c r="G224" t="s">
        <v>29</v>
      </c>
      <c r="H224">
        <v>43.8</v>
      </c>
      <c r="I224">
        <v>-4.9000000000000004</v>
      </c>
      <c r="J224">
        <v>-1.3</v>
      </c>
      <c r="K224">
        <v>41.6</v>
      </c>
      <c r="L224">
        <v>72.3</v>
      </c>
      <c r="M224">
        <v>35.700000000000003</v>
      </c>
      <c r="N224">
        <v>46.2</v>
      </c>
      <c r="O224">
        <v>36.799999999999997</v>
      </c>
      <c r="P224">
        <v>0.8</v>
      </c>
    </row>
    <row r="225" spans="1:16" hidden="1" x14ac:dyDescent="0.3">
      <c r="A225">
        <v>2012</v>
      </c>
      <c r="B225" t="s">
        <v>242</v>
      </c>
      <c r="C225" t="b">
        <v>0</v>
      </c>
      <c r="D225" t="s">
        <v>29</v>
      </c>
      <c r="E225" t="s">
        <v>29</v>
      </c>
      <c r="F225" t="s">
        <v>29</v>
      </c>
      <c r="G225" t="s">
        <v>29</v>
      </c>
      <c r="H225">
        <v>43.8</v>
      </c>
      <c r="I225">
        <v>-0.3</v>
      </c>
      <c r="J225">
        <v>-0.9</v>
      </c>
      <c r="K225">
        <v>44.3</v>
      </c>
      <c r="L225">
        <v>77.599999999999994</v>
      </c>
      <c r="M225">
        <v>35.4</v>
      </c>
      <c r="N225">
        <v>47.3</v>
      </c>
      <c r="O225">
        <v>35.299999999999997</v>
      </c>
      <c r="P225">
        <v>0.99</v>
      </c>
    </row>
    <row r="226" spans="1:16" hidden="1" x14ac:dyDescent="0.3">
      <c r="A226">
        <v>2012</v>
      </c>
      <c r="B226" t="s">
        <v>243</v>
      </c>
      <c r="C226" t="b">
        <v>0</v>
      </c>
      <c r="D226" t="s">
        <v>29</v>
      </c>
      <c r="E226" t="s">
        <v>29</v>
      </c>
      <c r="F226" t="s">
        <v>29</v>
      </c>
      <c r="G226" t="s">
        <v>29</v>
      </c>
      <c r="H226">
        <v>43.8</v>
      </c>
      <c r="I226">
        <v>-0.3</v>
      </c>
      <c r="J226">
        <v>0.5</v>
      </c>
      <c r="K226">
        <v>42.4</v>
      </c>
      <c r="L226">
        <v>69.7</v>
      </c>
      <c r="M226">
        <v>33.5</v>
      </c>
      <c r="N226">
        <v>42</v>
      </c>
      <c r="O226">
        <v>33.700000000000003</v>
      </c>
      <c r="P226">
        <v>0.86</v>
      </c>
    </row>
    <row r="227" spans="1:16" hidden="1" x14ac:dyDescent="0.3">
      <c r="A227">
        <v>2012</v>
      </c>
      <c r="B227" t="s">
        <v>244</v>
      </c>
      <c r="C227" t="b">
        <v>0</v>
      </c>
      <c r="D227" t="s">
        <v>29</v>
      </c>
      <c r="E227" t="s">
        <v>29</v>
      </c>
      <c r="F227" t="s">
        <v>29</v>
      </c>
      <c r="G227" t="s">
        <v>29</v>
      </c>
      <c r="H227">
        <v>43.3</v>
      </c>
      <c r="I227">
        <v>-1.9</v>
      </c>
      <c r="J227">
        <v>-1</v>
      </c>
      <c r="K227">
        <v>41.2</v>
      </c>
      <c r="L227">
        <v>65.900000000000006</v>
      </c>
      <c r="M227">
        <v>32.5</v>
      </c>
      <c r="N227">
        <v>42.7</v>
      </c>
      <c r="O227">
        <v>33.5</v>
      </c>
      <c r="P227">
        <v>0.93</v>
      </c>
    </row>
    <row r="228" spans="1:16" hidden="1" x14ac:dyDescent="0.3">
      <c r="A228">
        <v>2012</v>
      </c>
      <c r="B228" t="s">
        <v>245</v>
      </c>
      <c r="C228" t="b">
        <v>0</v>
      </c>
      <c r="D228" t="s">
        <v>29</v>
      </c>
      <c r="E228" t="s">
        <v>29</v>
      </c>
      <c r="F228" t="s">
        <v>29</v>
      </c>
      <c r="G228" t="s">
        <v>29</v>
      </c>
      <c r="H228">
        <v>43.3</v>
      </c>
      <c r="I228">
        <v>1.6</v>
      </c>
      <c r="J228">
        <v>-2.7</v>
      </c>
      <c r="K228">
        <v>43.2</v>
      </c>
      <c r="L228">
        <v>71.2</v>
      </c>
      <c r="M228">
        <v>36.1</v>
      </c>
      <c r="N228">
        <v>44.6</v>
      </c>
      <c r="O228">
        <v>35.1</v>
      </c>
      <c r="P228">
        <v>0.95</v>
      </c>
    </row>
    <row r="229" spans="1:16" hidden="1" x14ac:dyDescent="0.3">
      <c r="A229">
        <v>2012</v>
      </c>
      <c r="B229" t="s">
        <v>246</v>
      </c>
      <c r="C229" t="b">
        <v>0</v>
      </c>
      <c r="D229" t="s">
        <v>29</v>
      </c>
      <c r="E229" t="s">
        <v>29</v>
      </c>
      <c r="F229" t="s">
        <v>29</v>
      </c>
      <c r="G229" t="s">
        <v>29</v>
      </c>
      <c r="H229">
        <v>43.3</v>
      </c>
      <c r="I229">
        <v>2.1</v>
      </c>
      <c r="J229">
        <v>2.8</v>
      </c>
      <c r="K229">
        <v>42.8</v>
      </c>
      <c r="L229">
        <v>69.099999999999994</v>
      </c>
      <c r="M229">
        <v>34.200000000000003</v>
      </c>
      <c r="N229">
        <v>45.5</v>
      </c>
      <c r="O229">
        <v>37.799999999999997</v>
      </c>
      <c r="P229">
        <v>0.95</v>
      </c>
    </row>
    <row r="230" spans="1:16" hidden="1" x14ac:dyDescent="0.3">
      <c r="A230">
        <v>2012</v>
      </c>
      <c r="B230" t="s">
        <v>247</v>
      </c>
      <c r="C230" t="b">
        <v>0</v>
      </c>
      <c r="D230" t="s">
        <v>29</v>
      </c>
      <c r="E230" t="s">
        <v>29</v>
      </c>
      <c r="F230" t="s">
        <v>29</v>
      </c>
      <c r="G230" t="s">
        <v>29</v>
      </c>
      <c r="H230">
        <v>42.9</v>
      </c>
      <c r="I230">
        <v>-2.2999999999999998</v>
      </c>
      <c r="J230">
        <v>-5.6</v>
      </c>
      <c r="K230">
        <v>40.799999999999997</v>
      </c>
      <c r="L230">
        <v>68.400000000000006</v>
      </c>
      <c r="M230">
        <v>34.1</v>
      </c>
      <c r="N230">
        <v>41.8</v>
      </c>
      <c r="O230">
        <v>30.7</v>
      </c>
      <c r="P230">
        <v>1.01</v>
      </c>
    </row>
    <row r="231" spans="1:16" hidden="1" x14ac:dyDescent="0.3">
      <c r="A231">
        <v>2012</v>
      </c>
      <c r="B231" t="s">
        <v>248</v>
      </c>
      <c r="C231" t="b">
        <v>0</v>
      </c>
      <c r="D231" t="s">
        <v>29</v>
      </c>
      <c r="E231" t="s">
        <v>29</v>
      </c>
      <c r="F231" t="s">
        <v>29</v>
      </c>
      <c r="G231" t="s">
        <v>29</v>
      </c>
      <c r="H231">
        <v>42.4</v>
      </c>
      <c r="I231">
        <v>-3.8</v>
      </c>
      <c r="J231">
        <v>-3.7</v>
      </c>
      <c r="K231">
        <v>40.5</v>
      </c>
      <c r="L231">
        <v>70.099999999999994</v>
      </c>
      <c r="M231">
        <v>32.6</v>
      </c>
      <c r="N231">
        <v>45.7</v>
      </c>
      <c r="O231">
        <v>36.1</v>
      </c>
      <c r="P231">
        <v>0.93</v>
      </c>
    </row>
    <row r="232" spans="1:16" hidden="1" x14ac:dyDescent="0.3">
      <c r="A232">
        <v>2012</v>
      </c>
      <c r="B232" t="s">
        <v>249</v>
      </c>
      <c r="C232" t="b">
        <v>1</v>
      </c>
      <c r="D232" t="s">
        <v>29</v>
      </c>
      <c r="E232" t="s">
        <v>29</v>
      </c>
      <c r="F232" t="s">
        <v>29</v>
      </c>
      <c r="G232" t="s">
        <v>29</v>
      </c>
      <c r="H232">
        <v>41.9</v>
      </c>
      <c r="I232">
        <v>-4.9000000000000004</v>
      </c>
      <c r="J232">
        <v>-4.2</v>
      </c>
      <c r="K232">
        <v>42.7</v>
      </c>
      <c r="L232">
        <v>73.599999999999994</v>
      </c>
      <c r="M232">
        <v>33.299999999999997</v>
      </c>
      <c r="N232">
        <v>44.1</v>
      </c>
      <c r="O232">
        <v>35.5</v>
      </c>
      <c r="P232">
        <v>0.92</v>
      </c>
    </row>
    <row r="233" spans="1:16" hidden="1" x14ac:dyDescent="0.3">
      <c r="A233">
        <v>2012</v>
      </c>
      <c r="B233" t="s">
        <v>250</v>
      </c>
      <c r="C233" t="b">
        <v>0</v>
      </c>
      <c r="D233" t="s">
        <v>29</v>
      </c>
      <c r="E233" t="s">
        <v>29</v>
      </c>
      <c r="F233" t="s">
        <v>29</v>
      </c>
      <c r="G233" t="s">
        <v>29</v>
      </c>
      <c r="H233">
        <v>41.9</v>
      </c>
      <c r="I233">
        <v>-1.7</v>
      </c>
      <c r="J233">
        <v>-0.1</v>
      </c>
      <c r="K233">
        <v>44.1</v>
      </c>
      <c r="L233">
        <v>64.900000000000006</v>
      </c>
      <c r="M233">
        <v>34.299999999999997</v>
      </c>
      <c r="N233">
        <v>43.6</v>
      </c>
      <c r="O233">
        <v>31.3</v>
      </c>
      <c r="P233">
        <v>0.85</v>
      </c>
    </row>
    <row r="234" spans="1:16" hidden="1" x14ac:dyDescent="0.3">
      <c r="A234">
        <v>2012</v>
      </c>
      <c r="B234" t="s">
        <v>251</v>
      </c>
      <c r="C234" t="b">
        <v>0</v>
      </c>
      <c r="D234" t="s">
        <v>29</v>
      </c>
      <c r="E234" t="s">
        <v>29</v>
      </c>
      <c r="F234" t="s">
        <v>29</v>
      </c>
      <c r="G234" t="s">
        <v>29</v>
      </c>
      <c r="H234">
        <v>41.9</v>
      </c>
      <c r="I234">
        <v>-3.2</v>
      </c>
      <c r="J234">
        <v>-3.8</v>
      </c>
      <c r="K234">
        <v>45.1</v>
      </c>
      <c r="L234">
        <v>65.599999999999994</v>
      </c>
      <c r="M234">
        <v>36.299999999999997</v>
      </c>
      <c r="N234">
        <v>45.2</v>
      </c>
      <c r="O234">
        <v>36.6</v>
      </c>
      <c r="P234">
        <v>0.99</v>
      </c>
    </row>
    <row r="235" spans="1:16" hidden="1" x14ac:dyDescent="0.3">
      <c r="A235">
        <v>2012</v>
      </c>
      <c r="B235" t="s">
        <v>252</v>
      </c>
      <c r="C235" t="b">
        <v>0</v>
      </c>
      <c r="D235" t="s">
        <v>29</v>
      </c>
      <c r="E235" t="s">
        <v>29</v>
      </c>
      <c r="F235" t="s">
        <v>29</v>
      </c>
      <c r="G235" t="s">
        <v>29</v>
      </c>
      <c r="H235">
        <v>41.9</v>
      </c>
      <c r="I235">
        <v>-3.2</v>
      </c>
      <c r="J235">
        <v>-5.8</v>
      </c>
      <c r="K235">
        <v>43.8</v>
      </c>
      <c r="L235">
        <v>76.3</v>
      </c>
      <c r="M235">
        <v>38.5</v>
      </c>
      <c r="N235">
        <v>46.8</v>
      </c>
      <c r="O235">
        <v>38.4</v>
      </c>
      <c r="P235">
        <v>0.98</v>
      </c>
    </row>
    <row r="236" spans="1:16" hidden="1" x14ac:dyDescent="0.3">
      <c r="A236">
        <v>2012</v>
      </c>
      <c r="B236" t="s">
        <v>253</v>
      </c>
      <c r="C236" t="b">
        <v>0</v>
      </c>
      <c r="D236" t="s">
        <v>29</v>
      </c>
      <c r="E236" t="s">
        <v>29</v>
      </c>
      <c r="F236" t="s">
        <v>29</v>
      </c>
      <c r="G236" t="s">
        <v>29</v>
      </c>
      <c r="H236">
        <v>41.9</v>
      </c>
      <c r="I236">
        <v>0.9</v>
      </c>
      <c r="J236">
        <v>-1</v>
      </c>
      <c r="K236">
        <v>43.9</v>
      </c>
      <c r="L236">
        <v>68.5</v>
      </c>
      <c r="M236">
        <v>40.1</v>
      </c>
      <c r="N236">
        <v>43.5</v>
      </c>
      <c r="O236">
        <v>33.4</v>
      </c>
      <c r="P236">
        <v>1.01</v>
      </c>
    </row>
    <row r="237" spans="1:16" hidden="1" x14ac:dyDescent="0.3">
      <c r="A237">
        <v>2012</v>
      </c>
      <c r="B237" t="s">
        <v>254</v>
      </c>
      <c r="C237" t="b">
        <v>0</v>
      </c>
      <c r="D237" t="s">
        <v>29</v>
      </c>
      <c r="E237" t="s">
        <v>29</v>
      </c>
      <c r="F237" t="s">
        <v>29</v>
      </c>
      <c r="G237" t="s">
        <v>29</v>
      </c>
      <c r="H237">
        <v>41.9</v>
      </c>
      <c r="I237">
        <v>-2</v>
      </c>
      <c r="J237">
        <v>-3.3</v>
      </c>
      <c r="K237">
        <v>43.3</v>
      </c>
      <c r="L237">
        <v>63.6</v>
      </c>
      <c r="M237">
        <v>36.9</v>
      </c>
      <c r="N237">
        <v>45</v>
      </c>
      <c r="O237">
        <v>33.1</v>
      </c>
      <c r="P237">
        <v>0.94</v>
      </c>
    </row>
    <row r="238" spans="1:16" hidden="1" x14ac:dyDescent="0.3">
      <c r="A238">
        <v>2012</v>
      </c>
      <c r="B238" t="s">
        <v>255</v>
      </c>
      <c r="C238" t="b">
        <v>0</v>
      </c>
      <c r="D238" t="s">
        <v>29</v>
      </c>
      <c r="E238" t="s">
        <v>29</v>
      </c>
      <c r="F238" t="s">
        <v>29</v>
      </c>
      <c r="G238" t="s">
        <v>29</v>
      </c>
      <c r="H238">
        <v>41.4</v>
      </c>
      <c r="I238">
        <v>-2</v>
      </c>
      <c r="J238">
        <v>1.1000000000000001</v>
      </c>
      <c r="K238">
        <v>41.1</v>
      </c>
      <c r="L238">
        <v>59.1</v>
      </c>
      <c r="M238" t="s">
        <v>29</v>
      </c>
      <c r="N238">
        <v>41.1</v>
      </c>
      <c r="O238">
        <v>29</v>
      </c>
      <c r="P238">
        <v>0.72</v>
      </c>
    </row>
    <row r="239" spans="1:16" hidden="1" x14ac:dyDescent="0.3">
      <c r="A239">
        <v>2012</v>
      </c>
      <c r="B239" t="s">
        <v>256</v>
      </c>
      <c r="C239" t="b">
        <v>0</v>
      </c>
      <c r="D239" t="s">
        <v>29</v>
      </c>
      <c r="E239" t="s">
        <v>29</v>
      </c>
      <c r="F239" t="s">
        <v>29</v>
      </c>
      <c r="G239" t="s">
        <v>29</v>
      </c>
      <c r="H239">
        <v>41.4</v>
      </c>
      <c r="I239">
        <v>0.2</v>
      </c>
      <c r="J239">
        <v>-2.2999999999999998</v>
      </c>
      <c r="K239">
        <v>44.2</v>
      </c>
      <c r="L239">
        <v>73.2</v>
      </c>
      <c r="M239">
        <v>32.6</v>
      </c>
      <c r="N239">
        <v>41.4</v>
      </c>
      <c r="O239">
        <v>34.9</v>
      </c>
      <c r="P239">
        <v>1.07</v>
      </c>
    </row>
    <row r="240" spans="1:16" hidden="1" x14ac:dyDescent="0.3">
      <c r="A240">
        <v>2012</v>
      </c>
      <c r="B240" t="s">
        <v>257</v>
      </c>
      <c r="C240" t="b">
        <v>0</v>
      </c>
      <c r="D240" t="s">
        <v>29</v>
      </c>
      <c r="E240" t="s">
        <v>29</v>
      </c>
      <c r="F240" t="s">
        <v>29</v>
      </c>
      <c r="G240" t="s">
        <v>29</v>
      </c>
      <c r="H240">
        <v>41.4</v>
      </c>
      <c r="I240">
        <v>-3</v>
      </c>
      <c r="J240">
        <v>-1.7</v>
      </c>
      <c r="K240">
        <v>43.6</v>
      </c>
      <c r="L240">
        <v>75.7</v>
      </c>
      <c r="M240">
        <v>34.200000000000003</v>
      </c>
      <c r="N240">
        <v>45.4</v>
      </c>
      <c r="O240">
        <v>37.200000000000003</v>
      </c>
      <c r="P240">
        <v>1.01</v>
      </c>
    </row>
    <row r="241" spans="1:16" hidden="1" x14ac:dyDescent="0.3">
      <c r="A241">
        <v>2012</v>
      </c>
      <c r="B241" t="s">
        <v>258</v>
      </c>
      <c r="C241" t="b">
        <v>0</v>
      </c>
      <c r="D241" t="s">
        <v>29</v>
      </c>
      <c r="E241" t="s">
        <v>29</v>
      </c>
      <c r="F241" t="s">
        <v>29</v>
      </c>
      <c r="G241" t="s">
        <v>29</v>
      </c>
      <c r="H241">
        <v>41.4</v>
      </c>
      <c r="I241">
        <v>-2</v>
      </c>
      <c r="J241">
        <v>-0.7</v>
      </c>
      <c r="K241">
        <v>42.5</v>
      </c>
      <c r="L241">
        <v>69.2</v>
      </c>
      <c r="M241">
        <v>35</v>
      </c>
      <c r="N241">
        <v>45.6</v>
      </c>
      <c r="O241">
        <v>37.700000000000003</v>
      </c>
      <c r="P241">
        <v>0.95</v>
      </c>
    </row>
    <row r="242" spans="1:16" hidden="1" x14ac:dyDescent="0.3">
      <c r="A242">
        <v>2012</v>
      </c>
      <c r="B242" t="s">
        <v>259</v>
      </c>
      <c r="C242" t="b">
        <v>0</v>
      </c>
      <c r="D242" t="s">
        <v>29</v>
      </c>
      <c r="E242" t="s">
        <v>29</v>
      </c>
      <c r="F242" t="s">
        <v>29</v>
      </c>
      <c r="G242" t="s">
        <v>29</v>
      </c>
      <c r="H242">
        <v>41.2</v>
      </c>
      <c r="I242">
        <v>-1.2</v>
      </c>
      <c r="J242">
        <v>2.5</v>
      </c>
      <c r="K242">
        <v>43.2</v>
      </c>
      <c r="L242">
        <v>66.8</v>
      </c>
      <c r="M242">
        <v>37</v>
      </c>
      <c r="N242">
        <v>45.4</v>
      </c>
      <c r="O242">
        <v>39.200000000000003</v>
      </c>
      <c r="P242">
        <v>0.72</v>
      </c>
    </row>
    <row r="243" spans="1:16" hidden="1" x14ac:dyDescent="0.3">
      <c r="A243">
        <v>2012</v>
      </c>
      <c r="B243" t="s">
        <v>260</v>
      </c>
      <c r="C243" t="b">
        <v>0</v>
      </c>
      <c r="D243" t="s">
        <v>29</v>
      </c>
      <c r="E243" t="s">
        <v>29</v>
      </c>
      <c r="F243" t="s">
        <v>29</v>
      </c>
      <c r="G243" t="s">
        <v>29</v>
      </c>
      <c r="H243">
        <v>41.2</v>
      </c>
      <c r="I243">
        <v>-1.3</v>
      </c>
      <c r="J243">
        <v>4.8</v>
      </c>
      <c r="K243">
        <v>43.5</v>
      </c>
      <c r="L243">
        <v>70.900000000000006</v>
      </c>
      <c r="M243">
        <v>33.799999999999997</v>
      </c>
      <c r="N243">
        <v>42.6</v>
      </c>
      <c r="O243">
        <v>33.299999999999997</v>
      </c>
      <c r="P243">
        <v>0.91</v>
      </c>
    </row>
    <row r="244" spans="1:16" hidden="1" x14ac:dyDescent="0.3">
      <c r="A244">
        <v>2012</v>
      </c>
      <c r="B244" t="s">
        <v>261</v>
      </c>
      <c r="C244" t="b">
        <v>0</v>
      </c>
      <c r="D244" t="s">
        <v>29</v>
      </c>
      <c r="E244" t="s">
        <v>29</v>
      </c>
      <c r="F244" t="s">
        <v>29</v>
      </c>
      <c r="G244" t="s">
        <v>29</v>
      </c>
      <c r="H244">
        <v>40.6</v>
      </c>
      <c r="I244">
        <v>-7.1</v>
      </c>
      <c r="J244">
        <v>-1</v>
      </c>
      <c r="K244">
        <v>40.299999999999997</v>
      </c>
      <c r="L244">
        <v>68.5</v>
      </c>
      <c r="M244">
        <v>33.799999999999997</v>
      </c>
      <c r="N244">
        <v>46.2</v>
      </c>
      <c r="O244">
        <v>37.1</v>
      </c>
      <c r="P244">
        <v>0.76</v>
      </c>
    </row>
    <row r="245" spans="1:16" hidden="1" x14ac:dyDescent="0.3">
      <c r="A245">
        <v>2012</v>
      </c>
      <c r="B245" t="s">
        <v>262</v>
      </c>
      <c r="C245" t="b">
        <v>0</v>
      </c>
      <c r="D245" t="s">
        <v>29</v>
      </c>
      <c r="E245" t="s">
        <v>29</v>
      </c>
      <c r="F245" t="s">
        <v>29</v>
      </c>
      <c r="G245" t="s">
        <v>29</v>
      </c>
      <c r="H245">
        <v>40.6</v>
      </c>
      <c r="I245">
        <v>-2.1</v>
      </c>
      <c r="J245">
        <v>1.3</v>
      </c>
      <c r="K245">
        <v>41.6</v>
      </c>
      <c r="L245">
        <v>59.8</v>
      </c>
      <c r="M245" t="s">
        <v>29</v>
      </c>
      <c r="N245">
        <v>40.799999999999997</v>
      </c>
      <c r="O245">
        <v>33</v>
      </c>
      <c r="P245">
        <v>0.83</v>
      </c>
    </row>
    <row r="246" spans="1:16" hidden="1" x14ac:dyDescent="0.3">
      <c r="A246">
        <v>2012</v>
      </c>
      <c r="B246" t="s">
        <v>263</v>
      </c>
      <c r="C246" t="b">
        <v>0</v>
      </c>
      <c r="D246" t="s">
        <v>29</v>
      </c>
      <c r="E246" t="s">
        <v>29</v>
      </c>
      <c r="F246" t="s">
        <v>29</v>
      </c>
      <c r="G246" t="s">
        <v>29</v>
      </c>
      <c r="H246">
        <v>40.6</v>
      </c>
      <c r="I246">
        <v>0.3</v>
      </c>
      <c r="J246">
        <v>4.2</v>
      </c>
      <c r="K246">
        <v>41.2</v>
      </c>
      <c r="L246">
        <v>75.400000000000006</v>
      </c>
      <c r="M246">
        <v>31.5</v>
      </c>
      <c r="N246">
        <v>41.4</v>
      </c>
      <c r="O246">
        <v>34</v>
      </c>
      <c r="P246">
        <v>0.88</v>
      </c>
    </row>
    <row r="247" spans="1:16" hidden="1" x14ac:dyDescent="0.3">
      <c r="A247">
        <v>2012</v>
      </c>
      <c r="B247" t="s">
        <v>264</v>
      </c>
      <c r="C247" t="b">
        <v>0</v>
      </c>
      <c r="D247" t="s">
        <v>29</v>
      </c>
      <c r="E247" t="s">
        <v>29</v>
      </c>
      <c r="F247" t="s">
        <v>29</v>
      </c>
      <c r="G247" t="s">
        <v>29</v>
      </c>
      <c r="H247">
        <v>40.6</v>
      </c>
      <c r="I247">
        <v>-3</v>
      </c>
      <c r="J247">
        <v>-3</v>
      </c>
      <c r="K247">
        <v>45</v>
      </c>
      <c r="L247">
        <v>71.900000000000006</v>
      </c>
      <c r="M247">
        <v>37.700000000000003</v>
      </c>
      <c r="N247">
        <v>43.6</v>
      </c>
      <c r="O247">
        <v>35.799999999999997</v>
      </c>
      <c r="P247">
        <v>0.92</v>
      </c>
    </row>
    <row r="248" spans="1:16" hidden="1" x14ac:dyDescent="0.3">
      <c r="A248">
        <v>2012</v>
      </c>
      <c r="B248" t="s">
        <v>265</v>
      </c>
      <c r="C248" t="b">
        <v>0</v>
      </c>
      <c r="D248" t="s">
        <v>29</v>
      </c>
      <c r="E248" t="s">
        <v>29</v>
      </c>
      <c r="F248" t="s">
        <v>29</v>
      </c>
      <c r="G248" t="s">
        <v>29</v>
      </c>
      <c r="H248">
        <v>40.6</v>
      </c>
      <c r="I248">
        <v>-4.3</v>
      </c>
      <c r="J248">
        <v>-3.7</v>
      </c>
      <c r="K248">
        <v>42</v>
      </c>
      <c r="L248">
        <v>68</v>
      </c>
      <c r="M248" t="s">
        <v>29</v>
      </c>
      <c r="N248">
        <v>44</v>
      </c>
      <c r="O248">
        <v>33.9</v>
      </c>
      <c r="P248">
        <v>0.82</v>
      </c>
    </row>
    <row r="249" spans="1:16" hidden="1" x14ac:dyDescent="0.3">
      <c r="A249">
        <v>2012</v>
      </c>
      <c r="B249" t="s">
        <v>266</v>
      </c>
      <c r="C249" t="b">
        <v>0</v>
      </c>
      <c r="D249" t="s">
        <v>29</v>
      </c>
      <c r="E249" t="s">
        <v>29</v>
      </c>
      <c r="F249" t="s">
        <v>29</v>
      </c>
      <c r="G249" t="s">
        <v>29</v>
      </c>
      <c r="H249">
        <v>40.6</v>
      </c>
      <c r="I249">
        <v>-3.4</v>
      </c>
      <c r="J249">
        <v>-4.5</v>
      </c>
      <c r="K249">
        <v>39.799999999999997</v>
      </c>
      <c r="L249">
        <v>70.400000000000006</v>
      </c>
      <c r="M249">
        <v>34.4</v>
      </c>
      <c r="N249">
        <v>45.4</v>
      </c>
      <c r="O249">
        <v>33.9</v>
      </c>
      <c r="P249">
        <v>0.73</v>
      </c>
    </row>
    <row r="250" spans="1:16" hidden="1" x14ac:dyDescent="0.3">
      <c r="A250">
        <v>2012</v>
      </c>
      <c r="B250" t="s">
        <v>267</v>
      </c>
      <c r="C250" t="b">
        <v>0</v>
      </c>
      <c r="D250" t="s">
        <v>29</v>
      </c>
      <c r="E250" t="s">
        <v>29</v>
      </c>
      <c r="F250" t="s">
        <v>29</v>
      </c>
      <c r="G250" t="s">
        <v>29</v>
      </c>
      <c r="H250">
        <v>40.6</v>
      </c>
      <c r="I250">
        <v>-0.4</v>
      </c>
      <c r="J250">
        <v>-5.2</v>
      </c>
      <c r="K250">
        <v>41.9</v>
      </c>
      <c r="L250">
        <v>67.3</v>
      </c>
      <c r="M250">
        <v>34.1</v>
      </c>
      <c r="N250">
        <v>42.6</v>
      </c>
      <c r="O250">
        <v>30.8</v>
      </c>
      <c r="P250">
        <v>0.95</v>
      </c>
    </row>
    <row r="251" spans="1:16" hidden="1" x14ac:dyDescent="0.3">
      <c r="A251">
        <v>2012</v>
      </c>
      <c r="B251" t="s">
        <v>268</v>
      </c>
      <c r="C251" t="b">
        <v>0</v>
      </c>
      <c r="D251" t="s">
        <v>29</v>
      </c>
      <c r="E251" t="s">
        <v>29</v>
      </c>
      <c r="F251" t="s">
        <v>29</v>
      </c>
      <c r="G251" t="s">
        <v>29</v>
      </c>
      <c r="H251">
        <v>40</v>
      </c>
      <c r="I251">
        <v>-2.1</v>
      </c>
      <c r="J251">
        <v>-4</v>
      </c>
      <c r="K251">
        <v>42.2</v>
      </c>
      <c r="L251">
        <v>72.7</v>
      </c>
      <c r="M251">
        <v>35.5</v>
      </c>
      <c r="N251">
        <v>44.4</v>
      </c>
      <c r="O251">
        <v>34</v>
      </c>
      <c r="P251">
        <v>0.86</v>
      </c>
    </row>
    <row r="252" spans="1:16" hidden="1" x14ac:dyDescent="0.3">
      <c r="A252">
        <v>2012</v>
      </c>
      <c r="B252" t="s">
        <v>269</v>
      </c>
      <c r="C252" t="b">
        <v>1</v>
      </c>
      <c r="D252" t="s">
        <v>29</v>
      </c>
      <c r="E252" t="s">
        <v>29</v>
      </c>
      <c r="F252" t="s">
        <v>29</v>
      </c>
      <c r="G252" t="s">
        <v>29</v>
      </c>
      <c r="H252">
        <v>40</v>
      </c>
      <c r="I252">
        <v>-4.7</v>
      </c>
      <c r="J252">
        <v>-1</v>
      </c>
      <c r="K252">
        <v>42.7</v>
      </c>
      <c r="L252">
        <v>76.7</v>
      </c>
      <c r="M252">
        <v>32.4</v>
      </c>
      <c r="N252">
        <v>45.4</v>
      </c>
      <c r="O252">
        <v>36.6</v>
      </c>
      <c r="P252">
        <v>0.96</v>
      </c>
    </row>
    <row r="253" spans="1:16" hidden="1" x14ac:dyDescent="0.3">
      <c r="A253">
        <v>2012</v>
      </c>
      <c r="B253" t="s">
        <v>270</v>
      </c>
      <c r="C253" t="b">
        <v>0</v>
      </c>
      <c r="D253" t="s">
        <v>29</v>
      </c>
      <c r="E253" t="s">
        <v>29</v>
      </c>
      <c r="F253" t="s">
        <v>29</v>
      </c>
      <c r="G253" t="s">
        <v>29</v>
      </c>
      <c r="H253">
        <v>39.4</v>
      </c>
      <c r="I253">
        <v>-0.3</v>
      </c>
      <c r="J253">
        <v>-4.0999999999999996</v>
      </c>
      <c r="K253">
        <v>40.9</v>
      </c>
      <c r="L253">
        <v>72.099999999999994</v>
      </c>
      <c r="M253">
        <v>31.4</v>
      </c>
      <c r="N253">
        <v>44.8</v>
      </c>
      <c r="O253">
        <v>33.4</v>
      </c>
      <c r="P253">
        <v>1.06</v>
      </c>
    </row>
    <row r="254" spans="1:16" hidden="1" x14ac:dyDescent="0.3">
      <c r="A254">
        <v>2012</v>
      </c>
      <c r="B254" t="s">
        <v>271</v>
      </c>
      <c r="C254" t="b">
        <v>0</v>
      </c>
      <c r="D254" t="s">
        <v>29</v>
      </c>
      <c r="E254" t="s">
        <v>29</v>
      </c>
      <c r="F254" t="s">
        <v>29</v>
      </c>
      <c r="G254" t="s">
        <v>29</v>
      </c>
      <c r="H254">
        <v>38.700000000000003</v>
      </c>
      <c r="I254">
        <v>-2.6</v>
      </c>
      <c r="J254">
        <v>-6.6</v>
      </c>
      <c r="K254">
        <v>43.8</v>
      </c>
      <c r="L254">
        <v>69.599999999999994</v>
      </c>
      <c r="M254">
        <v>33.5</v>
      </c>
      <c r="N254">
        <v>48.2</v>
      </c>
      <c r="O254">
        <v>35.4</v>
      </c>
      <c r="P254">
        <v>1.1399999999999999</v>
      </c>
    </row>
    <row r="255" spans="1:16" hidden="1" x14ac:dyDescent="0.3">
      <c r="A255">
        <v>2012</v>
      </c>
      <c r="B255" t="s">
        <v>272</v>
      </c>
      <c r="C255" t="b">
        <v>0</v>
      </c>
      <c r="D255" t="s">
        <v>29</v>
      </c>
      <c r="E255" t="s">
        <v>29</v>
      </c>
      <c r="F255" t="s">
        <v>29</v>
      </c>
      <c r="G255" t="s">
        <v>29</v>
      </c>
      <c r="H255">
        <v>38.700000000000003</v>
      </c>
      <c r="I255">
        <v>-5</v>
      </c>
      <c r="J255">
        <v>-1.7</v>
      </c>
      <c r="K255">
        <v>37.799999999999997</v>
      </c>
      <c r="L255">
        <v>58.4</v>
      </c>
      <c r="M255">
        <v>30.6</v>
      </c>
      <c r="N255">
        <v>43.6</v>
      </c>
      <c r="O255">
        <v>30</v>
      </c>
      <c r="P255">
        <v>0.76</v>
      </c>
    </row>
    <row r="256" spans="1:16" hidden="1" x14ac:dyDescent="0.3">
      <c r="A256">
        <v>2012</v>
      </c>
      <c r="B256" t="s">
        <v>273</v>
      </c>
      <c r="C256" t="b">
        <v>0</v>
      </c>
      <c r="D256" t="s">
        <v>29</v>
      </c>
      <c r="E256" t="s">
        <v>29</v>
      </c>
      <c r="F256" t="s">
        <v>29</v>
      </c>
      <c r="G256" t="s">
        <v>29</v>
      </c>
      <c r="H256">
        <v>37.5</v>
      </c>
      <c r="I256">
        <v>-4.0999999999999996</v>
      </c>
      <c r="J256">
        <v>-1.1000000000000001</v>
      </c>
      <c r="K256">
        <v>41.7</v>
      </c>
      <c r="L256">
        <v>63.7</v>
      </c>
      <c r="M256">
        <v>35.700000000000003</v>
      </c>
      <c r="N256">
        <v>41.5</v>
      </c>
      <c r="O256">
        <v>37.6</v>
      </c>
      <c r="P256">
        <v>1.01</v>
      </c>
    </row>
    <row r="257" spans="1:16" hidden="1" x14ac:dyDescent="0.3">
      <c r="A257">
        <v>2012</v>
      </c>
      <c r="B257" t="s">
        <v>274</v>
      </c>
      <c r="C257" t="b">
        <v>0</v>
      </c>
      <c r="D257" t="s">
        <v>29</v>
      </c>
      <c r="E257" t="s">
        <v>29</v>
      </c>
      <c r="F257" t="s">
        <v>29</v>
      </c>
      <c r="G257" t="s">
        <v>29</v>
      </c>
      <c r="H257">
        <v>37.5</v>
      </c>
      <c r="I257">
        <v>-3.8</v>
      </c>
      <c r="J257">
        <v>-5.2</v>
      </c>
      <c r="K257">
        <v>42.2</v>
      </c>
      <c r="L257">
        <v>66.599999999999994</v>
      </c>
      <c r="M257">
        <v>36.700000000000003</v>
      </c>
      <c r="N257">
        <v>43.7</v>
      </c>
      <c r="O257">
        <v>36.299999999999997</v>
      </c>
      <c r="P257">
        <v>1.03</v>
      </c>
    </row>
    <row r="258" spans="1:16" hidden="1" x14ac:dyDescent="0.3">
      <c r="A258">
        <v>2012</v>
      </c>
      <c r="B258" t="s">
        <v>275</v>
      </c>
      <c r="C258" t="b">
        <v>0</v>
      </c>
      <c r="D258" t="s">
        <v>29</v>
      </c>
      <c r="E258" t="s">
        <v>29</v>
      </c>
      <c r="F258" t="s">
        <v>29</v>
      </c>
      <c r="G258" t="s">
        <v>29</v>
      </c>
      <c r="H258">
        <v>37.5</v>
      </c>
      <c r="I258">
        <v>-8.8000000000000007</v>
      </c>
      <c r="J258">
        <v>-7.4</v>
      </c>
      <c r="K258">
        <v>41.9</v>
      </c>
      <c r="L258">
        <v>65</v>
      </c>
      <c r="M258">
        <v>33.299999999999997</v>
      </c>
      <c r="N258">
        <v>48</v>
      </c>
      <c r="O258">
        <v>37.6</v>
      </c>
      <c r="P258">
        <v>0.98</v>
      </c>
    </row>
    <row r="259" spans="1:16" hidden="1" x14ac:dyDescent="0.3">
      <c r="A259">
        <v>2012</v>
      </c>
      <c r="B259" t="s">
        <v>276</v>
      </c>
      <c r="C259" t="b">
        <v>0</v>
      </c>
      <c r="D259" t="s">
        <v>29</v>
      </c>
      <c r="E259" t="s">
        <v>29</v>
      </c>
      <c r="F259" t="s">
        <v>29</v>
      </c>
      <c r="G259" t="s">
        <v>29</v>
      </c>
      <c r="H259">
        <v>37.5</v>
      </c>
      <c r="I259">
        <v>-1.1000000000000001</v>
      </c>
      <c r="J259">
        <v>2.2999999999999998</v>
      </c>
      <c r="K259">
        <v>41.5</v>
      </c>
      <c r="L259">
        <v>66.8</v>
      </c>
      <c r="M259">
        <v>31.1</v>
      </c>
      <c r="N259">
        <v>43.8</v>
      </c>
      <c r="O259">
        <v>32</v>
      </c>
      <c r="P259">
        <v>0.84</v>
      </c>
    </row>
    <row r="260" spans="1:16" hidden="1" x14ac:dyDescent="0.3">
      <c r="A260">
        <v>2012</v>
      </c>
      <c r="B260" t="s">
        <v>277</v>
      </c>
      <c r="C260" t="b">
        <v>0</v>
      </c>
      <c r="D260" t="s">
        <v>29</v>
      </c>
      <c r="E260" t="s">
        <v>29</v>
      </c>
      <c r="F260" t="s">
        <v>29</v>
      </c>
      <c r="G260" t="s">
        <v>29</v>
      </c>
      <c r="H260">
        <v>37.5</v>
      </c>
      <c r="I260">
        <v>-3.4</v>
      </c>
      <c r="J260">
        <v>-1.7</v>
      </c>
      <c r="K260">
        <v>44.5</v>
      </c>
      <c r="L260">
        <v>67.099999999999994</v>
      </c>
      <c r="M260" t="s">
        <v>29</v>
      </c>
      <c r="N260">
        <v>46.5</v>
      </c>
      <c r="O260">
        <v>37.4</v>
      </c>
      <c r="P260">
        <v>0.83</v>
      </c>
    </row>
    <row r="261" spans="1:16" hidden="1" x14ac:dyDescent="0.3">
      <c r="A261">
        <v>2012</v>
      </c>
      <c r="B261" t="s">
        <v>278</v>
      </c>
      <c r="C261" t="b">
        <v>1</v>
      </c>
      <c r="D261" t="s">
        <v>29</v>
      </c>
      <c r="E261" t="s">
        <v>29</v>
      </c>
      <c r="F261" t="s">
        <v>29</v>
      </c>
      <c r="G261" t="s">
        <v>29</v>
      </c>
      <c r="H261">
        <v>37.5</v>
      </c>
      <c r="I261">
        <v>-4</v>
      </c>
      <c r="J261">
        <v>1.9</v>
      </c>
      <c r="K261">
        <v>39.299999999999997</v>
      </c>
      <c r="L261">
        <v>68.599999999999994</v>
      </c>
      <c r="M261">
        <v>31.1</v>
      </c>
      <c r="N261">
        <v>43.4</v>
      </c>
      <c r="O261">
        <v>38.200000000000003</v>
      </c>
      <c r="P261">
        <v>0.88</v>
      </c>
    </row>
    <row r="262" spans="1:16" hidden="1" x14ac:dyDescent="0.3">
      <c r="A262">
        <v>2012</v>
      </c>
      <c r="B262" t="s">
        <v>279</v>
      </c>
      <c r="C262" t="b">
        <v>0</v>
      </c>
      <c r="D262" t="s">
        <v>29</v>
      </c>
      <c r="E262" t="s">
        <v>29</v>
      </c>
      <c r="F262" t="s">
        <v>29</v>
      </c>
      <c r="G262" t="s">
        <v>29</v>
      </c>
      <c r="H262">
        <v>37.5</v>
      </c>
      <c r="I262">
        <v>-2.8</v>
      </c>
      <c r="J262">
        <v>-3.6</v>
      </c>
      <c r="K262">
        <v>42</v>
      </c>
      <c r="L262">
        <v>65.3</v>
      </c>
      <c r="M262">
        <v>33.6</v>
      </c>
      <c r="N262">
        <v>41.5</v>
      </c>
      <c r="O262">
        <v>32.4</v>
      </c>
      <c r="P262">
        <v>0.82</v>
      </c>
    </row>
    <row r="263" spans="1:16" hidden="1" x14ac:dyDescent="0.3">
      <c r="A263">
        <v>2012</v>
      </c>
      <c r="B263" t="s">
        <v>280</v>
      </c>
      <c r="C263" t="b">
        <v>0</v>
      </c>
      <c r="D263" t="s">
        <v>29</v>
      </c>
      <c r="E263" t="s">
        <v>29</v>
      </c>
      <c r="F263" t="s">
        <v>29</v>
      </c>
      <c r="G263" t="s">
        <v>29</v>
      </c>
      <c r="H263">
        <v>37.5</v>
      </c>
      <c r="I263">
        <v>-2.4</v>
      </c>
      <c r="J263">
        <v>0.9</v>
      </c>
      <c r="K263">
        <v>42.1</v>
      </c>
      <c r="L263">
        <v>65.599999999999994</v>
      </c>
      <c r="M263" t="s">
        <v>29</v>
      </c>
      <c r="N263">
        <v>44.5</v>
      </c>
      <c r="O263">
        <v>37.700000000000003</v>
      </c>
      <c r="P263">
        <v>0.89</v>
      </c>
    </row>
    <row r="264" spans="1:16" hidden="1" x14ac:dyDescent="0.3">
      <c r="A264">
        <v>2012</v>
      </c>
      <c r="B264" t="s">
        <v>281</v>
      </c>
      <c r="C264" t="b">
        <v>0</v>
      </c>
      <c r="D264" t="s">
        <v>29</v>
      </c>
      <c r="E264" t="s">
        <v>29</v>
      </c>
      <c r="F264" t="s">
        <v>29</v>
      </c>
      <c r="G264" t="s">
        <v>29</v>
      </c>
      <c r="H264">
        <v>36.700000000000003</v>
      </c>
      <c r="I264">
        <v>-2.2999999999999998</v>
      </c>
      <c r="J264">
        <v>-1.9</v>
      </c>
      <c r="K264">
        <v>41.3</v>
      </c>
      <c r="L264">
        <v>66.3</v>
      </c>
      <c r="M264">
        <v>33.9</v>
      </c>
      <c r="N264">
        <v>44.3</v>
      </c>
      <c r="O264">
        <v>36.6</v>
      </c>
      <c r="P264">
        <v>1.04</v>
      </c>
    </row>
    <row r="265" spans="1:16" hidden="1" x14ac:dyDescent="0.3">
      <c r="A265">
        <v>2012</v>
      </c>
      <c r="B265" t="s">
        <v>282</v>
      </c>
      <c r="C265" t="b">
        <v>0</v>
      </c>
      <c r="D265" t="s">
        <v>29</v>
      </c>
      <c r="E265" t="s">
        <v>29</v>
      </c>
      <c r="F265" t="s">
        <v>29</v>
      </c>
      <c r="G265" t="s">
        <v>29</v>
      </c>
      <c r="H265">
        <v>36.700000000000003</v>
      </c>
      <c r="I265">
        <v>-4.7</v>
      </c>
      <c r="J265">
        <v>1.6</v>
      </c>
      <c r="K265">
        <v>45.1</v>
      </c>
      <c r="L265">
        <v>68.3</v>
      </c>
      <c r="M265">
        <v>33</v>
      </c>
      <c r="N265">
        <v>46.7</v>
      </c>
      <c r="O265">
        <v>38.299999999999997</v>
      </c>
      <c r="P265">
        <v>0.94</v>
      </c>
    </row>
    <row r="266" spans="1:16" hidden="1" x14ac:dyDescent="0.3">
      <c r="A266">
        <v>2012</v>
      </c>
      <c r="B266" t="s">
        <v>283</v>
      </c>
      <c r="C266" t="b">
        <v>0</v>
      </c>
      <c r="D266" t="s">
        <v>29</v>
      </c>
      <c r="E266" t="s">
        <v>29</v>
      </c>
      <c r="F266" t="s">
        <v>29</v>
      </c>
      <c r="G266" t="s">
        <v>29</v>
      </c>
      <c r="H266">
        <v>36.700000000000003</v>
      </c>
      <c r="I266">
        <v>-3.6</v>
      </c>
      <c r="J266">
        <v>-4</v>
      </c>
      <c r="K266">
        <v>44.4</v>
      </c>
      <c r="L266">
        <v>65.5</v>
      </c>
      <c r="M266">
        <v>33.4</v>
      </c>
      <c r="N266">
        <v>43.1</v>
      </c>
      <c r="O266">
        <v>36</v>
      </c>
      <c r="P266">
        <v>1.0900000000000001</v>
      </c>
    </row>
    <row r="267" spans="1:16" hidden="1" x14ac:dyDescent="0.3">
      <c r="A267">
        <v>2012</v>
      </c>
      <c r="B267" t="s">
        <v>284</v>
      </c>
      <c r="C267" t="b">
        <v>0</v>
      </c>
      <c r="D267" t="s">
        <v>29</v>
      </c>
      <c r="E267" t="s">
        <v>29</v>
      </c>
      <c r="F267" t="s">
        <v>29</v>
      </c>
      <c r="G267" t="s">
        <v>29</v>
      </c>
      <c r="H267">
        <v>36.700000000000003</v>
      </c>
      <c r="I267">
        <v>-4.5</v>
      </c>
      <c r="J267">
        <v>-4.2</v>
      </c>
      <c r="K267">
        <v>40.5</v>
      </c>
      <c r="L267">
        <v>68.7</v>
      </c>
      <c r="M267">
        <v>32.1</v>
      </c>
      <c r="N267">
        <v>43.5</v>
      </c>
      <c r="O267">
        <v>35.6</v>
      </c>
      <c r="P267">
        <v>1.04</v>
      </c>
    </row>
    <row r="268" spans="1:16" hidden="1" x14ac:dyDescent="0.3">
      <c r="A268">
        <v>2012</v>
      </c>
      <c r="B268" t="s">
        <v>285</v>
      </c>
      <c r="C268" t="b">
        <v>0</v>
      </c>
      <c r="D268" t="s">
        <v>29</v>
      </c>
      <c r="E268" t="s">
        <v>29</v>
      </c>
      <c r="F268" t="s">
        <v>29</v>
      </c>
      <c r="G268" t="s">
        <v>29</v>
      </c>
      <c r="H268">
        <v>36.4</v>
      </c>
      <c r="I268">
        <v>-2.2000000000000002</v>
      </c>
      <c r="J268">
        <v>-2.4</v>
      </c>
      <c r="K268">
        <v>40.299999999999997</v>
      </c>
      <c r="L268">
        <v>64</v>
      </c>
      <c r="M268">
        <v>28.6</v>
      </c>
      <c r="N268">
        <v>39.5</v>
      </c>
      <c r="O268">
        <v>35.5</v>
      </c>
      <c r="P268">
        <v>0.75</v>
      </c>
    </row>
    <row r="269" spans="1:16" hidden="1" x14ac:dyDescent="0.3">
      <c r="A269">
        <v>2012</v>
      </c>
      <c r="B269" t="s">
        <v>286</v>
      </c>
      <c r="C269" t="b">
        <v>0</v>
      </c>
      <c r="D269" t="s">
        <v>29</v>
      </c>
      <c r="E269" t="s">
        <v>29</v>
      </c>
      <c r="F269" t="s">
        <v>29</v>
      </c>
      <c r="G269" t="s">
        <v>29</v>
      </c>
      <c r="H269">
        <v>35.700000000000003</v>
      </c>
      <c r="I269">
        <v>-2.2000000000000002</v>
      </c>
      <c r="J269">
        <v>1.5</v>
      </c>
      <c r="K269">
        <v>45.1</v>
      </c>
      <c r="L269">
        <v>69.900000000000006</v>
      </c>
      <c r="M269">
        <v>33.9</v>
      </c>
      <c r="N269">
        <v>44.9</v>
      </c>
      <c r="O269">
        <v>35.9</v>
      </c>
      <c r="P269">
        <v>1.01</v>
      </c>
    </row>
    <row r="270" spans="1:16" hidden="1" x14ac:dyDescent="0.3">
      <c r="A270">
        <v>2012</v>
      </c>
      <c r="B270" t="s">
        <v>287</v>
      </c>
      <c r="C270" t="b">
        <v>0</v>
      </c>
      <c r="D270" t="s">
        <v>29</v>
      </c>
      <c r="E270" t="s">
        <v>29</v>
      </c>
      <c r="F270" t="s">
        <v>29</v>
      </c>
      <c r="G270" t="s">
        <v>29</v>
      </c>
      <c r="H270">
        <v>35.700000000000003</v>
      </c>
      <c r="I270">
        <v>-4.5</v>
      </c>
      <c r="J270">
        <v>-3.1</v>
      </c>
      <c r="K270">
        <v>41</v>
      </c>
      <c r="L270">
        <v>67.599999999999994</v>
      </c>
      <c r="M270">
        <v>34.5</v>
      </c>
      <c r="N270">
        <v>46.8</v>
      </c>
      <c r="O270">
        <v>39.200000000000003</v>
      </c>
      <c r="P270">
        <v>1.04</v>
      </c>
    </row>
    <row r="271" spans="1:16" hidden="1" x14ac:dyDescent="0.3">
      <c r="A271">
        <v>2012</v>
      </c>
      <c r="B271" t="s">
        <v>288</v>
      </c>
      <c r="C271" t="b">
        <v>1</v>
      </c>
      <c r="D271" t="s">
        <v>29</v>
      </c>
      <c r="E271" t="s">
        <v>29</v>
      </c>
      <c r="F271" t="s">
        <v>29</v>
      </c>
      <c r="G271" t="s">
        <v>29</v>
      </c>
      <c r="H271">
        <v>35.5</v>
      </c>
      <c r="I271">
        <v>-2.4</v>
      </c>
      <c r="J271">
        <v>3.5</v>
      </c>
      <c r="K271">
        <v>42.7</v>
      </c>
      <c r="L271">
        <v>65.400000000000006</v>
      </c>
      <c r="M271">
        <v>31.2</v>
      </c>
      <c r="N271">
        <v>40.299999999999997</v>
      </c>
      <c r="O271">
        <v>34.700000000000003</v>
      </c>
      <c r="P271">
        <v>0.76</v>
      </c>
    </row>
    <row r="272" spans="1:16" hidden="1" x14ac:dyDescent="0.3">
      <c r="A272">
        <v>2012</v>
      </c>
      <c r="B272" t="s">
        <v>289</v>
      </c>
      <c r="C272" t="b">
        <v>0</v>
      </c>
      <c r="D272" t="s">
        <v>29</v>
      </c>
      <c r="E272" t="s">
        <v>29</v>
      </c>
      <c r="F272" t="s">
        <v>29</v>
      </c>
      <c r="G272" t="s">
        <v>29</v>
      </c>
      <c r="H272">
        <v>34.5</v>
      </c>
      <c r="I272">
        <v>-6.6</v>
      </c>
      <c r="J272">
        <v>3.1</v>
      </c>
      <c r="K272">
        <v>39.6</v>
      </c>
      <c r="L272">
        <v>65.900000000000006</v>
      </c>
      <c r="M272" t="s">
        <v>29</v>
      </c>
      <c r="N272">
        <v>42.8</v>
      </c>
      <c r="O272">
        <v>34.299999999999997</v>
      </c>
      <c r="P272">
        <v>0.91</v>
      </c>
    </row>
    <row r="273" spans="1:16" hidden="1" x14ac:dyDescent="0.3">
      <c r="A273">
        <v>2012</v>
      </c>
      <c r="B273" t="s">
        <v>290</v>
      </c>
      <c r="C273" t="b">
        <v>0</v>
      </c>
      <c r="D273" t="s">
        <v>29</v>
      </c>
      <c r="E273" t="s">
        <v>29</v>
      </c>
      <c r="F273" t="s">
        <v>29</v>
      </c>
      <c r="G273" t="s">
        <v>29</v>
      </c>
      <c r="H273">
        <v>34.5</v>
      </c>
      <c r="I273">
        <v>-9.6</v>
      </c>
      <c r="J273">
        <v>-0.7</v>
      </c>
      <c r="K273">
        <v>38.299999999999997</v>
      </c>
      <c r="L273">
        <v>61</v>
      </c>
      <c r="M273" t="s">
        <v>29</v>
      </c>
      <c r="N273">
        <v>42.6</v>
      </c>
      <c r="O273">
        <v>35.9</v>
      </c>
      <c r="P273">
        <v>0.87</v>
      </c>
    </row>
    <row r="274" spans="1:16" hidden="1" x14ac:dyDescent="0.3">
      <c r="A274">
        <v>2012</v>
      </c>
      <c r="B274" t="s">
        <v>291</v>
      </c>
      <c r="C274" t="b">
        <v>0</v>
      </c>
      <c r="D274" t="s">
        <v>29</v>
      </c>
      <c r="E274" t="s">
        <v>29</v>
      </c>
      <c r="F274" t="s">
        <v>29</v>
      </c>
      <c r="G274" t="s">
        <v>29</v>
      </c>
      <c r="H274">
        <v>34.4</v>
      </c>
      <c r="I274">
        <v>1.8</v>
      </c>
      <c r="J274">
        <v>2.9</v>
      </c>
      <c r="K274">
        <v>41.4</v>
      </c>
      <c r="L274">
        <v>68.599999999999994</v>
      </c>
      <c r="M274">
        <v>33.200000000000003</v>
      </c>
      <c r="N274">
        <v>40.700000000000003</v>
      </c>
      <c r="O274">
        <v>32.4</v>
      </c>
      <c r="P274">
        <v>1.03</v>
      </c>
    </row>
    <row r="275" spans="1:16" hidden="1" x14ac:dyDescent="0.3">
      <c r="A275">
        <v>2012</v>
      </c>
      <c r="B275" t="s">
        <v>292</v>
      </c>
      <c r="C275" t="b">
        <v>0</v>
      </c>
      <c r="D275" t="s">
        <v>29</v>
      </c>
      <c r="E275" t="s">
        <v>29</v>
      </c>
      <c r="F275" t="s">
        <v>29</v>
      </c>
      <c r="G275" t="s">
        <v>29</v>
      </c>
      <c r="H275">
        <v>34.4</v>
      </c>
      <c r="I275">
        <v>-4.8</v>
      </c>
      <c r="J275">
        <v>-3.5</v>
      </c>
      <c r="K275">
        <v>39.5</v>
      </c>
      <c r="L275">
        <v>63.5</v>
      </c>
      <c r="M275">
        <v>33.4</v>
      </c>
      <c r="N275">
        <v>43</v>
      </c>
      <c r="O275">
        <v>37</v>
      </c>
      <c r="P275">
        <v>0.84</v>
      </c>
    </row>
    <row r="276" spans="1:16" hidden="1" x14ac:dyDescent="0.3">
      <c r="A276">
        <v>2012</v>
      </c>
      <c r="B276" t="s">
        <v>293</v>
      </c>
      <c r="C276" t="b">
        <v>0</v>
      </c>
      <c r="D276" t="s">
        <v>29</v>
      </c>
      <c r="E276" t="s">
        <v>29</v>
      </c>
      <c r="F276" t="s">
        <v>29</v>
      </c>
      <c r="G276" t="s">
        <v>29</v>
      </c>
      <c r="H276">
        <v>34.4</v>
      </c>
      <c r="I276">
        <v>-6.3</v>
      </c>
      <c r="J276">
        <v>-5</v>
      </c>
      <c r="K276">
        <v>41.5</v>
      </c>
      <c r="L276">
        <v>70.5</v>
      </c>
      <c r="M276">
        <v>36.5</v>
      </c>
      <c r="N276">
        <v>44.6</v>
      </c>
      <c r="O276">
        <v>33.9</v>
      </c>
      <c r="P276">
        <v>0.86</v>
      </c>
    </row>
    <row r="277" spans="1:16" hidden="1" x14ac:dyDescent="0.3">
      <c r="A277">
        <v>2012</v>
      </c>
      <c r="B277" t="s">
        <v>294</v>
      </c>
      <c r="C277" t="b">
        <v>0</v>
      </c>
      <c r="D277" t="s">
        <v>29</v>
      </c>
      <c r="E277" t="s">
        <v>29</v>
      </c>
      <c r="F277" t="s">
        <v>29</v>
      </c>
      <c r="G277" t="s">
        <v>29</v>
      </c>
      <c r="H277">
        <v>33.299999999999997</v>
      </c>
      <c r="I277">
        <v>-8.4</v>
      </c>
      <c r="J277">
        <v>-2.7</v>
      </c>
      <c r="K277">
        <v>41.3</v>
      </c>
      <c r="L277">
        <v>63.7</v>
      </c>
      <c r="M277" t="s">
        <v>29</v>
      </c>
      <c r="N277">
        <v>44.3</v>
      </c>
      <c r="O277">
        <v>37.299999999999997</v>
      </c>
      <c r="P277">
        <v>0.75</v>
      </c>
    </row>
    <row r="278" spans="1:16" hidden="1" x14ac:dyDescent="0.3">
      <c r="A278">
        <v>2012</v>
      </c>
      <c r="B278" t="s">
        <v>295</v>
      </c>
      <c r="C278" t="b">
        <v>0</v>
      </c>
      <c r="D278" t="s">
        <v>29</v>
      </c>
      <c r="E278" t="s">
        <v>29</v>
      </c>
      <c r="F278" t="s">
        <v>29</v>
      </c>
      <c r="G278" t="s">
        <v>29</v>
      </c>
      <c r="H278">
        <v>33.299999999999997</v>
      </c>
      <c r="I278">
        <v>-4.5</v>
      </c>
      <c r="J278">
        <v>-2.6</v>
      </c>
      <c r="K278">
        <v>42.3</v>
      </c>
      <c r="L278">
        <v>68.3</v>
      </c>
      <c r="M278">
        <v>31.9</v>
      </c>
      <c r="N278">
        <v>47</v>
      </c>
      <c r="O278">
        <v>36.4</v>
      </c>
      <c r="P278">
        <v>0.79</v>
      </c>
    </row>
    <row r="279" spans="1:16" hidden="1" x14ac:dyDescent="0.3">
      <c r="A279">
        <v>2012</v>
      </c>
      <c r="B279" t="s">
        <v>296</v>
      </c>
      <c r="C279" t="b">
        <v>0</v>
      </c>
      <c r="D279" t="s">
        <v>29</v>
      </c>
      <c r="E279" t="s">
        <v>29</v>
      </c>
      <c r="F279" t="s">
        <v>29</v>
      </c>
      <c r="G279" t="s">
        <v>29</v>
      </c>
      <c r="H279">
        <v>33.299999999999997</v>
      </c>
      <c r="I279">
        <v>-11.6</v>
      </c>
      <c r="J279">
        <v>-6.8</v>
      </c>
      <c r="K279">
        <v>42.9</v>
      </c>
      <c r="L279">
        <v>67.3</v>
      </c>
      <c r="M279">
        <v>31.7</v>
      </c>
      <c r="N279">
        <v>47.6</v>
      </c>
      <c r="O279">
        <v>38.5</v>
      </c>
      <c r="P279">
        <v>0.81</v>
      </c>
    </row>
    <row r="280" spans="1:16" hidden="1" x14ac:dyDescent="0.3">
      <c r="A280">
        <v>2012</v>
      </c>
      <c r="B280" t="s">
        <v>297</v>
      </c>
      <c r="C280" t="b">
        <v>1</v>
      </c>
      <c r="D280" t="s">
        <v>29</v>
      </c>
      <c r="E280" t="s">
        <v>29</v>
      </c>
      <c r="F280" t="s">
        <v>29</v>
      </c>
      <c r="G280" t="s">
        <v>29</v>
      </c>
      <c r="H280">
        <v>32.299999999999997</v>
      </c>
      <c r="I280">
        <v>-5.3</v>
      </c>
      <c r="J280">
        <v>1.5</v>
      </c>
      <c r="K280">
        <v>45.4</v>
      </c>
      <c r="L280">
        <v>67.7</v>
      </c>
      <c r="M280">
        <v>36.4</v>
      </c>
      <c r="N280">
        <v>43.1</v>
      </c>
      <c r="O280">
        <v>36.799999999999997</v>
      </c>
      <c r="P280">
        <v>0.75</v>
      </c>
    </row>
    <row r="281" spans="1:16" hidden="1" x14ac:dyDescent="0.3">
      <c r="A281">
        <v>2012</v>
      </c>
      <c r="B281" t="s">
        <v>298</v>
      </c>
      <c r="C281" t="b">
        <v>0</v>
      </c>
      <c r="D281" t="s">
        <v>29</v>
      </c>
      <c r="E281" t="s">
        <v>29</v>
      </c>
      <c r="F281" t="s">
        <v>29</v>
      </c>
      <c r="G281" t="s">
        <v>29</v>
      </c>
      <c r="H281">
        <v>32.299999999999997</v>
      </c>
      <c r="I281">
        <v>-4.8</v>
      </c>
      <c r="J281">
        <v>-0.6</v>
      </c>
      <c r="K281">
        <v>42.5</v>
      </c>
      <c r="L281">
        <v>66.400000000000006</v>
      </c>
      <c r="M281" t="s">
        <v>29</v>
      </c>
      <c r="N281">
        <v>44.9</v>
      </c>
      <c r="O281">
        <v>37.799999999999997</v>
      </c>
      <c r="P281">
        <v>0.94</v>
      </c>
    </row>
    <row r="282" spans="1:16" hidden="1" x14ac:dyDescent="0.3">
      <c r="A282">
        <v>2012</v>
      </c>
      <c r="B282" t="s">
        <v>299</v>
      </c>
      <c r="C282" t="b">
        <v>0</v>
      </c>
      <c r="D282" t="s">
        <v>29</v>
      </c>
      <c r="E282" t="s">
        <v>29</v>
      </c>
      <c r="F282" t="s">
        <v>29</v>
      </c>
      <c r="G282" t="s">
        <v>29</v>
      </c>
      <c r="H282">
        <v>32.299999999999997</v>
      </c>
      <c r="I282">
        <v>-9.5</v>
      </c>
      <c r="J282">
        <v>0.4</v>
      </c>
      <c r="K282">
        <v>38.299999999999997</v>
      </c>
      <c r="L282">
        <v>67.900000000000006</v>
      </c>
      <c r="M282" t="s">
        <v>29</v>
      </c>
      <c r="N282">
        <v>43.6</v>
      </c>
      <c r="O282">
        <v>32.9</v>
      </c>
      <c r="P282">
        <v>0.53</v>
      </c>
    </row>
    <row r="283" spans="1:16" hidden="1" x14ac:dyDescent="0.3">
      <c r="A283">
        <v>2012</v>
      </c>
      <c r="B283" t="s">
        <v>300</v>
      </c>
      <c r="C283" t="b">
        <v>0</v>
      </c>
      <c r="D283" t="s">
        <v>29</v>
      </c>
      <c r="E283" t="s">
        <v>29</v>
      </c>
      <c r="F283" t="s">
        <v>29</v>
      </c>
      <c r="G283" t="s">
        <v>29</v>
      </c>
      <c r="H283">
        <v>32.299999999999997</v>
      </c>
      <c r="I283">
        <v>-6.6</v>
      </c>
      <c r="J283">
        <v>-6</v>
      </c>
      <c r="K283">
        <v>43.1</v>
      </c>
      <c r="L283">
        <v>69.5</v>
      </c>
      <c r="M283">
        <v>37.700000000000003</v>
      </c>
      <c r="N283">
        <v>47.8</v>
      </c>
      <c r="O283">
        <v>35.799999999999997</v>
      </c>
      <c r="P283">
        <v>0.92</v>
      </c>
    </row>
    <row r="284" spans="1:16" hidden="1" x14ac:dyDescent="0.3">
      <c r="A284">
        <v>2012</v>
      </c>
      <c r="B284" t="s">
        <v>301</v>
      </c>
      <c r="C284" t="b">
        <v>0</v>
      </c>
      <c r="D284" t="s">
        <v>29</v>
      </c>
      <c r="E284" t="s">
        <v>29</v>
      </c>
      <c r="F284" t="s">
        <v>29</v>
      </c>
      <c r="G284" t="s">
        <v>29</v>
      </c>
      <c r="H284">
        <v>32.299999999999997</v>
      </c>
      <c r="I284">
        <v>-5.7</v>
      </c>
      <c r="J284">
        <v>0.5</v>
      </c>
      <c r="K284">
        <v>41.6</v>
      </c>
      <c r="L284">
        <v>67.900000000000006</v>
      </c>
      <c r="M284">
        <v>32.6</v>
      </c>
      <c r="N284">
        <v>43.8</v>
      </c>
      <c r="O284">
        <v>31</v>
      </c>
      <c r="P284">
        <v>0.86</v>
      </c>
    </row>
    <row r="285" spans="1:16" hidden="1" x14ac:dyDescent="0.3">
      <c r="A285">
        <v>2012</v>
      </c>
      <c r="B285" t="s">
        <v>302</v>
      </c>
      <c r="C285" t="b">
        <v>0</v>
      </c>
      <c r="D285" t="s">
        <v>29</v>
      </c>
      <c r="E285" t="s">
        <v>29</v>
      </c>
      <c r="F285" t="s">
        <v>29</v>
      </c>
      <c r="G285" t="s">
        <v>29</v>
      </c>
      <c r="H285">
        <v>32.299999999999997</v>
      </c>
      <c r="I285">
        <v>-11</v>
      </c>
      <c r="J285">
        <v>-5.4</v>
      </c>
      <c r="K285">
        <v>43.4</v>
      </c>
      <c r="L285">
        <v>67.599999999999994</v>
      </c>
      <c r="M285">
        <v>34.9</v>
      </c>
      <c r="N285">
        <v>48.6</v>
      </c>
      <c r="O285">
        <v>39.700000000000003</v>
      </c>
      <c r="P285">
        <v>1.17</v>
      </c>
    </row>
    <row r="286" spans="1:16" hidden="1" x14ac:dyDescent="0.3">
      <c r="A286">
        <v>2012</v>
      </c>
      <c r="B286" t="s">
        <v>303</v>
      </c>
      <c r="C286" t="b">
        <v>1</v>
      </c>
      <c r="D286" t="s">
        <v>29</v>
      </c>
      <c r="E286" t="s">
        <v>29</v>
      </c>
      <c r="F286" t="s">
        <v>29</v>
      </c>
      <c r="G286" t="s">
        <v>29</v>
      </c>
      <c r="H286">
        <v>32.299999999999997</v>
      </c>
      <c r="I286">
        <v>-3.6</v>
      </c>
      <c r="J286">
        <v>-2</v>
      </c>
      <c r="K286">
        <v>40.200000000000003</v>
      </c>
      <c r="L286">
        <v>70.099999999999994</v>
      </c>
      <c r="M286">
        <v>32.6</v>
      </c>
      <c r="N286">
        <v>44.6</v>
      </c>
      <c r="O286">
        <v>37.9</v>
      </c>
      <c r="P286">
        <v>0.78</v>
      </c>
    </row>
    <row r="287" spans="1:16" hidden="1" x14ac:dyDescent="0.3">
      <c r="A287">
        <v>2012</v>
      </c>
      <c r="B287" t="s">
        <v>304</v>
      </c>
      <c r="C287" t="b">
        <v>0</v>
      </c>
      <c r="D287" t="s">
        <v>29</v>
      </c>
      <c r="E287" t="s">
        <v>29</v>
      </c>
      <c r="F287" t="s">
        <v>29</v>
      </c>
      <c r="G287" t="s">
        <v>29</v>
      </c>
      <c r="H287">
        <v>32.1</v>
      </c>
      <c r="I287">
        <v>-3.1</v>
      </c>
      <c r="J287">
        <v>5</v>
      </c>
      <c r="K287">
        <v>48.1</v>
      </c>
      <c r="L287">
        <v>69.900000000000006</v>
      </c>
      <c r="M287">
        <v>44.4</v>
      </c>
      <c r="N287">
        <v>45.4</v>
      </c>
      <c r="O287">
        <v>39.5</v>
      </c>
      <c r="P287">
        <v>0.77</v>
      </c>
    </row>
    <row r="288" spans="1:16" hidden="1" x14ac:dyDescent="0.3">
      <c r="A288">
        <v>2012</v>
      </c>
      <c r="B288" t="s">
        <v>305</v>
      </c>
      <c r="C288" t="b">
        <v>0</v>
      </c>
      <c r="D288" t="s">
        <v>29</v>
      </c>
      <c r="E288" t="s">
        <v>29</v>
      </c>
      <c r="F288" t="s">
        <v>29</v>
      </c>
      <c r="G288" t="s">
        <v>29</v>
      </c>
      <c r="H288">
        <v>31.3</v>
      </c>
      <c r="I288">
        <v>-5.8</v>
      </c>
      <c r="J288">
        <v>-5.6</v>
      </c>
      <c r="K288">
        <v>41.6</v>
      </c>
      <c r="L288">
        <v>69.599999999999994</v>
      </c>
      <c r="M288" t="s">
        <v>29</v>
      </c>
      <c r="N288">
        <v>43</v>
      </c>
      <c r="O288">
        <v>32.700000000000003</v>
      </c>
      <c r="P288">
        <v>0.6</v>
      </c>
    </row>
    <row r="289" spans="1:16" hidden="1" x14ac:dyDescent="0.3">
      <c r="A289">
        <v>2012</v>
      </c>
      <c r="B289" t="s">
        <v>306</v>
      </c>
      <c r="C289" t="b">
        <v>0</v>
      </c>
      <c r="D289" t="s">
        <v>29</v>
      </c>
      <c r="E289" t="s">
        <v>29</v>
      </c>
      <c r="F289" t="s">
        <v>29</v>
      </c>
      <c r="G289" t="s">
        <v>29</v>
      </c>
      <c r="H289">
        <v>31.3</v>
      </c>
      <c r="I289">
        <v>-1.9</v>
      </c>
      <c r="J289">
        <v>-0.3</v>
      </c>
      <c r="K289">
        <v>40.4</v>
      </c>
      <c r="L289">
        <v>71.8</v>
      </c>
      <c r="M289" t="s">
        <v>29</v>
      </c>
      <c r="N289">
        <v>45.7</v>
      </c>
      <c r="O289">
        <v>35</v>
      </c>
      <c r="P289">
        <v>0.88</v>
      </c>
    </row>
    <row r="290" spans="1:16" hidden="1" x14ac:dyDescent="0.3">
      <c r="A290">
        <v>2012</v>
      </c>
      <c r="B290" t="s">
        <v>307</v>
      </c>
      <c r="C290" t="b">
        <v>0</v>
      </c>
      <c r="D290" t="s">
        <v>29</v>
      </c>
      <c r="E290" t="s">
        <v>29</v>
      </c>
      <c r="F290" t="s">
        <v>29</v>
      </c>
      <c r="G290" t="s">
        <v>29</v>
      </c>
      <c r="H290">
        <v>31</v>
      </c>
      <c r="I290">
        <v>-2.9</v>
      </c>
      <c r="J290">
        <v>-1</v>
      </c>
      <c r="K290">
        <v>42.9</v>
      </c>
      <c r="L290">
        <v>67.599999999999994</v>
      </c>
      <c r="M290">
        <v>30.7</v>
      </c>
      <c r="N290">
        <v>42.7</v>
      </c>
      <c r="O290">
        <v>34.1</v>
      </c>
      <c r="P290">
        <v>0.75</v>
      </c>
    </row>
    <row r="291" spans="1:16" hidden="1" x14ac:dyDescent="0.3">
      <c r="A291">
        <v>2012</v>
      </c>
      <c r="B291" t="s">
        <v>308</v>
      </c>
      <c r="C291" t="b">
        <v>0</v>
      </c>
      <c r="D291" t="s">
        <v>29</v>
      </c>
      <c r="E291" t="s">
        <v>29</v>
      </c>
      <c r="F291" t="s">
        <v>29</v>
      </c>
      <c r="G291" t="s">
        <v>29</v>
      </c>
      <c r="H291">
        <v>31</v>
      </c>
      <c r="I291">
        <v>-6.4</v>
      </c>
      <c r="J291">
        <v>0.3</v>
      </c>
      <c r="K291">
        <v>44.1</v>
      </c>
      <c r="L291">
        <v>69.5</v>
      </c>
      <c r="M291">
        <v>34.299999999999997</v>
      </c>
      <c r="N291">
        <v>46.3</v>
      </c>
      <c r="O291">
        <v>36.1</v>
      </c>
      <c r="P291">
        <v>0.84</v>
      </c>
    </row>
    <row r="292" spans="1:16" hidden="1" x14ac:dyDescent="0.3">
      <c r="A292">
        <v>2012</v>
      </c>
      <c r="B292" t="s">
        <v>309</v>
      </c>
      <c r="C292" t="b">
        <v>0</v>
      </c>
      <c r="D292" t="s">
        <v>29</v>
      </c>
      <c r="E292" t="s">
        <v>29</v>
      </c>
      <c r="F292" t="s">
        <v>29</v>
      </c>
      <c r="G292" t="s">
        <v>29</v>
      </c>
      <c r="H292">
        <v>30.3</v>
      </c>
      <c r="I292">
        <v>-7.3</v>
      </c>
      <c r="J292">
        <v>-3.1</v>
      </c>
      <c r="K292">
        <v>40.6</v>
      </c>
      <c r="L292">
        <v>61.5</v>
      </c>
      <c r="M292">
        <v>32.200000000000003</v>
      </c>
      <c r="N292">
        <v>44.5</v>
      </c>
      <c r="O292">
        <v>34.6</v>
      </c>
      <c r="P292">
        <v>0.66</v>
      </c>
    </row>
    <row r="293" spans="1:16" hidden="1" x14ac:dyDescent="0.3">
      <c r="A293">
        <v>2012</v>
      </c>
      <c r="B293" t="s">
        <v>310</v>
      </c>
      <c r="C293" t="b">
        <v>0</v>
      </c>
      <c r="D293" t="s">
        <v>29</v>
      </c>
      <c r="E293" t="s">
        <v>29</v>
      </c>
      <c r="F293" t="s">
        <v>29</v>
      </c>
      <c r="G293" t="s">
        <v>29</v>
      </c>
      <c r="H293">
        <v>30</v>
      </c>
      <c r="I293">
        <v>-3.5</v>
      </c>
      <c r="J293">
        <v>-2.2999999999999998</v>
      </c>
      <c r="K293">
        <v>43.4</v>
      </c>
      <c r="L293">
        <v>69.8</v>
      </c>
      <c r="M293">
        <v>35.5</v>
      </c>
      <c r="N293">
        <v>45.1</v>
      </c>
      <c r="O293">
        <v>33.799999999999997</v>
      </c>
      <c r="P293">
        <v>0.86</v>
      </c>
    </row>
    <row r="294" spans="1:16" hidden="1" x14ac:dyDescent="0.3">
      <c r="A294">
        <v>2012</v>
      </c>
      <c r="B294" t="s">
        <v>311</v>
      </c>
      <c r="C294" t="b">
        <v>0</v>
      </c>
      <c r="D294" t="s">
        <v>29</v>
      </c>
      <c r="E294" t="s">
        <v>29</v>
      </c>
      <c r="F294" t="s">
        <v>29</v>
      </c>
      <c r="G294" t="s">
        <v>29</v>
      </c>
      <c r="H294">
        <v>30</v>
      </c>
      <c r="I294">
        <v>-7.1</v>
      </c>
      <c r="J294">
        <v>-3.6</v>
      </c>
      <c r="K294">
        <v>42.1</v>
      </c>
      <c r="L294">
        <v>68.400000000000006</v>
      </c>
      <c r="M294">
        <v>34.299999999999997</v>
      </c>
      <c r="N294">
        <v>47.7</v>
      </c>
      <c r="O294">
        <v>39.1</v>
      </c>
      <c r="P294">
        <v>0.85</v>
      </c>
    </row>
    <row r="295" spans="1:16" hidden="1" x14ac:dyDescent="0.3">
      <c r="A295">
        <v>2012</v>
      </c>
      <c r="B295" t="s">
        <v>312</v>
      </c>
      <c r="C295" t="b">
        <v>1</v>
      </c>
      <c r="D295" t="s">
        <v>29</v>
      </c>
      <c r="E295" t="s">
        <v>29</v>
      </c>
      <c r="F295" t="s">
        <v>29</v>
      </c>
      <c r="G295" t="s">
        <v>29</v>
      </c>
      <c r="H295">
        <v>29</v>
      </c>
      <c r="I295">
        <v>-9.4</v>
      </c>
      <c r="J295">
        <v>-6</v>
      </c>
      <c r="K295">
        <v>40.799999999999997</v>
      </c>
      <c r="L295">
        <v>67.3</v>
      </c>
      <c r="M295">
        <v>33.9</v>
      </c>
      <c r="N295">
        <v>43.6</v>
      </c>
      <c r="O295">
        <v>34.9</v>
      </c>
      <c r="P295">
        <v>0.79</v>
      </c>
    </row>
    <row r="296" spans="1:16" hidden="1" x14ac:dyDescent="0.3">
      <c r="A296">
        <v>2012</v>
      </c>
      <c r="B296" t="s">
        <v>313</v>
      </c>
      <c r="C296" t="b">
        <v>0</v>
      </c>
      <c r="D296" t="s">
        <v>29</v>
      </c>
      <c r="E296" t="s">
        <v>29</v>
      </c>
      <c r="F296" t="s">
        <v>29</v>
      </c>
      <c r="G296" t="s">
        <v>29</v>
      </c>
      <c r="H296">
        <v>29</v>
      </c>
      <c r="I296">
        <v>-5.2</v>
      </c>
      <c r="J296">
        <v>-3.9</v>
      </c>
      <c r="K296">
        <v>39.5</v>
      </c>
      <c r="L296">
        <v>74.599999999999994</v>
      </c>
      <c r="M296">
        <v>33.1</v>
      </c>
      <c r="N296">
        <v>45</v>
      </c>
      <c r="O296">
        <v>35.299999999999997</v>
      </c>
      <c r="P296">
        <v>1.22</v>
      </c>
    </row>
    <row r="297" spans="1:16" hidden="1" x14ac:dyDescent="0.3">
      <c r="A297">
        <v>2012</v>
      </c>
      <c r="B297" t="s">
        <v>314</v>
      </c>
      <c r="C297" t="b">
        <v>0</v>
      </c>
      <c r="D297" t="s">
        <v>29</v>
      </c>
      <c r="E297" t="s">
        <v>29</v>
      </c>
      <c r="F297" t="s">
        <v>29</v>
      </c>
      <c r="G297" t="s">
        <v>29</v>
      </c>
      <c r="H297">
        <v>29</v>
      </c>
      <c r="I297">
        <v>-7.2</v>
      </c>
      <c r="J297">
        <v>-7</v>
      </c>
      <c r="K297">
        <v>41.4</v>
      </c>
      <c r="L297">
        <v>66.7</v>
      </c>
      <c r="M297">
        <v>31</v>
      </c>
      <c r="N297">
        <v>45</v>
      </c>
      <c r="O297">
        <v>36.5</v>
      </c>
      <c r="P297">
        <v>0.85</v>
      </c>
    </row>
    <row r="298" spans="1:16" hidden="1" x14ac:dyDescent="0.3">
      <c r="A298">
        <v>2012</v>
      </c>
      <c r="B298" t="s">
        <v>315</v>
      </c>
      <c r="C298" t="b">
        <v>0</v>
      </c>
      <c r="D298" t="s">
        <v>29</v>
      </c>
      <c r="E298" t="s">
        <v>29</v>
      </c>
      <c r="F298" t="s">
        <v>29</v>
      </c>
      <c r="G298" t="s">
        <v>29</v>
      </c>
      <c r="H298">
        <v>27.6</v>
      </c>
      <c r="I298">
        <v>-4</v>
      </c>
      <c r="J298">
        <v>-2.2000000000000002</v>
      </c>
      <c r="K298">
        <v>41.6</v>
      </c>
      <c r="L298">
        <v>72.400000000000006</v>
      </c>
      <c r="M298">
        <v>33.6</v>
      </c>
      <c r="N298">
        <v>43.7</v>
      </c>
      <c r="O298">
        <v>32.9</v>
      </c>
      <c r="P298">
        <v>0.64</v>
      </c>
    </row>
    <row r="299" spans="1:16" hidden="1" x14ac:dyDescent="0.3">
      <c r="A299">
        <v>2012</v>
      </c>
      <c r="B299" t="s">
        <v>316</v>
      </c>
      <c r="C299" t="b">
        <v>0</v>
      </c>
      <c r="D299" t="s">
        <v>29</v>
      </c>
      <c r="E299" t="s">
        <v>29</v>
      </c>
      <c r="F299" t="s">
        <v>29</v>
      </c>
      <c r="G299" t="s">
        <v>29</v>
      </c>
      <c r="H299">
        <v>27.6</v>
      </c>
      <c r="I299">
        <v>-10.8</v>
      </c>
      <c r="J299">
        <v>-3.9</v>
      </c>
      <c r="K299">
        <v>41.7</v>
      </c>
      <c r="L299">
        <v>55.5</v>
      </c>
      <c r="M299">
        <v>30.6</v>
      </c>
      <c r="N299">
        <v>49.4</v>
      </c>
      <c r="O299">
        <v>34.799999999999997</v>
      </c>
      <c r="P299">
        <v>0.96</v>
      </c>
    </row>
    <row r="300" spans="1:16" hidden="1" x14ac:dyDescent="0.3">
      <c r="A300">
        <v>2012</v>
      </c>
      <c r="B300" t="s">
        <v>317</v>
      </c>
      <c r="C300" t="b">
        <v>0</v>
      </c>
      <c r="D300" t="s">
        <v>29</v>
      </c>
      <c r="E300" t="s">
        <v>29</v>
      </c>
      <c r="F300" t="s">
        <v>29</v>
      </c>
      <c r="G300" t="s">
        <v>29</v>
      </c>
      <c r="H300">
        <v>27.6</v>
      </c>
      <c r="I300">
        <v>-6.8</v>
      </c>
      <c r="J300">
        <v>0.1</v>
      </c>
      <c r="K300">
        <v>42.4</v>
      </c>
      <c r="L300">
        <v>64.400000000000006</v>
      </c>
      <c r="M300">
        <v>31.7</v>
      </c>
      <c r="N300">
        <v>44.2</v>
      </c>
      <c r="O300">
        <v>32.799999999999997</v>
      </c>
      <c r="P300">
        <v>0.69</v>
      </c>
    </row>
    <row r="301" spans="1:16" hidden="1" x14ac:dyDescent="0.3">
      <c r="A301">
        <v>2012</v>
      </c>
      <c r="B301" t="s">
        <v>318</v>
      </c>
      <c r="C301" t="b">
        <v>0</v>
      </c>
      <c r="D301" t="s">
        <v>29</v>
      </c>
      <c r="E301" t="s">
        <v>29</v>
      </c>
      <c r="F301" t="s">
        <v>29</v>
      </c>
      <c r="G301" t="s">
        <v>29</v>
      </c>
      <c r="H301">
        <v>26.7</v>
      </c>
      <c r="I301">
        <v>-10.5</v>
      </c>
      <c r="J301">
        <v>-1.1000000000000001</v>
      </c>
      <c r="K301">
        <v>43.1</v>
      </c>
      <c r="L301">
        <v>68.900000000000006</v>
      </c>
      <c r="M301">
        <v>38.4</v>
      </c>
      <c r="N301">
        <v>45.4</v>
      </c>
      <c r="O301">
        <v>37.9</v>
      </c>
      <c r="P301">
        <v>0.83</v>
      </c>
    </row>
    <row r="302" spans="1:16" hidden="1" x14ac:dyDescent="0.3">
      <c r="A302">
        <v>2012</v>
      </c>
      <c r="B302" t="s">
        <v>319</v>
      </c>
      <c r="C302" t="b">
        <v>0</v>
      </c>
      <c r="D302" t="s">
        <v>29</v>
      </c>
      <c r="E302" t="s">
        <v>29</v>
      </c>
      <c r="F302" t="s">
        <v>29</v>
      </c>
      <c r="G302" t="s">
        <v>29</v>
      </c>
      <c r="H302">
        <v>26.7</v>
      </c>
      <c r="I302">
        <v>-5.3</v>
      </c>
      <c r="J302">
        <v>-3.5</v>
      </c>
      <c r="K302">
        <v>40.9</v>
      </c>
      <c r="L302">
        <v>70.8</v>
      </c>
      <c r="M302">
        <v>36.4</v>
      </c>
      <c r="N302">
        <v>46.3</v>
      </c>
      <c r="O302">
        <v>36.700000000000003</v>
      </c>
      <c r="P302">
        <v>1.1000000000000001</v>
      </c>
    </row>
    <row r="303" spans="1:16" hidden="1" x14ac:dyDescent="0.3">
      <c r="A303">
        <v>2012</v>
      </c>
      <c r="B303" t="s">
        <v>320</v>
      </c>
      <c r="C303" t="b">
        <v>0</v>
      </c>
      <c r="D303" t="s">
        <v>29</v>
      </c>
      <c r="E303" t="s">
        <v>29</v>
      </c>
      <c r="F303" t="s">
        <v>29</v>
      </c>
      <c r="G303" t="s">
        <v>29</v>
      </c>
      <c r="H303">
        <v>26.7</v>
      </c>
      <c r="I303">
        <v>-7.4</v>
      </c>
      <c r="J303">
        <v>-0.3</v>
      </c>
      <c r="K303">
        <v>41.8</v>
      </c>
      <c r="L303">
        <v>65.7</v>
      </c>
      <c r="M303">
        <v>31.9</v>
      </c>
      <c r="N303">
        <v>46.7</v>
      </c>
      <c r="O303">
        <v>35.6</v>
      </c>
      <c r="P303">
        <v>0.81</v>
      </c>
    </row>
    <row r="304" spans="1:16" hidden="1" x14ac:dyDescent="0.3">
      <c r="A304">
        <v>2012</v>
      </c>
      <c r="B304" t="s">
        <v>321</v>
      </c>
      <c r="C304" t="b">
        <v>0</v>
      </c>
      <c r="D304" t="s">
        <v>29</v>
      </c>
      <c r="E304" t="s">
        <v>29</v>
      </c>
      <c r="F304" t="s">
        <v>29</v>
      </c>
      <c r="G304" t="s">
        <v>29</v>
      </c>
      <c r="H304">
        <v>26.7</v>
      </c>
      <c r="I304">
        <v>-6.9</v>
      </c>
      <c r="J304">
        <v>0.8</v>
      </c>
      <c r="K304">
        <v>39.5</v>
      </c>
      <c r="L304">
        <v>67</v>
      </c>
      <c r="M304">
        <v>32.5</v>
      </c>
      <c r="N304">
        <v>45.4</v>
      </c>
      <c r="O304">
        <v>36.5</v>
      </c>
      <c r="P304">
        <v>0.78</v>
      </c>
    </row>
    <row r="305" spans="1:16" hidden="1" x14ac:dyDescent="0.3">
      <c r="A305">
        <v>2012</v>
      </c>
      <c r="B305" t="s">
        <v>322</v>
      </c>
      <c r="C305" t="b">
        <v>0</v>
      </c>
      <c r="D305" t="s">
        <v>29</v>
      </c>
      <c r="E305" t="s">
        <v>29</v>
      </c>
      <c r="F305" t="s">
        <v>29</v>
      </c>
      <c r="G305" t="s">
        <v>29</v>
      </c>
      <c r="H305">
        <v>25.8</v>
      </c>
      <c r="I305">
        <v>-6.5</v>
      </c>
      <c r="J305">
        <v>-1.1000000000000001</v>
      </c>
      <c r="K305">
        <v>41.4</v>
      </c>
      <c r="L305">
        <v>64</v>
      </c>
      <c r="M305" t="s">
        <v>29</v>
      </c>
      <c r="N305">
        <v>46.8</v>
      </c>
      <c r="O305">
        <v>39.9</v>
      </c>
      <c r="P305">
        <v>0.83</v>
      </c>
    </row>
    <row r="306" spans="1:16" hidden="1" x14ac:dyDescent="0.3">
      <c r="A306">
        <v>2012</v>
      </c>
      <c r="B306" t="s">
        <v>323</v>
      </c>
      <c r="C306" t="b">
        <v>0</v>
      </c>
      <c r="D306" t="s">
        <v>29</v>
      </c>
      <c r="E306" t="s">
        <v>29</v>
      </c>
      <c r="F306" t="s">
        <v>29</v>
      </c>
      <c r="G306" t="s">
        <v>29</v>
      </c>
      <c r="H306">
        <v>25.8</v>
      </c>
      <c r="I306">
        <v>-8</v>
      </c>
      <c r="J306">
        <v>-5.2</v>
      </c>
      <c r="K306">
        <v>40.4</v>
      </c>
      <c r="L306">
        <v>62.9</v>
      </c>
      <c r="M306">
        <v>36.200000000000003</v>
      </c>
      <c r="N306">
        <v>45.4</v>
      </c>
      <c r="O306">
        <v>39.200000000000003</v>
      </c>
      <c r="P306">
        <v>1.08</v>
      </c>
    </row>
    <row r="307" spans="1:16" hidden="1" x14ac:dyDescent="0.3">
      <c r="A307">
        <v>2012</v>
      </c>
      <c r="B307" t="s">
        <v>324</v>
      </c>
      <c r="C307" t="b">
        <v>1</v>
      </c>
      <c r="D307" t="s">
        <v>29</v>
      </c>
      <c r="E307" t="s">
        <v>29</v>
      </c>
      <c r="F307" t="s">
        <v>29</v>
      </c>
      <c r="G307" t="s">
        <v>29</v>
      </c>
      <c r="H307">
        <v>25.8</v>
      </c>
      <c r="I307">
        <v>-8.6999999999999993</v>
      </c>
      <c r="J307">
        <v>-2.1</v>
      </c>
      <c r="K307">
        <v>43.8</v>
      </c>
      <c r="L307">
        <v>70.2</v>
      </c>
      <c r="M307" t="s">
        <v>29</v>
      </c>
      <c r="N307">
        <v>42.3</v>
      </c>
      <c r="O307">
        <v>33.6</v>
      </c>
      <c r="P307">
        <v>0.65</v>
      </c>
    </row>
    <row r="308" spans="1:16" hidden="1" x14ac:dyDescent="0.3">
      <c r="A308">
        <v>2012</v>
      </c>
      <c r="B308" t="s">
        <v>325</v>
      </c>
      <c r="C308" t="b">
        <v>0</v>
      </c>
      <c r="D308" t="s">
        <v>29</v>
      </c>
      <c r="E308" t="s">
        <v>29</v>
      </c>
      <c r="F308" t="s">
        <v>29</v>
      </c>
      <c r="G308" t="s">
        <v>29</v>
      </c>
      <c r="H308">
        <v>25</v>
      </c>
      <c r="I308">
        <v>-7.1</v>
      </c>
      <c r="J308">
        <v>-1.9</v>
      </c>
      <c r="K308">
        <v>40.9</v>
      </c>
      <c r="L308">
        <v>64.7</v>
      </c>
      <c r="M308">
        <v>31.3</v>
      </c>
      <c r="N308">
        <v>44.7</v>
      </c>
      <c r="O308">
        <v>35</v>
      </c>
      <c r="P308">
        <v>0.68</v>
      </c>
    </row>
    <row r="309" spans="1:16" hidden="1" x14ac:dyDescent="0.3">
      <c r="A309">
        <v>2012</v>
      </c>
      <c r="B309" t="s">
        <v>326</v>
      </c>
      <c r="C309" t="b">
        <v>0</v>
      </c>
      <c r="D309" t="s">
        <v>29</v>
      </c>
      <c r="E309" t="s">
        <v>29</v>
      </c>
      <c r="F309" t="s">
        <v>29</v>
      </c>
      <c r="G309" t="s">
        <v>29</v>
      </c>
      <c r="H309">
        <v>25</v>
      </c>
      <c r="I309">
        <v>-6.9</v>
      </c>
      <c r="J309">
        <v>-1.4</v>
      </c>
      <c r="K309">
        <v>38.4</v>
      </c>
      <c r="L309">
        <v>75.5</v>
      </c>
      <c r="M309">
        <v>30.7</v>
      </c>
      <c r="N309">
        <v>46.2</v>
      </c>
      <c r="O309">
        <v>36.700000000000003</v>
      </c>
      <c r="P309">
        <v>0.98</v>
      </c>
    </row>
    <row r="310" spans="1:16" hidden="1" x14ac:dyDescent="0.3">
      <c r="A310">
        <v>2012</v>
      </c>
      <c r="B310" t="s">
        <v>327</v>
      </c>
      <c r="C310" t="b">
        <v>0</v>
      </c>
      <c r="D310" t="s">
        <v>29</v>
      </c>
      <c r="E310" t="s">
        <v>29</v>
      </c>
      <c r="F310" t="s">
        <v>29</v>
      </c>
      <c r="G310" t="s">
        <v>29</v>
      </c>
      <c r="H310">
        <v>23.3</v>
      </c>
      <c r="I310">
        <v>-10.8</v>
      </c>
      <c r="J310">
        <v>0.8</v>
      </c>
      <c r="K310">
        <v>38</v>
      </c>
      <c r="L310">
        <v>63.8</v>
      </c>
      <c r="M310">
        <v>27.7</v>
      </c>
      <c r="N310">
        <v>43.9</v>
      </c>
      <c r="O310">
        <v>32.200000000000003</v>
      </c>
      <c r="P310">
        <v>0.61</v>
      </c>
    </row>
    <row r="311" spans="1:16" hidden="1" x14ac:dyDescent="0.3">
      <c r="A311">
        <v>2012</v>
      </c>
      <c r="B311" t="s">
        <v>328</v>
      </c>
      <c r="C311" t="b">
        <v>0</v>
      </c>
      <c r="D311" t="s">
        <v>29</v>
      </c>
      <c r="E311" t="s">
        <v>29</v>
      </c>
      <c r="F311" t="s">
        <v>29</v>
      </c>
      <c r="G311" t="s">
        <v>29</v>
      </c>
      <c r="H311">
        <v>23.3</v>
      </c>
      <c r="I311">
        <v>-5.7</v>
      </c>
      <c r="J311">
        <v>0.3</v>
      </c>
      <c r="K311">
        <v>42.1</v>
      </c>
      <c r="L311">
        <v>69.599999999999994</v>
      </c>
      <c r="M311" t="s">
        <v>29</v>
      </c>
      <c r="N311">
        <v>44.6</v>
      </c>
      <c r="O311">
        <v>35.1</v>
      </c>
      <c r="P311">
        <v>0.85</v>
      </c>
    </row>
    <row r="312" spans="1:16" hidden="1" x14ac:dyDescent="0.3">
      <c r="A312">
        <v>2012</v>
      </c>
      <c r="B312" t="s">
        <v>329</v>
      </c>
      <c r="C312" t="b">
        <v>0</v>
      </c>
      <c r="D312" t="s">
        <v>29</v>
      </c>
      <c r="E312" t="s">
        <v>29</v>
      </c>
      <c r="F312" t="s">
        <v>29</v>
      </c>
      <c r="G312" t="s">
        <v>29</v>
      </c>
      <c r="H312">
        <v>22.6</v>
      </c>
      <c r="I312">
        <v>-9.8000000000000007</v>
      </c>
      <c r="J312">
        <v>-2.1</v>
      </c>
      <c r="K312">
        <v>38.1</v>
      </c>
      <c r="L312">
        <v>67.900000000000006</v>
      </c>
      <c r="M312" t="s">
        <v>29</v>
      </c>
      <c r="N312">
        <v>44.6</v>
      </c>
      <c r="O312">
        <v>34.1</v>
      </c>
      <c r="P312">
        <v>0.54</v>
      </c>
    </row>
    <row r="313" spans="1:16" hidden="1" x14ac:dyDescent="0.3">
      <c r="A313">
        <v>2012</v>
      </c>
      <c r="B313" t="s">
        <v>330</v>
      </c>
      <c r="C313" t="b">
        <v>0</v>
      </c>
      <c r="D313" t="s">
        <v>29</v>
      </c>
      <c r="E313" t="s">
        <v>29</v>
      </c>
      <c r="F313" t="s">
        <v>29</v>
      </c>
      <c r="G313" t="s">
        <v>29</v>
      </c>
      <c r="H313">
        <v>22.6</v>
      </c>
      <c r="I313">
        <v>-6.9</v>
      </c>
      <c r="J313">
        <v>3.5</v>
      </c>
      <c r="K313">
        <v>40.1</v>
      </c>
      <c r="L313">
        <v>69</v>
      </c>
      <c r="M313">
        <v>27.8</v>
      </c>
      <c r="N313">
        <v>47.5</v>
      </c>
      <c r="O313">
        <v>35.5</v>
      </c>
      <c r="P313">
        <v>0.77</v>
      </c>
    </row>
    <row r="314" spans="1:16" hidden="1" x14ac:dyDescent="0.3">
      <c r="A314">
        <v>2012</v>
      </c>
      <c r="B314" t="s">
        <v>331</v>
      </c>
      <c r="C314" t="b">
        <v>0</v>
      </c>
      <c r="D314" t="s">
        <v>29</v>
      </c>
      <c r="E314" t="s">
        <v>29</v>
      </c>
      <c r="F314" t="s">
        <v>29</v>
      </c>
      <c r="G314" t="s">
        <v>29</v>
      </c>
      <c r="H314">
        <v>22.6</v>
      </c>
      <c r="I314">
        <v>-10.9</v>
      </c>
      <c r="J314">
        <v>-0.4</v>
      </c>
      <c r="K314">
        <v>42.8</v>
      </c>
      <c r="L314">
        <v>71.8</v>
      </c>
      <c r="M314">
        <v>32</v>
      </c>
      <c r="N314">
        <v>46.2</v>
      </c>
      <c r="O314">
        <v>36.4</v>
      </c>
      <c r="P314">
        <v>0.76</v>
      </c>
    </row>
    <row r="315" spans="1:16" hidden="1" x14ac:dyDescent="0.3">
      <c r="A315">
        <v>2012</v>
      </c>
      <c r="B315" t="s">
        <v>332</v>
      </c>
      <c r="C315" t="b">
        <v>0</v>
      </c>
      <c r="D315" t="s">
        <v>29</v>
      </c>
      <c r="E315" t="s">
        <v>29</v>
      </c>
      <c r="F315" t="s">
        <v>29</v>
      </c>
      <c r="G315" t="s">
        <v>29</v>
      </c>
      <c r="H315">
        <v>21.9</v>
      </c>
      <c r="I315">
        <v>-9.4</v>
      </c>
      <c r="J315">
        <v>-4.3</v>
      </c>
      <c r="K315">
        <v>40.1</v>
      </c>
      <c r="L315">
        <v>68.2</v>
      </c>
      <c r="M315" t="s">
        <v>29</v>
      </c>
      <c r="N315">
        <v>45.4</v>
      </c>
      <c r="O315">
        <v>36.1</v>
      </c>
      <c r="P315">
        <v>0.78</v>
      </c>
    </row>
    <row r="316" spans="1:16" hidden="1" x14ac:dyDescent="0.3">
      <c r="A316">
        <v>2012</v>
      </c>
      <c r="B316" t="s">
        <v>333</v>
      </c>
      <c r="C316" t="b">
        <v>0</v>
      </c>
      <c r="D316" t="s">
        <v>29</v>
      </c>
      <c r="E316" t="s">
        <v>29</v>
      </c>
      <c r="F316" t="s">
        <v>29</v>
      </c>
      <c r="G316" t="s">
        <v>29</v>
      </c>
      <c r="H316">
        <v>20.7</v>
      </c>
      <c r="I316">
        <v>-8.8000000000000007</v>
      </c>
      <c r="J316">
        <v>-6</v>
      </c>
      <c r="K316">
        <v>45.9</v>
      </c>
      <c r="L316">
        <v>65.3</v>
      </c>
      <c r="M316" t="s">
        <v>29</v>
      </c>
      <c r="N316">
        <v>46.3</v>
      </c>
      <c r="O316">
        <v>36.6</v>
      </c>
      <c r="P316">
        <v>0.79</v>
      </c>
    </row>
    <row r="317" spans="1:16" hidden="1" x14ac:dyDescent="0.3">
      <c r="A317">
        <v>2012</v>
      </c>
      <c r="B317" t="s">
        <v>334</v>
      </c>
      <c r="C317" t="b">
        <v>0</v>
      </c>
      <c r="D317" t="s">
        <v>29</v>
      </c>
      <c r="E317" t="s">
        <v>29</v>
      </c>
      <c r="F317" t="s">
        <v>29</v>
      </c>
      <c r="G317" t="s">
        <v>29</v>
      </c>
      <c r="H317">
        <v>20</v>
      </c>
      <c r="I317">
        <v>-9.1999999999999993</v>
      </c>
      <c r="J317">
        <v>-3.3</v>
      </c>
      <c r="K317">
        <v>39.6</v>
      </c>
      <c r="L317">
        <v>60</v>
      </c>
      <c r="M317" t="s">
        <v>29</v>
      </c>
      <c r="N317">
        <v>43.5</v>
      </c>
      <c r="O317">
        <v>34.9</v>
      </c>
      <c r="P317">
        <v>0.76</v>
      </c>
    </row>
    <row r="318" spans="1:16" hidden="1" x14ac:dyDescent="0.3">
      <c r="A318">
        <v>2012</v>
      </c>
      <c r="B318" t="s">
        <v>335</v>
      </c>
      <c r="C318" t="b">
        <v>0</v>
      </c>
      <c r="D318" t="s">
        <v>29</v>
      </c>
      <c r="E318" t="s">
        <v>29</v>
      </c>
      <c r="F318" t="s">
        <v>29</v>
      </c>
      <c r="G318" t="s">
        <v>29</v>
      </c>
      <c r="H318">
        <v>20</v>
      </c>
      <c r="I318">
        <v>-7.8</v>
      </c>
      <c r="J318">
        <v>-1.6</v>
      </c>
      <c r="K318">
        <v>43.7</v>
      </c>
      <c r="L318">
        <v>66.099999999999994</v>
      </c>
      <c r="M318">
        <v>33.299999999999997</v>
      </c>
      <c r="N318">
        <v>47.3</v>
      </c>
      <c r="O318">
        <v>33.799999999999997</v>
      </c>
      <c r="P318">
        <v>0.91</v>
      </c>
    </row>
    <row r="319" spans="1:16" hidden="1" x14ac:dyDescent="0.3">
      <c r="A319">
        <v>2012</v>
      </c>
      <c r="B319" t="s">
        <v>336</v>
      </c>
      <c r="C319" t="b">
        <v>1</v>
      </c>
      <c r="D319" t="s">
        <v>29</v>
      </c>
      <c r="E319" t="s">
        <v>29</v>
      </c>
      <c r="F319" t="s">
        <v>29</v>
      </c>
      <c r="G319" t="s">
        <v>29</v>
      </c>
      <c r="H319">
        <v>19.399999999999999</v>
      </c>
      <c r="I319">
        <v>-14.2</v>
      </c>
      <c r="J319">
        <v>-5.4</v>
      </c>
      <c r="K319">
        <v>40.5</v>
      </c>
      <c r="L319">
        <v>66.599999999999994</v>
      </c>
      <c r="M319">
        <v>30.6</v>
      </c>
      <c r="N319">
        <v>47</v>
      </c>
      <c r="O319">
        <v>39</v>
      </c>
      <c r="P319">
        <v>0.74</v>
      </c>
    </row>
    <row r="320" spans="1:16" hidden="1" x14ac:dyDescent="0.3">
      <c r="A320">
        <v>2012</v>
      </c>
      <c r="B320" t="s">
        <v>337</v>
      </c>
      <c r="C320" t="b">
        <v>0</v>
      </c>
      <c r="D320" t="s">
        <v>29</v>
      </c>
      <c r="E320" t="s">
        <v>29</v>
      </c>
      <c r="F320" t="s">
        <v>29</v>
      </c>
      <c r="G320" t="s">
        <v>29</v>
      </c>
      <c r="H320">
        <v>18.8</v>
      </c>
      <c r="I320">
        <v>-7.4</v>
      </c>
      <c r="J320">
        <v>-3.6</v>
      </c>
      <c r="K320">
        <v>38.4</v>
      </c>
      <c r="L320">
        <v>63.7</v>
      </c>
      <c r="M320">
        <v>30.7</v>
      </c>
      <c r="N320">
        <v>44.8</v>
      </c>
      <c r="O320">
        <v>36.4</v>
      </c>
      <c r="P320">
        <v>0.77</v>
      </c>
    </row>
    <row r="321" spans="1:16" hidden="1" x14ac:dyDescent="0.3">
      <c r="A321">
        <v>2012</v>
      </c>
      <c r="B321" t="s">
        <v>338</v>
      </c>
      <c r="C321" t="b">
        <v>0</v>
      </c>
      <c r="D321" t="s">
        <v>29</v>
      </c>
      <c r="E321" t="s">
        <v>29</v>
      </c>
      <c r="F321" t="s">
        <v>29</v>
      </c>
      <c r="G321" t="s">
        <v>29</v>
      </c>
      <c r="H321">
        <v>18.8</v>
      </c>
      <c r="I321">
        <v>-9</v>
      </c>
      <c r="J321">
        <v>-3.8</v>
      </c>
      <c r="K321">
        <v>40.6</v>
      </c>
      <c r="L321">
        <v>71.099999999999994</v>
      </c>
      <c r="M321">
        <v>32.1</v>
      </c>
      <c r="N321">
        <v>45.3</v>
      </c>
      <c r="O321">
        <v>34.9</v>
      </c>
      <c r="P321">
        <v>0.83</v>
      </c>
    </row>
    <row r="322" spans="1:16" hidden="1" x14ac:dyDescent="0.3">
      <c r="A322">
        <v>2012</v>
      </c>
      <c r="B322" t="s">
        <v>339</v>
      </c>
      <c r="C322" t="b">
        <v>1</v>
      </c>
      <c r="D322" t="s">
        <v>29</v>
      </c>
      <c r="E322" t="s">
        <v>29</v>
      </c>
      <c r="F322" t="s">
        <v>29</v>
      </c>
      <c r="G322" t="s">
        <v>29</v>
      </c>
      <c r="H322">
        <v>18.8</v>
      </c>
      <c r="I322">
        <v>-7.1</v>
      </c>
      <c r="J322">
        <v>-9.1999999999999993</v>
      </c>
      <c r="K322">
        <v>38.700000000000003</v>
      </c>
      <c r="L322">
        <v>61</v>
      </c>
      <c r="M322" t="s">
        <v>29</v>
      </c>
      <c r="N322">
        <v>43.4</v>
      </c>
      <c r="O322">
        <v>34.1</v>
      </c>
      <c r="P322">
        <v>0.89</v>
      </c>
    </row>
    <row r="323" spans="1:16" hidden="1" x14ac:dyDescent="0.3">
      <c r="A323">
        <v>2012</v>
      </c>
      <c r="B323" t="s">
        <v>340</v>
      </c>
      <c r="C323" t="b">
        <v>0</v>
      </c>
      <c r="D323" t="s">
        <v>29</v>
      </c>
      <c r="E323" t="s">
        <v>29</v>
      </c>
      <c r="F323" t="s">
        <v>29</v>
      </c>
      <c r="G323" t="s">
        <v>29</v>
      </c>
      <c r="H323">
        <v>17.2</v>
      </c>
      <c r="I323">
        <v>-9.1</v>
      </c>
      <c r="J323">
        <v>-1.3</v>
      </c>
      <c r="K323">
        <v>40.799999999999997</v>
      </c>
      <c r="L323">
        <v>69.3</v>
      </c>
      <c r="M323">
        <v>32.6</v>
      </c>
      <c r="N323">
        <v>49.3</v>
      </c>
      <c r="O323">
        <v>39.799999999999997</v>
      </c>
      <c r="P323">
        <v>0.95</v>
      </c>
    </row>
    <row r="324" spans="1:16" hidden="1" x14ac:dyDescent="0.3">
      <c r="A324">
        <v>2012</v>
      </c>
      <c r="B324" t="s">
        <v>341</v>
      </c>
      <c r="C324" t="b">
        <v>0</v>
      </c>
      <c r="D324" t="s">
        <v>29</v>
      </c>
      <c r="E324" t="s">
        <v>29</v>
      </c>
      <c r="F324" t="s">
        <v>29</v>
      </c>
      <c r="G324" t="s">
        <v>29</v>
      </c>
      <c r="H324">
        <v>16.7</v>
      </c>
      <c r="I324">
        <v>-5.9</v>
      </c>
      <c r="J324">
        <v>-0.4</v>
      </c>
      <c r="K324">
        <v>39.4</v>
      </c>
      <c r="L324">
        <v>70.5</v>
      </c>
      <c r="M324">
        <v>33.299999999999997</v>
      </c>
      <c r="N324">
        <v>42.3</v>
      </c>
      <c r="O324">
        <v>36.700000000000003</v>
      </c>
      <c r="P324">
        <v>0.7</v>
      </c>
    </row>
    <row r="325" spans="1:16" hidden="1" x14ac:dyDescent="0.3">
      <c r="A325">
        <v>2012</v>
      </c>
      <c r="B325" t="s">
        <v>342</v>
      </c>
      <c r="C325" t="b">
        <v>0</v>
      </c>
      <c r="D325" t="s">
        <v>29</v>
      </c>
      <c r="E325" t="s">
        <v>29</v>
      </c>
      <c r="F325" t="s">
        <v>29</v>
      </c>
      <c r="G325" t="s">
        <v>29</v>
      </c>
      <c r="H325">
        <v>16.7</v>
      </c>
      <c r="I325">
        <v>-10.199999999999999</v>
      </c>
      <c r="J325">
        <v>-2.2000000000000002</v>
      </c>
      <c r="K325">
        <v>40.700000000000003</v>
      </c>
      <c r="L325">
        <v>72.8</v>
      </c>
      <c r="M325">
        <v>32.9</v>
      </c>
      <c r="N325">
        <v>45.4</v>
      </c>
      <c r="O325">
        <v>34.5</v>
      </c>
      <c r="P325">
        <v>0.74</v>
      </c>
    </row>
    <row r="326" spans="1:16" hidden="1" x14ac:dyDescent="0.3">
      <c r="A326">
        <v>2012</v>
      </c>
      <c r="B326" t="s">
        <v>343</v>
      </c>
      <c r="C326" t="b">
        <v>0</v>
      </c>
      <c r="D326" t="s">
        <v>29</v>
      </c>
      <c r="E326" t="s">
        <v>29</v>
      </c>
      <c r="F326" t="s">
        <v>29</v>
      </c>
      <c r="G326" t="s">
        <v>29</v>
      </c>
      <c r="H326">
        <v>16.100000000000001</v>
      </c>
      <c r="I326">
        <v>-12.6</v>
      </c>
      <c r="J326">
        <v>-0.6</v>
      </c>
      <c r="K326">
        <v>39.5</v>
      </c>
      <c r="L326">
        <v>65.099999999999994</v>
      </c>
      <c r="M326" t="s">
        <v>29</v>
      </c>
      <c r="N326">
        <v>47.2</v>
      </c>
      <c r="O326">
        <v>38.299999999999997</v>
      </c>
      <c r="P326">
        <v>0.67</v>
      </c>
    </row>
    <row r="327" spans="1:16" hidden="1" x14ac:dyDescent="0.3">
      <c r="A327">
        <v>2012</v>
      </c>
      <c r="B327" t="s">
        <v>344</v>
      </c>
      <c r="C327" t="b">
        <v>0</v>
      </c>
      <c r="D327" t="s">
        <v>29</v>
      </c>
      <c r="E327" t="s">
        <v>29</v>
      </c>
      <c r="F327" t="s">
        <v>29</v>
      </c>
      <c r="G327" t="s">
        <v>29</v>
      </c>
      <c r="H327">
        <v>16.100000000000001</v>
      </c>
      <c r="I327">
        <v>-10.9</v>
      </c>
      <c r="J327">
        <v>-5.6</v>
      </c>
      <c r="K327">
        <v>40.6</v>
      </c>
      <c r="L327">
        <v>64.8</v>
      </c>
      <c r="M327" t="s">
        <v>29</v>
      </c>
      <c r="N327">
        <v>44.4</v>
      </c>
      <c r="O327">
        <v>36.5</v>
      </c>
      <c r="P327">
        <v>0.81</v>
      </c>
    </row>
    <row r="328" spans="1:16" hidden="1" x14ac:dyDescent="0.3">
      <c r="A328">
        <v>2012</v>
      </c>
      <c r="B328" t="s">
        <v>345</v>
      </c>
      <c r="C328" t="b">
        <v>0</v>
      </c>
      <c r="D328" t="s">
        <v>29</v>
      </c>
      <c r="E328" t="s">
        <v>29</v>
      </c>
      <c r="F328" t="s">
        <v>29</v>
      </c>
      <c r="G328" t="s">
        <v>29</v>
      </c>
      <c r="H328">
        <v>16.100000000000001</v>
      </c>
      <c r="I328">
        <v>-12.4</v>
      </c>
      <c r="J328">
        <v>-5.7</v>
      </c>
      <c r="K328">
        <v>41</v>
      </c>
      <c r="L328">
        <v>68.400000000000006</v>
      </c>
      <c r="M328">
        <v>36.9</v>
      </c>
      <c r="N328">
        <v>46.5</v>
      </c>
      <c r="O328">
        <v>35.799999999999997</v>
      </c>
      <c r="P328">
        <v>0.77</v>
      </c>
    </row>
    <row r="329" spans="1:16" hidden="1" x14ac:dyDescent="0.3">
      <c r="A329">
        <v>2012</v>
      </c>
      <c r="B329" t="s">
        <v>346</v>
      </c>
      <c r="C329" t="b">
        <v>0</v>
      </c>
      <c r="D329" t="s">
        <v>29</v>
      </c>
      <c r="E329" t="s">
        <v>29</v>
      </c>
      <c r="F329" t="s">
        <v>29</v>
      </c>
      <c r="G329" t="s">
        <v>29</v>
      </c>
      <c r="H329">
        <v>14.3</v>
      </c>
      <c r="I329">
        <v>-17.399999999999999</v>
      </c>
      <c r="J329">
        <v>-6.1</v>
      </c>
      <c r="K329">
        <v>35.9</v>
      </c>
      <c r="L329">
        <v>68.7</v>
      </c>
      <c r="M329" t="s">
        <v>29</v>
      </c>
      <c r="N329">
        <v>45.1</v>
      </c>
      <c r="O329">
        <v>32.299999999999997</v>
      </c>
      <c r="P329">
        <v>0.54</v>
      </c>
    </row>
    <row r="330" spans="1:16" hidden="1" x14ac:dyDescent="0.3">
      <c r="A330">
        <v>2012</v>
      </c>
      <c r="B330" t="s">
        <v>347</v>
      </c>
      <c r="C330" t="b">
        <v>0</v>
      </c>
      <c r="D330" t="s">
        <v>29</v>
      </c>
      <c r="E330" t="s">
        <v>29</v>
      </c>
      <c r="F330" t="s">
        <v>29</v>
      </c>
      <c r="G330" t="s">
        <v>29</v>
      </c>
      <c r="H330">
        <v>13.3</v>
      </c>
      <c r="I330">
        <v>-13.8</v>
      </c>
      <c r="J330">
        <v>-2.8</v>
      </c>
      <c r="K330">
        <v>39.1</v>
      </c>
      <c r="L330">
        <v>66.099999999999994</v>
      </c>
      <c r="M330">
        <v>29.7</v>
      </c>
      <c r="N330">
        <v>46.9</v>
      </c>
      <c r="O330">
        <v>35.5</v>
      </c>
      <c r="P330">
        <v>0.7</v>
      </c>
    </row>
    <row r="331" spans="1:16" hidden="1" x14ac:dyDescent="0.3">
      <c r="A331">
        <v>2012</v>
      </c>
      <c r="B331" t="s">
        <v>348</v>
      </c>
      <c r="C331" t="b">
        <v>0</v>
      </c>
      <c r="D331" t="s">
        <v>29</v>
      </c>
      <c r="E331" t="s">
        <v>29</v>
      </c>
      <c r="F331" t="s">
        <v>29</v>
      </c>
      <c r="G331" t="s">
        <v>29</v>
      </c>
      <c r="H331">
        <v>13.3</v>
      </c>
      <c r="I331">
        <v>-14.3</v>
      </c>
      <c r="J331">
        <v>-2.8</v>
      </c>
      <c r="K331">
        <v>39.700000000000003</v>
      </c>
      <c r="L331">
        <v>65.2</v>
      </c>
      <c r="M331">
        <v>29.5</v>
      </c>
      <c r="N331">
        <v>45.1</v>
      </c>
      <c r="O331">
        <v>36</v>
      </c>
      <c r="P331">
        <v>0.63</v>
      </c>
    </row>
    <row r="332" spans="1:16" hidden="1" x14ac:dyDescent="0.3">
      <c r="A332">
        <v>2012</v>
      </c>
      <c r="B332" t="s">
        <v>349</v>
      </c>
      <c r="C332" t="b">
        <v>0</v>
      </c>
      <c r="D332" t="s">
        <v>29</v>
      </c>
      <c r="E332" t="s">
        <v>29</v>
      </c>
      <c r="F332" t="s">
        <v>29</v>
      </c>
      <c r="G332" t="s">
        <v>29</v>
      </c>
      <c r="H332">
        <v>12.9</v>
      </c>
      <c r="I332">
        <v>-12.4</v>
      </c>
      <c r="J332">
        <v>-2.5</v>
      </c>
      <c r="K332">
        <v>41.3</v>
      </c>
      <c r="L332">
        <v>70.3</v>
      </c>
      <c r="M332" t="s">
        <v>29</v>
      </c>
      <c r="N332">
        <v>50.5</v>
      </c>
      <c r="O332">
        <v>36.299999999999997</v>
      </c>
      <c r="P332">
        <v>0.84</v>
      </c>
    </row>
    <row r="333" spans="1:16" hidden="1" x14ac:dyDescent="0.3">
      <c r="A333">
        <v>2012</v>
      </c>
      <c r="B333" t="s">
        <v>350</v>
      </c>
      <c r="C333" t="b">
        <v>0</v>
      </c>
      <c r="D333" t="s">
        <v>29</v>
      </c>
      <c r="E333" t="s">
        <v>29</v>
      </c>
      <c r="F333" t="s">
        <v>29</v>
      </c>
      <c r="G333" t="s">
        <v>29</v>
      </c>
      <c r="H333">
        <v>10.3</v>
      </c>
      <c r="I333">
        <v>-11.9</v>
      </c>
      <c r="J333">
        <v>-3.3</v>
      </c>
      <c r="K333">
        <v>41.2</v>
      </c>
      <c r="L333">
        <v>66</v>
      </c>
      <c r="M333" t="s">
        <v>29</v>
      </c>
      <c r="N333">
        <v>43.4</v>
      </c>
      <c r="O333">
        <v>37</v>
      </c>
      <c r="P333">
        <v>0.73</v>
      </c>
    </row>
    <row r="334" spans="1:16" hidden="1" x14ac:dyDescent="0.3">
      <c r="A334">
        <v>2012</v>
      </c>
      <c r="B334" t="s">
        <v>351</v>
      </c>
      <c r="C334" t="b">
        <v>0</v>
      </c>
      <c r="D334" t="s">
        <v>29</v>
      </c>
      <c r="E334" t="s">
        <v>29</v>
      </c>
      <c r="F334" t="s">
        <v>29</v>
      </c>
      <c r="G334" t="s">
        <v>29</v>
      </c>
      <c r="H334">
        <v>10.3</v>
      </c>
      <c r="I334">
        <v>-8.3000000000000007</v>
      </c>
      <c r="J334">
        <v>-1.1000000000000001</v>
      </c>
      <c r="K334">
        <v>40.6</v>
      </c>
      <c r="L334">
        <v>68.400000000000006</v>
      </c>
      <c r="M334">
        <v>28.1</v>
      </c>
      <c r="N334">
        <v>47.2</v>
      </c>
      <c r="O334">
        <v>37.5</v>
      </c>
      <c r="P334">
        <v>0.78</v>
      </c>
    </row>
    <row r="335" spans="1:16" hidden="1" x14ac:dyDescent="0.3">
      <c r="A335">
        <v>2012</v>
      </c>
      <c r="B335" t="s">
        <v>352</v>
      </c>
      <c r="C335" t="b">
        <v>0</v>
      </c>
      <c r="D335" t="s">
        <v>29</v>
      </c>
      <c r="E335" t="s">
        <v>29</v>
      </c>
      <c r="F335" t="s">
        <v>29</v>
      </c>
      <c r="G335" t="s">
        <v>29</v>
      </c>
      <c r="H335">
        <v>10.3</v>
      </c>
      <c r="I335">
        <v>-11.3</v>
      </c>
      <c r="J335">
        <v>-4.0999999999999996</v>
      </c>
      <c r="K335">
        <v>41</v>
      </c>
      <c r="L335">
        <v>65.3</v>
      </c>
      <c r="M335">
        <v>36.4</v>
      </c>
      <c r="N335">
        <v>45.7</v>
      </c>
      <c r="O335">
        <v>38.5</v>
      </c>
      <c r="P335">
        <v>0.88</v>
      </c>
    </row>
    <row r="336" spans="1:16" hidden="1" x14ac:dyDescent="0.3">
      <c r="A336">
        <v>2012</v>
      </c>
      <c r="B336" t="s">
        <v>353</v>
      </c>
      <c r="C336" t="b">
        <v>0</v>
      </c>
      <c r="D336" t="s">
        <v>29</v>
      </c>
      <c r="E336" t="s">
        <v>29</v>
      </c>
      <c r="F336" t="s">
        <v>29</v>
      </c>
      <c r="G336" t="s">
        <v>29</v>
      </c>
      <c r="H336">
        <v>9.6999999999999993</v>
      </c>
      <c r="I336">
        <v>-13.2</v>
      </c>
      <c r="J336">
        <v>-6.8</v>
      </c>
      <c r="K336">
        <v>41.5</v>
      </c>
      <c r="L336">
        <v>62.5</v>
      </c>
      <c r="M336">
        <v>34.1</v>
      </c>
      <c r="N336">
        <v>50</v>
      </c>
      <c r="O336">
        <v>36.9</v>
      </c>
      <c r="P336">
        <v>0.87</v>
      </c>
    </row>
    <row r="337" spans="1:16" hidden="1" x14ac:dyDescent="0.3">
      <c r="A337">
        <v>2012</v>
      </c>
      <c r="B337" t="s">
        <v>354</v>
      </c>
      <c r="C337" t="b">
        <v>0</v>
      </c>
      <c r="D337" t="s">
        <v>29</v>
      </c>
      <c r="E337" t="s">
        <v>29</v>
      </c>
      <c r="F337" t="s">
        <v>29</v>
      </c>
      <c r="G337" t="s">
        <v>29</v>
      </c>
      <c r="H337">
        <v>6.5</v>
      </c>
      <c r="I337">
        <v>-13.9</v>
      </c>
      <c r="J337">
        <v>-3.4</v>
      </c>
      <c r="K337">
        <v>39.700000000000003</v>
      </c>
      <c r="L337">
        <v>69.900000000000006</v>
      </c>
      <c r="M337" t="s">
        <v>29</v>
      </c>
      <c r="N337">
        <v>47.2</v>
      </c>
      <c r="O337">
        <v>36.799999999999997</v>
      </c>
      <c r="P337">
        <v>0.75</v>
      </c>
    </row>
    <row r="338" spans="1:16" hidden="1" x14ac:dyDescent="0.3">
      <c r="A338">
        <v>2012</v>
      </c>
      <c r="B338" t="s">
        <v>355</v>
      </c>
      <c r="C338" t="b">
        <v>0</v>
      </c>
      <c r="D338" t="s">
        <v>29</v>
      </c>
      <c r="E338" t="s">
        <v>29</v>
      </c>
      <c r="F338" t="s">
        <v>29</v>
      </c>
      <c r="G338" t="s">
        <v>29</v>
      </c>
      <c r="H338">
        <v>3.1</v>
      </c>
      <c r="I338">
        <v>-18.3</v>
      </c>
      <c r="J338">
        <v>2.1</v>
      </c>
      <c r="K338">
        <v>36.700000000000003</v>
      </c>
      <c r="L338">
        <v>58.6</v>
      </c>
      <c r="M338" t="s">
        <v>29</v>
      </c>
      <c r="N338">
        <v>44.1</v>
      </c>
      <c r="O338">
        <v>36.9</v>
      </c>
      <c r="P338">
        <v>0.45</v>
      </c>
    </row>
    <row r="339" spans="1:16" x14ac:dyDescent="0.3">
      <c r="A339">
        <v>2011</v>
      </c>
      <c r="B339" t="s">
        <v>25</v>
      </c>
      <c r="C339" t="b">
        <v>1</v>
      </c>
      <c r="D339">
        <v>8</v>
      </c>
      <c r="E339">
        <v>1</v>
      </c>
      <c r="F339" t="s">
        <v>19</v>
      </c>
      <c r="G339" t="s">
        <v>29</v>
      </c>
      <c r="H339">
        <v>92.1</v>
      </c>
      <c r="I339">
        <v>16.5</v>
      </c>
      <c r="J339">
        <v>8</v>
      </c>
      <c r="K339">
        <v>50.8</v>
      </c>
      <c r="L339">
        <v>67.900000000000006</v>
      </c>
      <c r="M339">
        <v>38.200000000000003</v>
      </c>
      <c r="N339">
        <v>39.4</v>
      </c>
      <c r="O339">
        <v>29.8</v>
      </c>
      <c r="P339">
        <v>1.33</v>
      </c>
    </row>
    <row r="340" spans="1:16" x14ac:dyDescent="0.3">
      <c r="A340">
        <v>2011</v>
      </c>
      <c r="B340" t="s">
        <v>48</v>
      </c>
      <c r="C340" t="b">
        <v>0</v>
      </c>
      <c r="D340">
        <v>16</v>
      </c>
      <c r="E340">
        <v>2</v>
      </c>
      <c r="F340" t="s">
        <v>19</v>
      </c>
      <c r="G340" t="s">
        <v>29</v>
      </c>
      <c r="H340">
        <v>91.9</v>
      </c>
      <c r="I340">
        <v>12.6</v>
      </c>
      <c r="J340">
        <v>6.8</v>
      </c>
      <c r="K340">
        <v>46.3</v>
      </c>
      <c r="L340">
        <v>69.7</v>
      </c>
      <c r="M340">
        <v>34.9</v>
      </c>
      <c r="N340">
        <v>39.6</v>
      </c>
      <c r="O340">
        <v>31.9</v>
      </c>
      <c r="P340">
        <v>1.24</v>
      </c>
    </row>
    <row r="341" spans="1:16" x14ac:dyDescent="0.3">
      <c r="A341">
        <v>2011</v>
      </c>
      <c r="B341" t="s">
        <v>34</v>
      </c>
      <c r="C341" t="b">
        <v>1</v>
      </c>
      <c r="D341">
        <v>16</v>
      </c>
      <c r="E341">
        <v>1</v>
      </c>
      <c r="F341" t="s">
        <v>19</v>
      </c>
      <c r="G341" t="s">
        <v>29</v>
      </c>
      <c r="H341">
        <v>91.9</v>
      </c>
      <c r="I341">
        <v>17.5</v>
      </c>
      <c r="J341">
        <v>4.9000000000000004</v>
      </c>
      <c r="K341">
        <v>49.4</v>
      </c>
      <c r="L341">
        <v>70.099999999999994</v>
      </c>
      <c r="M341">
        <v>42.3</v>
      </c>
      <c r="N341">
        <v>42.4</v>
      </c>
      <c r="O341">
        <v>34</v>
      </c>
      <c r="P341">
        <v>1.57</v>
      </c>
    </row>
    <row r="342" spans="1:16" x14ac:dyDescent="0.3">
      <c r="A342">
        <v>2011</v>
      </c>
      <c r="B342" t="s">
        <v>151</v>
      </c>
      <c r="C342" t="b">
        <v>0</v>
      </c>
      <c r="D342">
        <v>64</v>
      </c>
      <c r="E342">
        <v>12</v>
      </c>
      <c r="F342" t="s">
        <v>19</v>
      </c>
      <c r="G342" t="s">
        <v>29</v>
      </c>
      <c r="H342">
        <v>88.2</v>
      </c>
      <c r="I342">
        <v>13.4</v>
      </c>
      <c r="J342">
        <v>7.6</v>
      </c>
      <c r="K342">
        <v>47</v>
      </c>
      <c r="L342">
        <v>73.7</v>
      </c>
      <c r="M342">
        <v>36.700000000000003</v>
      </c>
      <c r="N342">
        <v>38.299999999999997</v>
      </c>
      <c r="O342">
        <v>30.2</v>
      </c>
      <c r="P342">
        <v>1.24</v>
      </c>
    </row>
    <row r="343" spans="1:16" x14ac:dyDescent="0.3">
      <c r="A343">
        <v>2011</v>
      </c>
      <c r="B343" t="s">
        <v>36</v>
      </c>
      <c r="C343" t="b">
        <v>1</v>
      </c>
      <c r="D343">
        <v>16</v>
      </c>
      <c r="E343">
        <v>1</v>
      </c>
      <c r="F343" t="s">
        <v>19</v>
      </c>
      <c r="G343" t="s">
        <v>29</v>
      </c>
      <c r="H343">
        <v>86.5</v>
      </c>
      <c r="I343">
        <v>16.2</v>
      </c>
      <c r="J343">
        <v>2.7</v>
      </c>
      <c r="K343">
        <v>47.1</v>
      </c>
      <c r="L343">
        <v>75.3</v>
      </c>
      <c r="M343">
        <v>37.4</v>
      </c>
      <c r="N343">
        <v>40.5</v>
      </c>
      <c r="O343">
        <v>32.4</v>
      </c>
      <c r="P343">
        <v>1.18</v>
      </c>
    </row>
    <row r="344" spans="1:16" x14ac:dyDescent="0.3">
      <c r="A344">
        <v>2011</v>
      </c>
      <c r="B344" t="s">
        <v>356</v>
      </c>
      <c r="C344" t="b">
        <v>0</v>
      </c>
      <c r="D344">
        <v>16</v>
      </c>
      <c r="E344">
        <v>3</v>
      </c>
      <c r="F344" t="s">
        <v>17</v>
      </c>
      <c r="G344" t="s">
        <v>29</v>
      </c>
      <c r="H344">
        <v>86.5</v>
      </c>
      <c r="I344">
        <v>13.5</v>
      </c>
      <c r="J344">
        <v>2.8</v>
      </c>
      <c r="K344">
        <v>44.9</v>
      </c>
      <c r="L344">
        <v>76.5</v>
      </c>
      <c r="M344">
        <v>36.1</v>
      </c>
      <c r="N344">
        <v>41.5</v>
      </c>
      <c r="O344">
        <v>32.700000000000003</v>
      </c>
      <c r="P344">
        <v>1.33</v>
      </c>
    </row>
    <row r="345" spans="1:16" x14ac:dyDescent="0.3">
      <c r="A345">
        <v>2011</v>
      </c>
      <c r="B345" t="s">
        <v>45</v>
      </c>
      <c r="C345" t="b">
        <v>0</v>
      </c>
      <c r="D345">
        <v>64</v>
      </c>
      <c r="E345">
        <v>13</v>
      </c>
      <c r="F345" t="s">
        <v>19</v>
      </c>
      <c r="G345" t="s">
        <v>29</v>
      </c>
      <c r="H345">
        <v>85.7</v>
      </c>
      <c r="I345">
        <v>17.5</v>
      </c>
      <c r="J345">
        <v>3.5</v>
      </c>
      <c r="K345">
        <v>46.2</v>
      </c>
      <c r="L345">
        <v>73.599999999999994</v>
      </c>
      <c r="M345">
        <v>37.799999999999997</v>
      </c>
      <c r="N345">
        <v>40.9</v>
      </c>
      <c r="O345">
        <v>33.6</v>
      </c>
      <c r="P345">
        <v>1.18</v>
      </c>
    </row>
    <row r="346" spans="1:16" x14ac:dyDescent="0.3">
      <c r="A346">
        <v>2011</v>
      </c>
      <c r="B346" t="s">
        <v>152</v>
      </c>
      <c r="C346" t="b">
        <v>0</v>
      </c>
      <c r="D346">
        <v>32</v>
      </c>
      <c r="E346">
        <v>1</v>
      </c>
      <c r="F346" t="s">
        <v>17</v>
      </c>
      <c r="G346" t="s">
        <v>29</v>
      </c>
      <c r="H346">
        <v>82.4</v>
      </c>
      <c r="I346">
        <v>13</v>
      </c>
      <c r="J346">
        <v>10.8</v>
      </c>
      <c r="K346">
        <v>47.5</v>
      </c>
      <c r="L346">
        <v>67.099999999999994</v>
      </c>
      <c r="M346">
        <v>39.5</v>
      </c>
      <c r="N346">
        <v>39.700000000000003</v>
      </c>
      <c r="O346">
        <v>32.6</v>
      </c>
      <c r="P346">
        <v>1.5</v>
      </c>
    </row>
    <row r="347" spans="1:16" hidden="1" x14ac:dyDescent="0.3">
      <c r="A347">
        <v>2011</v>
      </c>
      <c r="B347" t="s">
        <v>121</v>
      </c>
      <c r="C347" t="b">
        <v>0</v>
      </c>
      <c r="D347" t="s">
        <v>29</v>
      </c>
      <c r="E347" t="s">
        <v>29</v>
      </c>
      <c r="F347" t="s">
        <v>29</v>
      </c>
      <c r="G347" t="s">
        <v>29</v>
      </c>
      <c r="H347">
        <v>82.4</v>
      </c>
      <c r="I347">
        <v>12.3</v>
      </c>
      <c r="J347">
        <v>7.1</v>
      </c>
      <c r="K347">
        <v>48.6</v>
      </c>
      <c r="L347">
        <v>69.2</v>
      </c>
      <c r="M347" t="s">
        <v>29</v>
      </c>
      <c r="N347">
        <v>39.6</v>
      </c>
      <c r="O347">
        <v>34.299999999999997</v>
      </c>
      <c r="P347">
        <v>1.18</v>
      </c>
    </row>
    <row r="348" spans="1:16" x14ac:dyDescent="0.3">
      <c r="A348">
        <v>2011</v>
      </c>
      <c r="B348" t="s">
        <v>60</v>
      </c>
      <c r="C348" t="b">
        <v>0</v>
      </c>
      <c r="D348">
        <v>64</v>
      </c>
      <c r="E348">
        <v>15</v>
      </c>
      <c r="F348" t="s">
        <v>19</v>
      </c>
      <c r="G348" t="s">
        <v>29</v>
      </c>
      <c r="H348">
        <v>81.8</v>
      </c>
      <c r="I348">
        <v>8</v>
      </c>
      <c r="J348">
        <v>4.5</v>
      </c>
      <c r="K348">
        <v>46.2</v>
      </c>
      <c r="L348">
        <v>64.599999999999994</v>
      </c>
      <c r="M348">
        <v>36.1</v>
      </c>
      <c r="N348">
        <v>43.5</v>
      </c>
      <c r="O348">
        <v>29.7</v>
      </c>
      <c r="P348">
        <v>1</v>
      </c>
    </row>
    <row r="349" spans="1:16" x14ac:dyDescent="0.3">
      <c r="A349">
        <v>2011</v>
      </c>
      <c r="B349" t="s">
        <v>64</v>
      </c>
      <c r="C349" t="b">
        <v>0</v>
      </c>
      <c r="D349">
        <v>32</v>
      </c>
      <c r="E349">
        <v>8</v>
      </c>
      <c r="F349" t="s">
        <v>17</v>
      </c>
      <c r="G349" t="s">
        <v>29</v>
      </c>
      <c r="H349">
        <v>79.400000000000006</v>
      </c>
      <c r="I349">
        <v>10.3</v>
      </c>
      <c r="J349">
        <v>2.1</v>
      </c>
      <c r="K349">
        <v>47.1</v>
      </c>
      <c r="L349">
        <v>68.900000000000006</v>
      </c>
      <c r="M349">
        <v>39.5</v>
      </c>
      <c r="N349">
        <v>41.2</v>
      </c>
      <c r="O349">
        <v>32.6</v>
      </c>
      <c r="P349">
        <v>1.28</v>
      </c>
    </row>
    <row r="350" spans="1:16" x14ac:dyDescent="0.3">
      <c r="A350">
        <v>2011</v>
      </c>
      <c r="B350" t="s">
        <v>123</v>
      </c>
      <c r="C350" t="b">
        <v>0</v>
      </c>
      <c r="D350">
        <v>64</v>
      </c>
      <c r="E350">
        <v>9</v>
      </c>
      <c r="F350" t="s">
        <v>19</v>
      </c>
      <c r="G350" t="s">
        <v>29</v>
      </c>
      <c r="H350">
        <v>79.400000000000006</v>
      </c>
      <c r="I350">
        <v>7.3</v>
      </c>
      <c r="J350">
        <v>11.7</v>
      </c>
      <c r="K350">
        <v>43.9</v>
      </c>
      <c r="L350">
        <v>66.8</v>
      </c>
      <c r="M350" t="s">
        <v>29</v>
      </c>
      <c r="N350">
        <v>40.4</v>
      </c>
      <c r="O350">
        <v>36.6</v>
      </c>
      <c r="P350">
        <v>1.1399999999999999</v>
      </c>
    </row>
    <row r="351" spans="1:16" x14ac:dyDescent="0.3">
      <c r="A351">
        <v>2011</v>
      </c>
      <c r="B351" t="s">
        <v>98</v>
      </c>
      <c r="C351" t="b">
        <v>0</v>
      </c>
      <c r="D351">
        <v>32</v>
      </c>
      <c r="E351">
        <v>2</v>
      </c>
      <c r="F351" t="s">
        <v>17</v>
      </c>
      <c r="G351" t="s">
        <v>29</v>
      </c>
      <c r="H351">
        <v>79.400000000000006</v>
      </c>
      <c r="I351">
        <v>9.6999999999999993</v>
      </c>
      <c r="J351">
        <v>4.4000000000000004</v>
      </c>
      <c r="K351">
        <v>46</v>
      </c>
      <c r="L351">
        <v>72.400000000000006</v>
      </c>
      <c r="M351">
        <v>38.6</v>
      </c>
      <c r="N351">
        <v>40.799999999999997</v>
      </c>
      <c r="O351">
        <v>35.299999999999997</v>
      </c>
      <c r="P351">
        <v>1.55</v>
      </c>
    </row>
    <row r="352" spans="1:16" x14ac:dyDescent="0.3">
      <c r="A352">
        <v>2011</v>
      </c>
      <c r="B352" t="s">
        <v>92</v>
      </c>
      <c r="C352" t="b">
        <v>1</v>
      </c>
      <c r="D352">
        <v>8</v>
      </c>
      <c r="E352">
        <v>5</v>
      </c>
      <c r="F352" t="s">
        <v>17</v>
      </c>
      <c r="G352" t="s">
        <v>29</v>
      </c>
      <c r="H352">
        <v>78.900000000000006</v>
      </c>
      <c r="I352">
        <v>8.6</v>
      </c>
      <c r="J352">
        <v>4</v>
      </c>
      <c r="K352">
        <v>46.9</v>
      </c>
      <c r="L352">
        <v>74.599999999999994</v>
      </c>
      <c r="M352">
        <v>39.700000000000003</v>
      </c>
      <c r="N352">
        <v>44.4</v>
      </c>
      <c r="O352">
        <v>29.3</v>
      </c>
      <c r="P352">
        <v>1.1100000000000001</v>
      </c>
    </row>
    <row r="353" spans="1:16" x14ac:dyDescent="0.3">
      <c r="A353">
        <v>2011</v>
      </c>
      <c r="B353" t="s">
        <v>22</v>
      </c>
      <c r="C353" t="b">
        <v>1</v>
      </c>
      <c r="D353">
        <v>8</v>
      </c>
      <c r="E353">
        <v>2</v>
      </c>
      <c r="F353" t="s">
        <v>17</v>
      </c>
      <c r="G353" t="s">
        <v>29</v>
      </c>
      <c r="H353">
        <v>78.400000000000006</v>
      </c>
      <c r="I353">
        <v>8.6999999999999993</v>
      </c>
      <c r="J353">
        <v>6.4</v>
      </c>
      <c r="K353">
        <v>45</v>
      </c>
      <c r="L353">
        <v>67.2</v>
      </c>
      <c r="M353">
        <v>32.799999999999997</v>
      </c>
      <c r="N353">
        <v>40.5</v>
      </c>
      <c r="O353">
        <v>33.1</v>
      </c>
      <c r="P353">
        <v>1.1599999999999999</v>
      </c>
    </row>
    <row r="354" spans="1:16" x14ac:dyDescent="0.3">
      <c r="A354">
        <v>2011</v>
      </c>
      <c r="B354" t="s">
        <v>194</v>
      </c>
      <c r="C354" t="b">
        <v>0</v>
      </c>
      <c r="D354">
        <v>16</v>
      </c>
      <c r="E354">
        <v>12</v>
      </c>
      <c r="F354" t="s">
        <v>19</v>
      </c>
      <c r="G354" t="s">
        <v>29</v>
      </c>
      <c r="H354">
        <v>78.400000000000006</v>
      </c>
      <c r="I354">
        <v>8.4</v>
      </c>
      <c r="J354">
        <v>-2.1</v>
      </c>
      <c r="K354">
        <v>45.9</v>
      </c>
      <c r="L354">
        <v>68.7</v>
      </c>
      <c r="M354">
        <v>39.1</v>
      </c>
      <c r="N354">
        <v>40.5</v>
      </c>
      <c r="O354">
        <v>30.6</v>
      </c>
      <c r="P354">
        <v>1.43</v>
      </c>
    </row>
    <row r="355" spans="1:16" x14ac:dyDescent="0.3">
      <c r="A355">
        <v>2011</v>
      </c>
      <c r="B355" t="s">
        <v>78</v>
      </c>
      <c r="C355" t="b">
        <v>1</v>
      </c>
      <c r="D355">
        <v>8</v>
      </c>
      <c r="E355">
        <v>2</v>
      </c>
      <c r="F355" t="s">
        <v>17</v>
      </c>
      <c r="G355" t="s">
        <v>29</v>
      </c>
      <c r="H355">
        <v>78.400000000000006</v>
      </c>
      <c r="I355">
        <v>8.6999999999999993</v>
      </c>
      <c r="J355">
        <v>5.5</v>
      </c>
      <c r="K355">
        <v>46.5</v>
      </c>
      <c r="L355">
        <v>66.900000000000006</v>
      </c>
      <c r="M355">
        <v>35.200000000000003</v>
      </c>
      <c r="N355">
        <v>42</v>
      </c>
      <c r="O355">
        <v>31.1</v>
      </c>
      <c r="P355">
        <v>1.1499999999999999</v>
      </c>
    </row>
    <row r="356" spans="1:16" hidden="1" x14ac:dyDescent="0.3">
      <c r="A356">
        <v>2011</v>
      </c>
      <c r="B356" t="s">
        <v>26</v>
      </c>
      <c r="C356" t="b">
        <v>0</v>
      </c>
      <c r="D356" t="s">
        <v>29</v>
      </c>
      <c r="E356" t="s">
        <v>29</v>
      </c>
      <c r="F356" t="s">
        <v>29</v>
      </c>
      <c r="G356" t="s">
        <v>29</v>
      </c>
      <c r="H356">
        <v>78.400000000000006</v>
      </c>
      <c r="I356">
        <v>11.1</v>
      </c>
      <c r="J356">
        <v>8.4</v>
      </c>
      <c r="K356">
        <v>46.8</v>
      </c>
      <c r="L356">
        <v>74.599999999999994</v>
      </c>
      <c r="M356">
        <v>35.5</v>
      </c>
      <c r="N356">
        <v>40.799999999999997</v>
      </c>
      <c r="O356">
        <v>33.799999999999997</v>
      </c>
      <c r="P356">
        <v>1.24</v>
      </c>
    </row>
    <row r="357" spans="1:16" x14ac:dyDescent="0.3">
      <c r="A357">
        <v>2011</v>
      </c>
      <c r="B357" t="s">
        <v>113</v>
      </c>
      <c r="C357" t="b">
        <v>0</v>
      </c>
      <c r="D357">
        <v>64</v>
      </c>
      <c r="E357">
        <v>13</v>
      </c>
      <c r="F357" t="s">
        <v>19</v>
      </c>
      <c r="G357" t="s">
        <v>29</v>
      </c>
      <c r="H357">
        <v>78.099999999999994</v>
      </c>
      <c r="I357">
        <v>6.2</v>
      </c>
      <c r="J357">
        <v>4.0999999999999996</v>
      </c>
      <c r="K357">
        <v>46.5</v>
      </c>
      <c r="L357">
        <v>73.2</v>
      </c>
      <c r="M357">
        <v>36.299999999999997</v>
      </c>
      <c r="N357">
        <v>42.4</v>
      </c>
      <c r="O357">
        <v>33</v>
      </c>
      <c r="P357">
        <v>1.1000000000000001</v>
      </c>
    </row>
    <row r="358" spans="1:16" x14ac:dyDescent="0.3">
      <c r="A358">
        <v>2011</v>
      </c>
      <c r="B358" t="s">
        <v>136</v>
      </c>
      <c r="C358" t="b">
        <v>0</v>
      </c>
      <c r="D358">
        <v>1</v>
      </c>
      <c r="E358">
        <v>3</v>
      </c>
      <c r="F358" t="s">
        <v>19</v>
      </c>
      <c r="G358" t="s">
        <v>29</v>
      </c>
      <c r="H358">
        <v>78</v>
      </c>
      <c r="I358">
        <v>7.5</v>
      </c>
      <c r="J358">
        <v>4.4000000000000004</v>
      </c>
      <c r="K358">
        <v>43.4</v>
      </c>
      <c r="L358">
        <v>76.3</v>
      </c>
      <c r="M358">
        <v>32.9</v>
      </c>
      <c r="N358">
        <v>39.299999999999997</v>
      </c>
      <c r="O358">
        <v>32.700000000000003</v>
      </c>
      <c r="P358">
        <v>1.1499999999999999</v>
      </c>
    </row>
    <row r="359" spans="1:16" x14ac:dyDescent="0.3">
      <c r="A359">
        <v>2011</v>
      </c>
      <c r="B359" t="s">
        <v>140</v>
      </c>
      <c r="C359" t="b">
        <v>1</v>
      </c>
      <c r="D359">
        <v>32</v>
      </c>
      <c r="E359">
        <v>4</v>
      </c>
      <c r="F359" t="s">
        <v>17</v>
      </c>
      <c r="G359" t="s">
        <v>29</v>
      </c>
      <c r="H359">
        <v>77.8</v>
      </c>
      <c r="I359">
        <v>12.9</v>
      </c>
      <c r="J359">
        <v>6.4</v>
      </c>
      <c r="K359">
        <v>45.5</v>
      </c>
      <c r="L359">
        <v>65.400000000000006</v>
      </c>
      <c r="M359">
        <v>37.6</v>
      </c>
      <c r="N359">
        <v>38.700000000000003</v>
      </c>
      <c r="O359">
        <v>29.5</v>
      </c>
      <c r="P359">
        <v>1.1399999999999999</v>
      </c>
    </row>
    <row r="360" spans="1:16" x14ac:dyDescent="0.3">
      <c r="A360">
        <v>2011</v>
      </c>
      <c r="B360" t="s">
        <v>20</v>
      </c>
      <c r="C360" t="b">
        <v>0</v>
      </c>
      <c r="D360">
        <v>32</v>
      </c>
      <c r="E360">
        <v>3</v>
      </c>
      <c r="F360" t="s">
        <v>17</v>
      </c>
      <c r="G360" t="s">
        <v>29</v>
      </c>
      <c r="H360">
        <v>77.099999999999994</v>
      </c>
      <c r="I360">
        <v>10.1</v>
      </c>
      <c r="J360">
        <v>3.6</v>
      </c>
      <c r="K360">
        <v>47.2</v>
      </c>
      <c r="L360">
        <v>66.5</v>
      </c>
      <c r="M360">
        <v>35.4</v>
      </c>
      <c r="N360">
        <v>39.4</v>
      </c>
      <c r="O360">
        <v>31.5</v>
      </c>
      <c r="P360">
        <v>1.31</v>
      </c>
    </row>
    <row r="361" spans="1:16" hidden="1" x14ac:dyDescent="0.3">
      <c r="A361">
        <v>2011</v>
      </c>
      <c r="B361" t="s">
        <v>23</v>
      </c>
      <c r="C361" t="b">
        <v>0</v>
      </c>
      <c r="D361" t="s">
        <v>29</v>
      </c>
      <c r="E361" t="s">
        <v>29</v>
      </c>
      <c r="F361" t="s">
        <v>29</v>
      </c>
      <c r="G361" t="s">
        <v>29</v>
      </c>
      <c r="H361">
        <v>76.7</v>
      </c>
      <c r="I361">
        <v>7</v>
      </c>
      <c r="J361">
        <v>2.2999999999999998</v>
      </c>
      <c r="K361">
        <v>47.5</v>
      </c>
      <c r="L361">
        <v>80.8</v>
      </c>
      <c r="M361">
        <v>37.799999999999997</v>
      </c>
      <c r="N361">
        <v>43.3</v>
      </c>
      <c r="O361">
        <v>36.5</v>
      </c>
      <c r="P361">
        <v>1.08</v>
      </c>
    </row>
    <row r="362" spans="1:16" x14ac:dyDescent="0.3">
      <c r="A362">
        <v>2011</v>
      </c>
      <c r="B362" t="s">
        <v>54</v>
      </c>
      <c r="C362" t="b">
        <v>0</v>
      </c>
      <c r="D362">
        <v>32</v>
      </c>
      <c r="E362">
        <v>7</v>
      </c>
      <c r="F362" t="s">
        <v>17</v>
      </c>
      <c r="G362" t="s">
        <v>29</v>
      </c>
      <c r="H362">
        <v>76.5</v>
      </c>
      <c r="I362">
        <v>8.1</v>
      </c>
      <c r="J362">
        <v>2.5</v>
      </c>
      <c r="K362">
        <v>44.7</v>
      </c>
      <c r="L362">
        <v>69.8</v>
      </c>
      <c r="M362">
        <v>35.299999999999997</v>
      </c>
      <c r="N362">
        <v>41.4</v>
      </c>
      <c r="O362">
        <v>35.799999999999997</v>
      </c>
      <c r="P362">
        <v>1.39</v>
      </c>
    </row>
    <row r="363" spans="1:16" x14ac:dyDescent="0.3">
      <c r="A363">
        <v>2011</v>
      </c>
      <c r="B363" t="s">
        <v>108</v>
      </c>
      <c r="C363" t="b">
        <v>1</v>
      </c>
      <c r="D363">
        <v>32</v>
      </c>
      <c r="E363">
        <v>3</v>
      </c>
      <c r="F363" t="s">
        <v>17</v>
      </c>
      <c r="G363" t="s">
        <v>29</v>
      </c>
      <c r="H363">
        <v>76.5</v>
      </c>
      <c r="I363">
        <v>10.7</v>
      </c>
      <c r="J363">
        <v>1.9</v>
      </c>
      <c r="K363">
        <v>44.7</v>
      </c>
      <c r="L363">
        <v>71.5</v>
      </c>
      <c r="M363">
        <v>36.4</v>
      </c>
      <c r="N363">
        <v>41.4</v>
      </c>
      <c r="O363">
        <v>32.6</v>
      </c>
      <c r="P363">
        <v>1.52</v>
      </c>
    </row>
    <row r="364" spans="1:16" x14ac:dyDescent="0.3">
      <c r="A364">
        <v>2011</v>
      </c>
      <c r="B364" t="s">
        <v>16</v>
      </c>
      <c r="C364" t="b">
        <v>1</v>
      </c>
      <c r="D364">
        <v>4</v>
      </c>
      <c r="E364">
        <v>4</v>
      </c>
      <c r="F364" t="s">
        <v>19</v>
      </c>
      <c r="G364" t="s">
        <v>29</v>
      </c>
      <c r="H364">
        <v>76.3</v>
      </c>
      <c r="I364">
        <v>11.4</v>
      </c>
      <c r="J364">
        <v>3.6</v>
      </c>
      <c r="K364">
        <v>45.9</v>
      </c>
      <c r="L364">
        <v>71</v>
      </c>
      <c r="M364">
        <v>39.700000000000003</v>
      </c>
      <c r="N364">
        <v>39.4</v>
      </c>
      <c r="O364">
        <v>32.4</v>
      </c>
      <c r="P364">
        <v>1.19</v>
      </c>
    </row>
    <row r="365" spans="1:16" hidden="1" x14ac:dyDescent="0.3">
      <c r="A365">
        <v>2011</v>
      </c>
      <c r="B365" t="s">
        <v>134</v>
      </c>
      <c r="C365" t="b">
        <v>0</v>
      </c>
      <c r="D365" t="s">
        <v>29</v>
      </c>
      <c r="E365" t="s">
        <v>29</v>
      </c>
      <c r="F365" t="s">
        <v>29</v>
      </c>
      <c r="G365" t="s">
        <v>29</v>
      </c>
      <c r="H365">
        <v>75.8</v>
      </c>
      <c r="I365">
        <v>6.8</v>
      </c>
      <c r="J365">
        <v>2.5</v>
      </c>
      <c r="K365">
        <v>43.3</v>
      </c>
      <c r="L365">
        <v>65.400000000000006</v>
      </c>
      <c r="M365" t="s">
        <v>29</v>
      </c>
      <c r="N365">
        <v>40</v>
      </c>
      <c r="O365">
        <v>32</v>
      </c>
      <c r="P365">
        <v>0.99</v>
      </c>
    </row>
    <row r="366" spans="1:16" hidden="1" x14ac:dyDescent="0.3">
      <c r="A366">
        <v>2011</v>
      </c>
      <c r="B366" t="s">
        <v>90</v>
      </c>
      <c r="C366" t="b">
        <v>0</v>
      </c>
      <c r="D366" t="s">
        <v>29</v>
      </c>
      <c r="E366" t="s">
        <v>29</v>
      </c>
      <c r="F366" t="s">
        <v>29</v>
      </c>
      <c r="G366" t="s">
        <v>29</v>
      </c>
      <c r="H366">
        <v>75</v>
      </c>
      <c r="I366">
        <v>7.4</v>
      </c>
      <c r="J366">
        <v>-1.2</v>
      </c>
      <c r="K366">
        <v>43.4</v>
      </c>
      <c r="L366">
        <v>73.099999999999994</v>
      </c>
      <c r="M366">
        <v>34.1</v>
      </c>
      <c r="N366">
        <v>41.4</v>
      </c>
      <c r="O366">
        <v>32.4</v>
      </c>
      <c r="P366">
        <v>1.04</v>
      </c>
    </row>
    <row r="367" spans="1:16" x14ac:dyDescent="0.3">
      <c r="A367">
        <v>2011</v>
      </c>
      <c r="B367" t="s">
        <v>102</v>
      </c>
      <c r="C367" t="b">
        <v>0</v>
      </c>
      <c r="D367">
        <v>16</v>
      </c>
      <c r="E367">
        <v>6</v>
      </c>
      <c r="F367" t="s">
        <v>17</v>
      </c>
      <c r="G367" t="s">
        <v>29</v>
      </c>
      <c r="H367">
        <v>75</v>
      </c>
      <c r="I367">
        <v>7.5</v>
      </c>
      <c r="J367">
        <v>4.3</v>
      </c>
      <c r="K367">
        <v>46.1</v>
      </c>
      <c r="L367">
        <v>74.7</v>
      </c>
      <c r="M367">
        <v>32.9</v>
      </c>
      <c r="N367">
        <v>40.6</v>
      </c>
      <c r="O367">
        <v>33.9</v>
      </c>
      <c r="P367">
        <v>1.1000000000000001</v>
      </c>
    </row>
    <row r="368" spans="1:16" hidden="1" x14ac:dyDescent="0.3">
      <c r="A368">
        <v>2011</v>
      </c>
      <c r="B368" t="s">
        <v>193</v>
      </c>
      <c r="C368" t="b">
        <v>0</v>
      </c>
      <c r="D368" t="s">
        <v>29</v>
      </c>
      <c r="E368" t="s">
        <v>29</v>
      </c>
      <c r="F368" t="s">
        <v>29</v>
      </c>
      <c r="G368" t="s">
        <v>29</v>
      </c>
      <c r="H368">
        <v>74.3</v>
      </c>
      <c r="I368">
        <v>6.7</v>
      </c>
      <c r="J368">
        <v>3.5</v>
      </c>
      <c r="K368">
        <v>45.3</v>
      </c>
      <c r="L368">
        <v>73</v>
      </c>
      <c r="M368">
        <v>37.6</v>
      </c>
      <c r="N368">
        <v>44.9</v>
      </c>
      <c r="O368">
        <v>34.799999999999997</v>
      </c>
      <c r="P368">
        <v>1.28</v>
      </c>
    </row>
    <row r="369" spans="1:16" x14ac:dyDescent="0.3">
      <c r="A369">
        <v>2011</v>
      </c>
      <c r="B369" t="s">
        <v>79</v>
      </c>
      <c r="C369" t="b">
        <v>0</v>
      </c>
      <c r="D369">
        <v>32</v>
      </c>
      <c r="E369">
        <v>6</v>
      </c>
      <c r="F369" t="s">
        <v>17</v>
      </c>
      <c r="G369" t="s">
        <v>29</v>
      </c>
      <c r="H369">
        <v>74.3</v>
      </c>
      <c r="I369">
        <v>9.3000000000000007</v>
      </c>
      <c r="J369">
        <v>4.3</v>
      </c>
      <c r="K369">
        <v>43.7</v>
      </c>
      <c r="L369">
        <v>66.8</v>
      </c>
      <c r="M369">
        <v>33.799999999999997</v>
      </c>
      <c r="N369">
        <v>41.1</v>
      </c>
      <c r="O369">
        <v>32.299999999999997</v>
      </c>
      <c r="P369">
        <v>1.24</v>
      </c>
    </row>
    <row r="370" spans="1:16" x14ac:dyDescent="0.3">
      <c r="A370">
        <v>2011</v>
      </c>
      <c r="B370" t="s">
        <v>135</v>
      </c>
      <c r="C370" t="b">
        <v>0</v>
      </c>
      <c r="D370">
        <v>2</v>
      </c>
      <c r="E370">
        <v>8</v>
      </c>
      <c r="F370" t="s">
        <v>19</v>
      </c>
      <c r="G370" t="s">
        <v>29</v>
      </c>
      <c r="H370">
        <v>73.7</v>
      </c>
      <c r="I370">
        <v>7.1</v>
      </c>
      <c r="J370">
        <v>3.1</v>
      </c>
      <c r="K370">
        <v>43.3</v>
      </c>
      <c r="L370">
        <v>72.599999999999994</v>
      </c>
      <c r="M370">
        <v>35.200000000000003</v>
      </c>
      <c r="N370">
        <v>42.4</v>
      </c>
      <c r="O370">
        <v>32.4</v>
      </c>
      <c r="P370">
        <v>1.0900000000000001</v>
      </c>
    </row>
    <row r="371" spans="1:16" x14ac:dyDescent="0.3">
      <c r="A371">
        <v>2011</v>
      </c>
      <c r="B371" t="s">
        <v>66</v>
      </c>
      <c r="C371" t="b">
        <v>1</v>
      </c>
      <c r="D371">
        <v>16</v>
      </c>
      <c r="E371">
        <v>4</v>
      </c>
      <c r="F371" t="s">
        <v>17</v>
      </c>
      <c r="G371" t="s">
        <v>29</v>
      </c>
      <c r="H371">
        <v>73.5</v>
      </c>
      <c r="I371">
        <v>9.4</v>
      </c>
      <c r="J371">
        <v>3.5</v>
      </c>
      <c r="K371">
        <v>44.1</v>
      </c>
      <c r="L371">
        <v>81.8</v>
      </c>
      <c r="M371">
        <v>37.4</v>
      </c>
      <c r="N371">
        <v>42.8</v>
      </c>
      <c r="O371">
        <v>37</v>
      </c>
      <c r="P371">
        <v>1.71</v>
      </c>
    </row>
    <row r="372" spans="1:16" hidden="1" x14ac:dyDescent="0.3">
      <c r="A372">
        <v>2011</v>
      </c>
      <c r="B372" t="s">
        <v>27</v>
      </c>
      <c r="C372" t="b">
        <v>0</v>
      </c>
      <c r="D372" t="s">
        <v>29</v>
      </c>
      <c r="E372" t="s">
        <v>29</v>
      </c>
      <c r="F372" t="s">
        <v>29</v>
      </c>
      <c r="G372" t="s">
        <v>29</v>
      </c>
      <c r="H372">
        <v>73.5</v>
      </c>
      <c r="I372">
        <v>12.7</v>
      </c>
      <c r="J372">
        <v>4</v>
      </c>
      <c r="K372">
        <v>48.5</v>
      </c>
      <c r="L372">
        <v>75.900000000000006</v>
      </c>
      <c r="M372">
        <v>39</v>
      </c>
      <c r="N372">
        <v>44.1</v>
      </c>
      <c r="O372">
        <v>36.1</v>
      </c>
      <c r="P372">
        <v>1.47</v>
      </c>
    </row>
    <row r="373" spans="1:16" x14ac:dyDescent="0.3">
      <c r="A373">
        <v>2011</v>
      </c>
      <c r="B373" t="s">
        <v>68</v>
      </c>
      <c r="C373" t="b">
        <v>0</v>
      </c>
      <c r="D373">
        <v>64</v>
      </c>
      <c r="E373">
        <v>14</v>
      </c>
      <c r="F373" t="s">
        <v>19</v>
      </c>
      <c r="G373" t="s">
        <v>29</v>
      </c>
      <c r="H373">
        <v>73.5</v>
      </c>
      <c r="I373">
        <v>6.3</v>
      </c>
      <c r="J373">
        <v>-0.4</v>
      </c>
      <c r="K373">
        <v>44.6</v>
      </c>
      <c r="L373">
        <v>78.8</v>
      </c>
      <c r="M373">
        <v>40</v>
      </c>
      <c r="N373">
        <v>39.6</v>
      </c>
      <c r="O373">
        <v>31.7</v>
      </c>
      <c r="P373">
        <v>1.29</v>
      </c>
    </row>
    <row r="374" spans="1:16" x14ac:dyDescent="0.3">
      <c r="A374">
        <v>2011</v>
      </c>
      <c r="B374" t="s">
        <v>285</v>
      </c>
      <c r="C374" t="b">
        <v>0</v>
      </c>
      <c r="D374">
        <v>64</v>
      </c>
      <c r="E374">
        <v>16</v>
      </c>
      <c r="F374" t="s">
        <v>19</v>
      </c>
      <c r="G374" t="s">
        <v>29</v>
      </c>
      <c r="H374">
        <v>72.7</v>
      </c>
      <c r="I374">
        <v>3.8</v>
      </c>
      <c r="J374">
        <v>-4.4000000000000004</v>
      </c>
      <c r="K374">
        <v>40.5</v>
      </c>
      <c r="L374">
        <v>64.8</v>
      </c>
      <c r="M374">
        <v>32.4</v>
      </c>
      <c r="N374">
        <v>38.4</v>
      </c>
      <c r="O374">
        <v>31.7</v>
      </c>
      <c r="P374">
        <v>0.94</v>
      </c>
    </row>
    <row r="375" spans="1:16" x14ac:dyDescent="0.3">
      <c r="A375">
        <v>2011</v>
      </c>
      <c r="B375" t="s">
        <v>237</v>
      </c>
      <c r="C375" t="b">
        <v>1</v>
      </c>
      <c r="D375">
        <v>64</v>
      </c>
      <c r="E375">
        <v>7</v>
      </c>
      <c r="F375" t="s">
        <v>17</v>
      </c>
      <c r="G375" t="s">
        <v>29</v>
      </c>
      <c r="H375">
        <v>72.7</v>
      </c>
      <c r="I375">
        <v>7.4</v>
      </c>
      <c r="J375">
        <v>6.2</v>
      </c>
      <c r="K375">
        <v>44.1</v>
      </c>
      <c r="L375">
        <v>69.7</v>
      </c>
      <c r="M375">
        <v>33.9</v>
      </c>
      <c r="N375">
        <v>41.2</v>
      </c>
      <c r="O375">
        <v>31.6</v>
      </c>
      <c r="P375">
        <v>1.04</v>
      </c>
    </row>
    <row r="376" spans="1:16" x14ac:dyDescent="0.3">
      <c r="A376">
        <v>2011</v>
      </c>
      <c r="B376" t="s">
        <v>56</v>
      </c>
      <c r="C376" t="b">
        <v>0</v>
      </c>
      <c r="D376">
        <v>64</v>
      </c>
      <c r="E376">
        <v>8</v>
      </c>
      <c r="F376" t="s">
        <v>17</v>
      </c>
      <c r="G376" t="s">
        <v>29</v>
      </c>
      <c r="H376">
        <v>72.7</v>
      </c>
      <c r="I376">
        <v>8.6999999999999993</v>
      </c>
      <c r="J376">
        <v>1.4</v>
      </c>
      <c r="K376">
        <v>45.9</v>
      </c>
      <c r="L376">
        <v>68.900000000000006</v>
      </c>
      <c r="M376">
        <v>33</v>
      </c>
      <c r="N376">
        <v>40.5</v>
      </c>
      <c r="O376">
        <v>32.9</v>
      </c>
      <c r="P376">
        <v>1.22</v>
      </c>
    </row>
    <row r="377" spans="1:16" hidden="1" x14ac:dyDescent="0.3">
      <c r="A377">
        <v>2011</v>
      </c>
      <c r="B377" t="s">
        <v>18</v>
      </c>
      <c r="C377" t="b">
        <v>0</v>
      </c>
      <c r="D377" t="s">
        <v>29</v>
      </c>
      <c r="E377" t="s">
        <v>29</v>
      </c>
      <c r="F377" t="s">
        <v>29</v>
      </c>
      <c r="G377" t="s">
        <v>29</v>
      </c>
      <c r="H377">
        <v>71.900000000000006</v>
      </c>
      <c r="I377">
        <v>6.7</v>
      </c>
      <c r="J377">
        <v>2.2999999999999998</v>
      </c>
      <c r="K377">
        <v>45.9</v>
      </c>
      <c r="L377">
        <v>69.900000000000006</v>
      </c>
      <c r="M377">
        <v>37.9</v>
      </c>
      <c r="N377">
        <v>43.4</v>
      </c>
      <c r="O377">
        <v>35</v>
      </c>
      <c r="P377">
        <v>0.97</v>
      </c>
    </row>
    <row r="378" spans="1:16" hidden="1" x14ac:dyDescent="0.3">
      <c r="A378">
        <v>2011</v>
      </c>
      <c r="B378" t="s">
        <v>88</v>
      </c>
      <c r="C378" t="b">
        <v>0</v>
      </c>
      <c r="D378" t="s">
        <v>29</v>
      </c>
      <c r="E378" t="s">
        <v>29</v>
      </c>
      <c r="F378" t="s">
        <v>29</v>
      </c>
      <c r="G378" t="s">
        <v>29</v>
      </c>
      <c r="H378">
        <v>71.900000000000006</v>
      </c>
      <c r="I378">
        <v>5.5</v>
      </c>
      <c r="J378">
        <v>6.6</v>
      </c>
      <c r="K378">
        <v>44.7</v>
      </c>
      <c r="L378">
        <v>67.599999999999994</v>
      </c>
      <c r="M378" t="s">
        <v>29</v>
      </c>
      <c r="N378">
        <v>39.200000000000003</v>
      </c>
      <c r="O378">
        <v>32.4</v>
      </c>
      <c r="P378">
        <v>0.92</v>
      </c>
    </row>
    <row r="379" spans="1:16" x14ac:dyDescent="0.3">
      <c r="A379">
        <v>2011</v>
      </c>
      <c r="B379" t="s">
        <v>57</v>
      </c>
      <c r="C379" t="b">
        <v>0</v>
      </c>
      <c r="D379">
        <v>64</v>
      </c>
      <c r="E379">
        <v>12</v>
      </c>
      <c r="F379" t="s">
        <v>19</v>
      </c>
      <c r="G379" t="s">
        <v>29</v>
      </c>
      <c r="H379">
        <v>71.400000000000006</v>
      </c>
      <c r="I379">
        <v>3.8</v>
      </c>
      <c r="J379">
        <v>0.8</v>
      </c>
      <c r="K379">
        <v>45.1</v>
      </c>
      <c r="L379">
        <v>68</v>
      </c>
      <c r="M379">
        <v>32.9</v>
      </c>
      <c r="N379">
        <v>41.6</v>
      </c>
      <c r="O379">
        <v>33</v>
      </c>
      <c r="P379">
        <v>0.96</v>
      </c>
    </row>
    <row r="380" spans="1:16" x14ac:dyDescent="0.3">
      <c r="A380">
        <v>2011</v>
      </c>
      <c r="B380" t="s">
        <v>160</v>
      </c>
      <c r="C380" t="b">
        <v>0</v>
      </c>
      <c r="D380">
        <v>64</v>
      </c>
      <c r="E380">
        <v>13</v>
      </c>
      <c r="F380" t="s">
        <v>19</v>
      </c>
      <c r="G380" t="s">
        <v>29</v>
      </c>
      <c r="H380">
        <v>71.400000000000006</v>
      </c>
      <c r="I380">
        <v>8.6</v>
      </c>
      <c r="J380">
        <v>5</v>
      </c>
      <c r="K380">
        <v>49.2</v>
      </c>
      <c r="L380">
        <v>72</v>
      </c>
      <c r="M380">
        <v>37.4</v>
      </c>
      <c r="N380">
        <v>44.4</v>
      </c>
      <c r="O380">
        <v>36.299999999999997</v>
      </c>
      <c r="P380">
        <v>1.2</v>
      </c>
    </row>
    <row r="381" spans="1:16" hidden="1" x14ac:dyDescent="0.3">
      <c r="A381">
        <v>2011</v>
      </c>
      <c r="B381" t="s">
        <v>223</v>
      </c>
      <c r="C381" t="b">
        <v>0</v>
      </c>
      <c r="D381" t="s">
        <v>29</v>
      </c>
      <c r="E381" t="s">
        <v>29</v>
      </c>
      <c r="F381" t="s">
        <v>29</v>
      </c>
      <c r="G381" t="s">
        <v>29</v>
      </c>
      <c r="H381">
        <v>71.400000000000006</v>
      </c>
      <c r="I381">
        <v>7</v>
      </c>
      <c r="J381">
        <v>-2.4</v>
      </c>
      <c r="K381">
        <v>46.5</v>
      </c>
      <c r="L381">
        <v>67</v>
      </c>
      <c r="M381">
        <v>36.4</v>
      </c>
      <c r="N381">
        <v>40</v>
      </c>
      <c r="O381">
        <v>30.6</v>
      </c>
      <c r="P381">
        <v>1.23</v>
      </c>
    </row>
    <row r="382" spans="1:16" x14ac:dyDescent="0.3">
      <c r="A382">
        <v>2011</v>
      </c>
      <c r="B382" t="s">
        <v>52</v>
      </c>
      <c r="C382" t="b">
        <v>0</v>
      </c>
      <c r="D382">
        <v>64</v>
      </c>
      <c r="E382">
        <v>4</v>
      </c>
      <c r="F382" t="s">
        <v>17</v>
      </c>
      <c r="G382" t="s">
        <v>29</v>
      </c>
      <c r="H382">
        <v>71.400000000000006</v>
      </c>
      <c r="I382">
        <v>10.4</v>
      </c>
      <c r="J382">
        <v>0.1</v>
      </c>
      <c r="K382">
        <v>45.3</v>
      </c>
      <c r="L382">
        <v>66.3</v>
      </c>
      <c r="M382">
        <v>36.200000000000003</v>
      </c>
      <c r="N382">
        <v>39.4</v>
      </c>
      <c r="O382">
        <v>31.1</v>
      </c>
      <c r="P382">
        <v>1.32</v>
      </c>
    </row>
    <row r="383" spans="1:16" x14ac:dyDescent="0.3">
      <c r="A383">
        <v>2011</v>
      </c>
      <c r="B383" t="s">
        <v>39</v>
      </c>
      <c r="C383" t="b">
        <v>0</v>
      </c>
      <c r="D383">
        <v>32</v>
      </c>
      <c r="E383">
        <v>11</v>
      </c>
      <c r="F383" t="s">
        <v>19</v>
      </c>
      <c r="G383" t="s">
        <v>29</v>
      </c>
      <c r="H383">
        <v>71.400000000000006</v>
      </c>
      <c r="I383">
        <v>10.8</v>
      </c>
      <c r="J383">
        <v>6.5</v>
      </c>
      <c r="K383">
        <v>47.9</v>
      </c>
      <c r="L383">
        <v>76.2</v>
      </c>
      <c r="M383">
        <v>37</v>
      </c>
      <c r="N383">
        <v>40.4</v>
      </c>
      <c r="O383">
        <v>36.5</v>
      </c>
      <c r="P383">
        <v>1.1399999999999999</v>
      </c>
    </row>
    <row r="384" spans="1:16" x14ac:dyDescent="0.3">
      <c r="A384">
        <v>2011</v>
      </c>
      <c r="B384" t="s">
        <v>165</v>
      </c>
      <c r="C384" t="b">
        <v>0</v>
      </c>
      <c r="D384">
        <v>32</v>
      </c>
      <c r="E384">
        <v>13</v>
      </c>
      <c r="F384" t="s">
        <v>19</v>
      </c>
      <c r="G384" t="s">
        <v>29</v>
      </c>
      <c r="H384">
        <v>71.400000000000006</v>
      </c>
      <c r="I384">
        <v>7.1</v>
      </c>
      <c r="J384">
        <v>9.1</v>
      </c>
      <c r="K384">
        <v>45.4</v>
      </c>
      <c r="L384">
        <v>67.400000000000006</v>
      </c>
      <c r="M384">
        <v>33.9</v>
      </c>
      <c r="N384">
        <v>41.9</v>
      </c>
      <c r="O384">
        <v>36.5</v>
      </c>
      <c r="P384">
        <v>0.81</v>
      </c>
    </row>
    <row r="385" spans="1:16" hidden="1" x14ac:dyDescent="0.3">
      <c r="A385">
        <v>2011</v>
      </c>
      <c r="B385" t="s">
        <v>215</v>
      </c>
      <c r="C385" t="b">
        <v>0</v>
      </c>
      <c r="D385">
        <v>68</v>
      </c>
      <c r="E385">
        <v>12</v>
      </c>
      <c r="F385" t="s">
        <v>17</v>
      </c>
      <c r="G385" t="s">
        <v>29</v>
      </c>
      <c r="H385">
        <v>71</v>
      </c>
      <c r="I385">
        <v>5.8</v>
      </c>
      <c r="J385">
        <v>2.4</v>
      </c>
      <c r="K385">
        <v>43.8</v>
      </c>
      <c r="L385">
        <v>71.7</v>
      </c>
      <c r="M385">
        <v>34.200000000000003</v>
      </c>
      <c r="N385">
        <v>41.3</v>
      </c>
      <c r="O385">
        <v>31</v>
      </c>
      <c r="P385">
        <v>1.0900000000000001</v>
      </c>
    </row>
    <row r="386" spans="1:16" hidden="1" x14ac:dyDescent="0.3">
      <c r="A386">
        <v>2011</v>
      </c>
      <c r="B386" t="s">
        <v>112</v>
      </c>
      <c r="C386" t="b">
        <v>0</v>
      </c>
      <c r="D386" t="s">
        <v>29</v>
      </c>
      <c r="E386" t="s">
        <v>29</v>
      </c>
      <c r="F386" t="s">
        <v>29</v>
      </c>
      <c r="G386" t="s">
        <v>29</v>
      </c>
      <c r="H386">
        <v>71</v>
      </c>
      <c r="I386">
        <v>2.5</v>
      </c>
      <c r="J386">
        <v>3.1</v>
      </c>
      <c r="K386">
        <v>44.7</v>
      </c>
      <c r="L386">
        <v>71.8</v>
      </c>
      <c r="M386">
        <v>33.799999999999997</v>
      </c>
      <c r="N386">
        <v>42.1</v>
      </c>
      <c r="O386">
        <v>36.1</v>
      </c>
      <c r="P386">
        <v>1.24</v>
      </c>
    </row>
    <row r="387" spans="1:16" hidden="1" x14ac:dyDescent="0.3">
      <c r="A387">
        <v>2011</v>
      </c>
      <c r="B387" t="s">
        <v>120</v>
      </c>
      <c r="C387" t="b">
        <v>0</v>
      </c>
      <c r="D387" t="s">
        <v>29</v>
      </c>
      <c r="E387" t="s">
        <v>29</v>
      </c>
      <c r="F387" t="s">
        <v>29</v>
      </c>
      <c r="G387" t="s">
        <v>29</v>
      </c>
      <c r="H387">
        <v>70.3</v>
      </c>
      <c r="I387">
        <v>7.2</v>
      </c>
      <c r="J387">
        <v>-0.8</v>
      </c>
      <c r="K387">
        <v>47.7</v>
      </c>
      <c r="L387">
        <v>74.099999999999994</v>
      </c>
      <c r="M387">
        <v>36.6</v>
      </c>
      <c r="N387">
        <v>43.7</v>
      </c>
      <c r="O387">
        <v>34</v>
      </c>
      <c r="P387">
        <v>1.1100000000000001</v>
      </c>
    </row>
    <row r="388" spans="1:16" x14ac:dyDescent="0.3">
      <c r="A388">
        <v>2011</v>
      </c>
      <c r="B388" t="s">
        <v>30</v>
      </c>
      <c r="C388" t="b">
        <v>0</v>
      </c>
      <c r="D388">
        <v>4</v>
      </c>
      <c r="E388">
        <v>11</v>
      </c>
      <c r="F388" t="s">
        <v>17</v>
      </c>
      <c r="G388" t="s">
        <v>29</v>
      </c>
      <c r="H388">
        <v>70</v>
      </c>
      <c r="I388">
        <v>4.8</v>
      </c>
      <c r="J388">
        <v>-4.0999999999999996</v>
      </c>
      <c r="K388">
        <v>43.4</v>
      </c>
      <c r="L388">
        <v>71.5</v>
      </c>
      <c r="M388">
        <v>37</v>
      </c>
      <c r="N388">
        <v>44.1</v>
      </c>
      <c r="O388">
        <v>33.6</v>
      </c>
      <c r="P388">
        <v>1.29</v>
      </c>
    </row>
    <row r="389" spans="1:16" hidden="1" x14ac:dyDescent="0.3">
      <c r="A389">
        <v>2011</v>
      </c>
      <c r="B389" t="s">
        <v>155</v>
      </c>
      <c r="C389" t="b">
        <v>0</v>
      </c>
      <c r="D389" t="s">
        <v>29</v>
      </c>
      <c r="E389" t="s">
        <v>29</v>
      </c>
      <c r="F389" t="s">
        <v>29</v>
      </c>
      <c r="G389" t="s">
        <v>29</v>
      </c>
      <c r="H389">
        <v>68.8</v>
      </c>
      <c r="I389">
        <v>4.3</v>
      </c>
      <c r="J389">
        <v>9.3000000000000007</v>
      </c>
      <c r="K389">
        <v>42.8</v>
      </c>
      <c r="L389">
        <v>61.1</v>
      </c>
      <c r="M389">
        <v>34.4</v>
      </c>
      <c r="N389">
        <v>41.9</v>
      </c>
      <c r="O389">
        <v>33.6</v>
      </c>
      <c r="P389">
        <v>1.25</v>
      </c>
    </row>
    <row r="390" spans="1:16" hidden="1" x14ac:dyDescent="0.3">
      <c r="A390">
        <v>2011</v>
      </c>
      <c r="B390" t="s">
        <v>59</v>
      </c>
      <c r="C390" t="b">
        <v>0</v>
      </c>
      <c r="D390" t="s">
        <v>29</v>
      </c>
      <c r="E390" t="s">
        <v>29</v>
      </c>
      <c r="F390" t="s">
        <v>29</v>
      </c>
      <c r="G390" t="s">
        <v>29</v>
      </c>
      <c r="H390">
        <v>68.8</v>
      </c>
      <c r="I390">
        <v>8.6999999999999993</v>
      </c>
      <c r="J390">
        <v>7.6</v>
      </c>
      <c r="K390">
        <v>45.3</v>
      </c>
      <c r="L390">
        <v>73</v>
      </c>
      <c r="M390">
        <v>36.799999999999997</v>
      </c>
      <c r="N390">
        <v>41.8</v>
      </c>
      <c r="O390">
        <v>35.6</v>
      </c>
      <c r="P390">
        <v>1</v>
      </c>
    </row>
    <row r="391" spans="1:16" x14ac:dyDescent="0.3">
      <c r="A391">
        <v>2011</v>
      </c>
      <c r="B391" t="s">
        <v>83</v>
      </c>
      <c r="C391" t="b">
        <v>1</v>
      </c>
      <c r="D391">
        <v>32</v>
      </c>
      <c r="E391">
        <v>7</v>
      </c>
      <c r="F391" t="s">
        <v>19</v>
      </c>
      <c r="G391" t="s">
        <v>29</v>
      </c>
      <c r="H391">
        <v>68.599999999999994</v>
      </c>
      <c r="I391">
        <v>12.4</v>
      </c>
      <c r="J391">
        <v>4.2</v>
      </c>
      <c r="K391">
        <v>46.9</v>
      </c>
      <c r="L391">
        <v>67.400000000000006</v>
      </c>
      <c r="M391">
        <v>37.1</v>
      </c>
      <c r="N391">
        <v>41.8</v>
      </c>
      <c r="O391">
        <v>32.799999999999997</v>
      </c>
      <c r="P391">
        <v>1.39</v>
      </c>
    </row>
    <row r="392" spans="1:16" hidden="1" x14ac:dyDescent="0.3">
      <c r="A392">
        <v>2011</v>
      </c>
      <c r="B392" t="s">
        <v>31</v>
      </c>
      <c r="C392" t="b">
        <v>0</v>
      </c>
      <c r="D392" t="s">
        <v>29</v>
      </c>
      <c r="E392" t="s">
        <v>29</v>
      </c>
      <c r="F392" t="s">
        <v>29</v>
      </c>
      <c r="G392" t="s">
        <v>29</v>
      </c>
      <c r="H392">
        <v>67.7</v>
      </c>
      <c r="I392">
        <v>4</v>
      </c>
      <c r="J392">
        <v>9.5</v>
      </c>
      <c r="K392">
        <v>42.4</v>
      </c>
      <c r="L392">
        <v>61.6</v>
      </c>
      <c r="M392" t="s">
        <v>29</v>
      </c>
      <c r="N392">
        <v>40</v>
      </c>
      <c r="O392">
        <v>28.5</v>
      </c>
      <c r="P392">
        <v>0.94</v>
      </c>
    </row>
    <row r="393" spans="1:16" hidden="1" x14ac:dyDescent="0.3">
      <c r="A393">
        <v>2011</v>
      </c>
      <c r="B393" t="s">
        <v>264</v>
      </c>
      <c r="C393" t="b">
        <v>0</v>
      </c>
      <c r="D393" t="s">
        <v>29</v>
      </c>
      <c r="E393" t="s">
        <v>29</v>
      </c>
      <c r="F393" t="s">
        <v>29</v>
      </c>
      <c r="G393" t="s">
        <v>29</v>
      </c>
      <c r="H393">
        <v>67.599999999999994</v>
      </c>
      <c r="I393">
        <v>4.3</v>
      </c>
      <c r="J393">
        <v>-1.2</v>
      </c>
      <c r="K393">
        <v>46.7</v>
      </c>
      <c r="L393">
        <v>64.900000000000006</v>
      </c>
      <c r="M393">
        <v>39.1</v>
      </c>
      <c r="N393">
        <v>40.700000000000003</v>
      </c>
      <c r="O393">
        <v>32.799999999999997</v>
      </c>
      <c r="P393">
        <v>1.03</v>
      </c>
    </row>
    <row r="394" spans="1:16" x14ac:dyDescent="0.3">
      <c r="A394">
        <v>2011</v>
      </c>
      <c r="B394" t="s">
        <v>21</v>
      </c>
      <c r="C394" t="b">
        <v>1</v>
      </c>
      <c r="D394">
        <v>64</v>
      </c>
      <c r="E394">
        <v>11</v>
      </c>
      <c r="F394" t="s">
        <v>17</v>
      </c>
      <c r="G394" t="s">
        <v>29</v>
      </c>
      <c r="H394">
        <v>67.599999999999994</v>
      </c>
      <c r="I394">
        <v>9.1999999999999993</v>
      </c>
      <c r="J394">
        <v>-2</v>
      </c>
      <c r="K394">
        <v>45.8</v>
      </c>
      <c r="L394">
        <v>73.900000000000006</v>
      </c>
      <c r="M394">
        <v>36.6</v>
      </c>
      <c r="N394">
        <v>43.8</v>
      </c>
      <c r="O394">
        <v>34.1</v>
      </c>
      <c r="P394">
        <v>1.29</v>
      </c>
    </row>
    <row r="395" spans="1:16" x14ac:dyDescent="0.3">
      <c r="A395">
        <v>2011</v>
      </c>
      <c r="B395" t="s">
        <v>69</v>
      </c>
      <c r="C395" t="b">
        <v>1</v>
      </c>
      <c r="D395">
        <v>16</v>
      </c>
      <c r="E395">
        <v>10</v>
      </c>
      <c r="F395" t="s">
        <v>17</v>
      </c>
      <c r="G395" t="s">
        <v>29</v>
      </c>
      <c r="H395">
        <v>67.599999999999994</v>
      </c>
      <c r="I395">
        <v>7</v>
      </c>
      <c r="J395">
        <v>4.9000000000000004</v>
      </c>
      <c r="K395">
        <v>43.5</v>
      </c>
      <c r="L395">
        <v>66.5</v>
      </c>
      <c r="M395">
        <v>33.4</v>
      </c>
      <c r="N395">
        <v>36.299999999999997</v>
      </c>
      <c r="O395">
        <v>30.6</v>
      </c>
      <c r="P395">
        <v>0.78</v>
      </c>
    </row>
    <row r="396" spans="1:16" x14ac:dyDescent="0.3">
      <c r="A396">
        <v>2011</v>
      </c>
      <c r="B396" t="s">
        <v>80</v>
      </c>
      <c r="C396" t="b">
        <v>1</v>
      </c>
      <c r="D396">
        <v>64</v>
      </c>
      <c r="E396">
        <v>5</v>
      </c>
      <c r="F396" t="s">
        <v>17</v>
      </c>
      <c r="G396" t="s">
        <v>29</v>
      </c>
      <c r="H396">
        <v>67.599999999999994</v>
      </c>
      <c r="I396">
        <v>8.1999999999999993</v>
      </c>
      <c r="J396">
        <v>2.4</v>
      </c>
      <c r="K396">
        <v>45.8</v>
      </c>
      <c r="L396">
        <v>74.3</v>
      </c>
      <c r="M396">
        <v>37.1</v>
      </c>
      <c r="N396">
        <v>41.1</v>
      </c>
      <c r="O396">
        <v>31.3</v>
      </c>
      <c r="P396">
        <v>1.03</v>
      </c>
    </row>
    <row r="397" spans="1:16" x14ac:dyDescent="0.3">
      <c r="A397">
        <v>2011</v>
      </c>
      <c r="B397" t="s">
        <v>89</v>
      </c>
      <c r="C397" t="b">
        <v>1</v>
      </c>
      <c r="D397">
        <v>32</v>
      </c>
      <c r="E397">
        <v>5</v>
      </c>
      <c r="F397" t="s">
        <v>17</v>
      </c>
      <c r="G397" t="s">
        <v>29</v>
      </c>
      <c r="H397">
        <v>67.599999999999994</v>
      </c>
      <c r="I397">
        <v>6.7</v>
      </c>
      <c r="J397">
        <v>6.5</v>
      </c>
      <c r="K397">
        <v>43.8</v>
      </c>
      <c r="L397">
        <v>65.5</v>
      </c>
      <c r="M397">
        <v>37.6</v>
      </c>
      <c r="N397">
        <v>42.1</v>
      </c>
      <c r="O397">
        <v>35.1</v>
      </c>
      <c r="P397">
        <v>0.95</v>
      </c>
    </row>
    <row r="398" spans="1:16" x14ac:dyDescent="0.3">
      <c r="A398">
        <v>2011</v>
      </c>
      <c r="B398" t="s">
        <v>145</v>
      </c>
      <c r="C398" t="b">
        <v>1</v>
      </c>
      <c r="D398">
        <v>32</v>
      </c>
      <c r="E398">
        <v>7</v>
      </c>
      <c r="F398" t="s">
        <v>17</v>
      </c>
      <c r="G398" t="s">
        <v>29</v>
      </c>
      <c r="H398">
        <v>67.599999999999994</v>
      </c>
      <c r="I398">
        <v>3.8</v>
      </c>
      <c r="J398">
        <v>4.4000000000000004</v>
      </c>
      <c r="K398">
        <v>45.5</v>
      </c>
      <c r="L398">
        <v>67.900000000000006</v>
      </c>
      <c r="M398">
        <v>32.6</v>
      </c>
      <c r="N398">
        <v>41.8</v>
      </c>
      <c r="O398">
        <v>34.799999999999997</v>
      </c>
      <c r="P398">
        <v>0.98</v>
      </c>
    </row>
    <row r="399" spans="1:16" hidden="1" x14ac:dyDescent="0.3">
      <c r="A399">
        <v>2011</v>
      </c>
      <c r="B399" t="s">
        <v>103</v>
      </c>
      <c r="C399" t="b">
        <v>0</v>
      </c>
      <c r="D399" t="s">
        <v>29</v>
      </c>
      <c r="E399" t="s">
        <v>29</v>
      </c>
      <c r="F399" t="s">
        <v>29</v>
      </c>
      <c r="G399" t="s">
        <v>29</v>
      </c>
      <c r="H399">
        <v>67.599999999999994</v>
      </c>
      <c r="I399">
        <v>4.0999999999999996</v>
      </c>
      <c r="J399">
        <v>0.5</v>
      </c>
      <c r="K399">
        <v>44.1</v>
      </c>
      <c r="L399">
        <v>66.8</v>
      </c>
      <c r="M399">
        <v>33.6</v>
      </c>
      <c r="N399">
        <v>42</v>
      </c>
      <c r="O399">
        <v>31.3</v>
      </c>
      <c r="P399">
        <v>1.08</v>
      </c>
    </row>
    <row r="400" spans="1:16" hidden="1" x14ac:dyDescent="0.3">
      <c r="A400">
        <v>2011</v>
      </c>
      <c r="B400" t="s">
        <v>106</v>
      </c>
      <c r="C400" t="b">
        <v>1</v>
      </c>
      <c r="D400" t="s">
        <v>29</v>
      </c>
      <c r="E400" t="s">
        <v>29</v>
      </c>
      <c r="F400" t="s">
        <v>29</v>
      </c>
      <c r="G400" t="s">
        <v>29</v>
      </c>
      <c r="H400">
        <v>67.599999999999994</v>
      </c>
      <c r="I400">
        <v>7.4</v>
      </c>
      <c r="J400">
        <v>2.7</v>
      </c>
      <c r="K400">
        <v>45</v>
      </c>
      <c r="L400">
        <v>70.7</v>
      </c>
      <c r="M400" t="s">
        <v>29</v>
      </c>
      <c r="N400">
        <v>38.6</v>
      </c>
      <c r="O400">
        <v>31.8</v>
      </c>
      <c r="P400">
        <v>0.88</v>
      </c>
    </row>
    <row r="401" spans="1:16" hidden="1" x14ac:dyDescent="0.3">
      <c r="A401">
        <v>2011</v>
      </c>
      <c r="B401" t="s">
        <v>51</v>
      </c>
      <c r="C401" t="b">
        <v>0</v>
      </c>
      <c r="D401" t="s">
        <v>29</v>
      </c>
      <c r="E401" t="s">
        <v>29</v>
      </c>
      <c r="F401" t="s">
        <v>29</v>
      </c>
      <c r="G401" t="s">
        <v>29</v>
      </c>
      <c r="H401">
        <v>67.599999999999994</v>
      </c>
      <c r="I401">
        <v>9.3000000000000007</v>
      </c>
      <c r="J401">
        <v>2.2999999999999998</v>
      </c>
      <c r="K401">
        <v>47.6</v>
      </c>
      <c r="L401">
        <v>65.7</v>
      </c>
      <c r="M401">
        <v>37.5</v>
      </c>
      <c r="N401">
        <v>44.2</v>
      </c>
      <c r="O401">
        <v>35.700000000000003</v>
      </c>
      <c r="P401">
        <v>1.38</v>
      </c>
    </row>
    <row r="402" spans="1:16" hidden="1" x14ac:dyDescent="0.3">
      <c r="A402">
        <v>2011</v>
      </c>
      <c r="B402" t="s">
        <v>164</v>
      </c>
      <c r="C402" t="b">
        <v>0</v>
      </c>
      <c r="D402" t="s">
        <v>29</v>
      </c>
      <c r="E402" t="s">
        <v>29</v>
      </c>
      <c r="F402" t="s">
        <v>29</v>
      </c>
      <c r="G402" t="s">
        <v>29</v>
      </c>
      <c r="H402">
        <v>66.7</v>
      </c>
      <c r="I402">
        <v>5.4</v>
      </c>
      <c r="J402">
        <v>1.9</v>
      </c>
      <c r="K402">
        <v>45.4</v>
      </c>
      <c r="L402">
        <v>67.8</v>
      </c>
      <c r="M402">
        <v>35</v>
      </c>
      <c r="N402">
        <v>40.5</v>
      </c>
      <c r="O402">
        <v>33.9</v>
      </c>
      <c r="P402">
        <v>0.82</v>
      </c>
    </row>
    <row r="403" spans="1:16" hidden="1" x14ac:dyDescent="0.3">
      <c r="A403">
        <v>2011</v>
      </c>
      <c r="B403" t="s">
        <v>153</v>
      </c>
      <c r="C403" t="b">
        <v>0</v>
      </c>
      <c r="D403" t="s">
        <v>29</v>
      </c>
      <c r="E403" t="s">
        <v>29</v>
      </c>
      <c r="F403" t="s">
        <v>29</v>
      </c>
      <c r="G403" t="s">
        <v>29</v>
      </c>
      <c r="H403">
        <v>66.7</v>
      </c>
      <c r="I403">
        <v>4.8</v>
      </c>
      <c r="J403">
        <v>2.8</v>
      </c>
      <c r="K403">
        <v>47.9</v>
      </c>
      <c r="L403">
        <v>75</v>
      </c>
      <c r="M403">
        <v>37.799999999999997</v>
      </c>
      <c r="N403">
        <v>44.2</v>
      </c>
      <c r="O403">
        <v>33.700000000000003</v>
      </c>
      <c r="P403">
        <v>0.93</v>
      </c>
    </row>
    <row r="404" spans="1:16" hidden="1" x14ac:dyDescent="0.3">
      <c r="A404">
        <v>2011</v>
      </c>
      <c r="B404" t="s">
        <v>211</v>
      </c>
      <c r="C404" t="b">
        <v>0</v>
      </c>
      <c r="D404" t="s">
        <v>29</v>
      </c>
      <c r="E404" t="s">
        <v>29</v>
      </c>
      <c r="F404" t="s">
        <v>29</v>
      </c>
      <c r="G404" t="s">
        <v>29</v>
      </c>
      <c r="H404">
        <v>66.7</v>
      </c>
      <c r="I404">
        <v>4.5</v>
      </c>
      <c r="J404">
        <v>2.9</v>
      </c>
      <c r="K404">
        <v>44.7</v>
      </c>
      <c r="L404">
        <v>72.5</v>
      </c>
      <c r="M404">
        <v>37.4</v>
      </c>
      <c r="N404">
        <v>42.3</v>
      </c>
      <c r="O404">
        <v>32.9</v>
      </c>
      <c r="P404">
        <v>0.93</v>
      </c>
    </row>
    <row r="405" spans="1:16" hidden="1" x14ac:dyDescent="0.3">
      <c r="A405">
        <v>2011</v>
      </c>
      <c r="B405" t="s">
        <v>99</v>
      </c>
      <c r="C405" t="b">
        <v>0</v>
      </c>
      <c r="D405" t="s">
        <v>29</v>
      </c>
      <c r="E405" t="s">
        <v>29</v>
      </c>
      <c r="F405" t="s">
        <v>29</v>
      </c>
      <c r="G405" t="s">
        <v>29</v>
      </c>
      <c r="H405">
        <v>65.7</v>
      </c>
      <c r="I405">
        <v>5.3</v>
      </c>
      <c r="J405">
        <v>0.9</v>
      </c>
      <c r="K405">
        <v>47.4</v>
      </c>
      <c r="L405">
        <v>66.5</v>
      </c>
      <c r="M405">
        <v>32.1</v>
      </c>
      <c r="N405">
        <v>42.3</v>
      </c>
      <c r="O405">
        <v>32.799999999999997</v>
      </c>
      <c r="P405">
        <v>1.1499999999999999</v>
      </c>
    </row>
    <row r="406" spans="1:16" x14ac:dyDescent="0.3">
      <c r="A406">
        <v>2011</v>
      </c>
      <c r="B406" t="s">
        <v>62</v>
      </c>
      <c r="C406" t="b">
        <v>0</v>
      </c>
      <c r="D406">
        <v>64</v>
      </c>
      <c r="E406">
        <v>6</v>
      </c>
      <c r="F406" t="s">
        <v>17</v>
      </c>
      <c r="G406" t="s">
        <v>29</v>
      </c>
      <c r="H406">
        <v>65.599999999999994</v>
      </c>
      <c r="I406">
        <v>4.2</v>
      </c>
      <c r="J406">
        <v>2.6</v>
      </c>
      <c r="K406">
        <v>47.5</v>
      </c>
      <c r="L406">
        <v>73.400000000000006</v>
      </c>
      <c r="M406">
        <v>35.299999999999997</v>
      </c>
      <c r="N406">
        <v>41.8</v>
      </c>
      <c r="O406">
        <v>33.700000000000003</v>
      </c>
      <c r="P406">
        <v>1.1100000000000001</v>
      </c>
    </row>
    <row r="407" spans="1:16" x14ac:dyDescent="0.3">
      <c r="A407">
        <v>2011</v>
      </c>
      <c r="B407" t="s">
        <v>304</v>
      </c>
      <c r="C407" t="b">
        <v>0</v>
      </c>
      <c r="D407">
        <v>64</v>
      </c>
      <c r="E407">
        <v>15</v>
      </c>
      <c r="F407" t="s">
        <v>19</v>
      </c>
      <c r="G407" t="s">
        <v>29</v>
      </c>
      <c r="H407">
        <v>65.599999999999994</v>
      </c>
      <c r="I407">
        <v>5.7</v>
      </c>
      <c r="J407">
        <v>4.8</v>
      </c>
      <c r="K407">
        <v>42.8</v>
      </c>
      <c r="L407">
        <v>77</v>
      </c>
      <c r="M407">
        <v>38.700000000000003</v>
      </c>
      <c r="N407">
        <v>41.1</v>
      </c>
      <c r="O407">
        <v>34.799999999999997</v>
      </c>
      <c r="P407">
        <v>0.83</v>
      </c>
    </row>
    <row r="408" spans="1:16" hidden="1" x14ac:dyDescent="0.3">
      <c r="A408">
        <v>2011</v>
      </c>
      <c r="B408" t="s">
        <v>281</v>
      </c>
      <c r="C408" t="b">
        <v>0</v>
      </c>
      <c r="D408" t="s">
        <v>29</v>
      </c>
      <c r="E408" t="s">
        <v>29</v>
      </c>
      <c r="F408" t="s">
        <v>29</v>
      </c>
      <c r="G408" t="s">
        <v>29</v>
      </c>
      <c r="H408">
        <v>65.599999999999994</v>
      </c>
      <c r="I408">
        <v>1.7</v>
      </c>
      <c r="J408">
        <v>-1.3</v>
      </c>
      <c r="K408">
        <v>44.4</v>
      </c>
      <c r="L408">
        <v>65.900000000000006</v>
      </c>
      <c r="M408">
        <v>32.4</v>
      </c>
      <c r="N408">
        <v>43</v>
      </c>
      <c r="O408">
        <v>35.5</v>
      </c>
      <c r="P408">
        <v>1.1000000000000001</v>
      </c>
    </row>
    <row r="409" spans="1:16" hidden="1" x14ac:dyDescent="0.3">
      <c r="A409">
        <v>2011</v>
      </c>
      <c r="B409" t="s">
        <v>42</v>
      </c>
      <c r="C409" t="b">
        <v>0</v>
      </c>
      <c r="D409" t="s">
        <v>29</v>
      </c>
      <c r="E409" t="s">
        <v>29</v>
      </c>
      <c r="F409" t="s">
        <v>29</v>
      </c>
      <c r="G409" t="s">
        <v>29</v>
      </c>
      <c r="H409">
        <v>65.599999999999994</v>
      </c>
      <c r="I409">
        <v>6.3</v>
      </c>
      <c r="J409">
        <v>1.7</v>
      </c>
      <c r="K409">
        <v>46.2</v>
      </c>
      <c r="L409">
        <v>66.8</v>
      </c>
      <c r="M409" t="s">
        <v>29</v>
      </c>
      <c r="N409">
        <v>39.9</v>
      </c>
      <c r="O409">
        <v>32.5</v>
      </c>
      <c r="P409">
        <v>1.05</v>
      </c>
    </row>
    <row r="410" spans="1:16" hidden="1" x14ac:dyDescent="0.3">
      <c r="A410">
        <v>2011</v>
      </c>
      <c r="B410" t="s">
        <v>58</v>
      </c>
      <c r="C410" t="b">
        <v>0</v>
      </c>
      <c r="D410" t="s">
        <v>29</v>
      </c>
      <c r="E410" t="s">
        <v>29</v>
      </c>
      <c r="F410" t="s">
        <v>29</v>
      </c>
      <c r="G410" t="s">
        <v>29</v>
      </c>
      <c r="H410">
        <v>64.7</v>
      </c>
      <c r="I410">
        <v>2.7</v>
      </c>
      <c r="J410">
        <v>2.9</v>
      </c>
      <c r="K410">
        <v>44.6</v>
      </c>
      <c r="L410">
        <v>67.2</v>
      </c>
      <c r="M410">
        <v>34.4</v>
      </c>
      <c r="N410">
        <v>44.7</v>
      </c>
      <c r="O410">
        <v>33</v>
      </c>
      <c r="P410">
        <v>0.93</v>
      </c>
    </row>
    <row r="411" spans="1:16" hidden="1" x14ac:dyDescent="0.3">
      <c r="A411">
        <v>2011</v>
      </c>
      <c r="B411" t="s">
        <v>208</v>
      </c>
      <c r="C411" t="b">
        <v>1</v>
      </c>
      <c r="D411" t="s">
        <v>29</v>
      </c>
      <c r="E411" t="s">
        <v>29</v>
      </c>
      <c r="F411" t="s">
        <v>29</v>
      </c>
      <c r="G411" t="s">
        <v>29</v>
      </c>
      <c r="H411">
        <v>64.7</v>
      </c>
      <c r="I411">
        <v>7.6</v>
      </c>
      <c r="J411">
        <v>1.6</v>
      </c>
      <c r="K411">
        <v>45.2</v>
      </c>
      <c r="L411">
        <v>71</v>
      </c>
      <c r="M411">
        <v>33</v>
      </c>
      <c r="N411">
        <v>41.7</v>
      </c>
      <c r="O411">
        <v>32.200000000000003</v>
      </c>
      <c r="P411">
        <v>1.01</v>
      </c>
    </row>
    <row r="412" spans="1:16" hidden="1" x14ac:dyDescent="0.3">
      <c r="A412">
        <v>2011</v>
      </c>
      <c r="B412" t="s">
        <v>133</v>
      </c>
      <c r="C412" t="b">
        <v>0</v>
      </c>
      <c r="D412" t="s">
        <v>29</v>
      </c>
      <c r="E412" t="s">
        <v>29</v>
      </c>
      <c r="F412" t="s">
        <v>29</v>
      </c>
      <c r="G412" t="s">
        <v>29</v>
      </c>
      <c r="H412">
        <v>64.7</v>
      </c>
      <c r="I412">
        <v>6.1</v>
      </c>
      <c r="J412">
        <v>4.8</v>
      </c>
      <c r="K412">
        <v>45.3</v>
      </c>
      <c r="L412">
        <v>67.900000000000006</v>
      </c>
      <c r="M412">
        <v>32.200000000000003</v>
      </c>
      <c r="N412">
        <v>42.1</v>
      </c>
      <c r="O412">
        <v>29.8</v>
      </c>
      <c r="P412">
        <v>0.97</v>
      </c>
    </row>
    <row r="413" spans="1:16" x14ac:dyDescent="0.3">
      <c r="A413">
        <v>2011</v>
      </c>
      <c r="B413" t="s">
        <v>185</v>
      </c>
      <c r="C413" t="b">
        <v>1</v>
      </c>
      <c r="D413">
        <v>64</v>
      </c>
      <c r="E413">
        <v>12</v>
      </c>
      <c r="F413" t="s">
        <v>17</v>
      </c>
      <c r="G413" t="s">
        <v>29</v>
      </c>
      <c r="H413">
        <v>64.7</v>
      </c>
      <c r="I413">
        <v>7.2</v>
      </c>
      <c r="J413">
        <v>1.6</v>
      </c>
      <c r="K413">
        <v>44.3</v>
      </c>
      <c r="L413">
        <v>70.099999999999994</v>
      </c>
      <c r="M413">
        <v>34.4</v>
      </c>
      <c r="N413">
        <v>40.200000000000003</v>
      </c>
      <c r="O413">
        <v>33.1</v>
      </c>
      <c r="P413">
        <v>0.99</v>
      </c>
    </row>
    <row r="414" spans="1:16" x14ac:dyDescent="0.3">
      <c r="A414">
        <v>2011</v>
      </c>
      <c r="B414" t="s">
        <v>96</v>
      </c>
      <c r="C414" t="b">
        <v>0</v>
      </c>
      <c r="D414">
        <v>64</v>
      </c>
      <c r="E414">
        <v>15</v>
      </c>
      <c r="F414" t="s">
        <v>19</v>
      </c>
      <c r="G414" t="s">
        <v>29</v>
      </c>
      <c r="H414">
        <v>63.9</v>
      </c>
      <c r="I414">
        <v>4.4000000000000004</v>
      </c>
      <c r="J414">
        <v>-3</v>
      </c>
      <c r="K414">
        <v>43</v>
      </c>
      <c r="L414">
        <v>70.400000000000006</v>
      </c>
      <c r="M414">
        <v>36.1</v>
      </c>
      <c r="N414">
        <v>41.5</v>
      </c>
      <c r="O414">
        <v>32</v>
      </c>
      <c r="P414">
        <v>1.2</v>
      </c>
    </row>
    <row r="415" spans="1:16" hidden="1" x14ac:dyDescent="0.3">
      <c r="A415">
        <v>2011</v>
      </c>
      <c r="B415" t="s">
        <v>91</v>
      </c>
      <c r="C415" t="b">
        <v>0</v>
      </c>
      <c r="D415" t="s">
        <v>29</v>
      </c>
      <c r="E415" t="s">
        <v>29</v>
      </c>
      <c r="F415" t="s">
        <v>29</v>
      </c>
      <c r="G415" t="s">
        <v>29</v>
      </c>
      <c r="H415">
        <v>63.6</v>
      </c>
      <c r="I415">
        <v>5.8</v>
      </c>
      <c r="J415">
        <v>2.2000000000000002</v>
      </c>
      <c r="K415">
        <v>45.4</v>
      </c>
      <c r="L415">
        <v>69</v>
      </c>
      <c r="M415">
        <v>33.5</v>
      </c>
      <c r="N415">
        <v>41</v>
      </c>
      <c r="O415">
        <v>35.299999999999997</v>
      </c>
      <c r="P415">
        <v>0.89</v>
      </c>
    </row>
    <row r="416" spans="1:16" hidden="1" x14ac:dyDescent="0.3">
      <c r="A416">
        <v>2011</v>
      </c>
      <c r="B416" t="s">
        <v>187</v>
      </c>
      <c r="C416" t="b">
        <v>0</v>
      </c>
      <c r="D416" t="s">
        <v>29</v>
      </c>
      <c r="E416" t="s">
        <v>29</v>
      </c>
      <c r="F416" t="s">
        <v>29</v>
      </c>
      <c r="G416" t="s">
        <v>29</v>
      </c>
      <c r="H416">
        <v>63.6</v>
      </c>
      <c r="I416">
        <v>2.8</v>
      </c>
      <c r="J416">
        <v>-1.2</v>
      </c>
      <c r="K416">
        <v>43.6</v>
      </c>
      <c r="L416">
        <v>74.599999999999994</v>
      </c>
      <c r="M416">
        <v>35.299999999999997</v>
      </c>
      <c r="N416">
        <v>43.1</v>
      </c>
      <c r="O416">
        <v>33.299999999999997</v>
      </c>
      <c r="P416">
        <v>0.92</v>
      </c>
    </row>
    <row r="417" spans="1:16" x14ac:dyDescent="0.3">
      <c r="A417">
        <v>2011</v>
      </c>
      <c r="B417" t="s">
        <v>149</v>
      </c>
      <c r="C417" t="b">
        <v>0</v>
      </c>
      <c r="D417">
        <v>32</v>
      </c>
      <c r="E417">
        <v>5</v>
      </c>
      <c r="F417" t="s">
        <v>17</v>
      </c>
      <c r="G417" t="s">
        <v>29</v>
      </c>
      <c r="H417">
        <v>63.6</v>
      </c>
      <c r="I417">
        <v>5.0999999999999996</v>
      </c>
      <c r="J417">
        <v>3.4</v>
      </c>
      <c r="K417">
        <v>42.9</v>
      </c>
      <c r="L417">
        <v>71.099999999999994</v>
      </c>
      <c r="M417">
        <v>33.700000000000003</v>
      </c>
      <c r="N417">
        <v>41.2</v>
      </c>
      <c r="O417">
        <v>29.1</v>
      </c>
      <c r="P417">
        <v>1.24</v>
      </c>
    </row>
    <row r="418" spans="1:16" x14ac:dyDescent="0.3">
      <c r="A418">
        <v>2011</v>
      </c>
      <c r="B418" t="s">
        <v>263</v>
      </c>
      <c r="C418" t="b">
        <v>0</v>
      </c>
      <c r="D418">
        <v>64</v>
      </c>
      <c r="E418">
        <v>9</v>
      </c>
      <c r="F418" t="s">
        <v>17</v>
      </c>
      <c r="G418" t="s">
        <v>29</v>
      </c>
      <c r="H418">
        <v>63.6</v>
      </c>
      <c r="I418">
        <v>6.8</v>
      </c>
      <c r="J418">
        <v>4.5</v>
      </c>
      <c r="K418">
        <v>43.8</v>
      </c>
      <c r="L418">
        <v>75.7</v>
      </c>
      <c r="M418">
        <v>34.799999999999997</v>
      </c>
      <c r="N418">
        <v>40.5</v>
      </c>
      <c r="O418">
        <v>32</v>
      </c>
      <c r="P418">
        <v>1.1499999999999999</v>
      </c>
    </row>
    <row r="419" spans="1:16" x14ac:dyDescent="0.3">
      <c r="A419">
        <v>2011</v>
      </c>
      <c r="B419" t="s">
        <v>220</v>
      </c>
      <c r="C419" t="b">
        <v>1</v>
      </c>
      <c r="D419">
        <v>64</v>
      </c>
      <c r="E419">
        <v>10</v>
      </c>
      <c r="F419" t="s">
        <v>17</v>
      </c>
      <c r="G419" t="s">
        <v>29</v>
      </c>
      <c r="H419">
        <v>63.6</v>
      </c>
      <c r="I419">
        <v>4.3</v>
      </c>
      <c r="J419">
        <v>4.8</v>
      </c>
      <c r="K419">
        <v>45.2</v>
      </c>
      <c r="L419">
        <v>69.7</v>
      </c>
      <c r="M419" t="s">
        <v>29</v>
      </c>
      <c r="N419">
        <v>39.700000000000003</v>
      </c>
      <c r="O419">
        <v>31.9</v>
      </c>
      <c r="P419">
        <v>1.1100000000000001</v>
      </c>
    </row>
    <row r="420" spans="1:16" hidden="1" x14ac:dyDescent="0.3">
      <c r="A420">
        <v>2011</v>
      </c>
      <c r="B420" t="s">
        <v>306</v>
      </c>
      <c r="C420" t="b">
        <v>0</v>
      </c>
      <c r="D420" t="s">
        <v>29</v>
      </c>
      <c r="E420" t="s">
        <v>29</v>
      </c>
      <c r="F420" t="s">
        <v>29</v>
      </c>
      <c r="G420" t="s">
        <v>29</v>
      </c>
      <c r="H420">
        <v>63.6</v>
      </c>
      <c r="I420">
        <v>1.1000000000000001</v>
      </c>
      <c r="J420">
        <v>-3.9</v>
      </c>
      <c r="K420">
        <v>44.3</v>
      </c>
      <c r="L420">
        <v>76.099999999999994</v>
      </c>
      <c r="M420">
        <v>35.700000000000003</v>
      </c>
      <c r="N420">
        <v>44</v>
      </c>
      <c r="O420">
        <v>37.700000000000003</v>
      </c>
      <c r="P420">
        <v>1.29</v>
      </c>
    </row>
    <row r="421" spans="1:16" hidden="1" x14ac:dyDescent="0.3">
      <c r="A421">
        <v>2011</v>
      </c>
      <c r="B421" t="s">
        <v>274</v>
      </c>
      <c r="C421" t="b">
        <v>0</v>
      </c>
      <c r="D421" t="s">
        <v>29</v>
      </c>
      <c r="E421" t="s">
        <v>29</v>
      </c>
      <c r="F421" t="s">
        <v>29</v>
      </c>
      <c r="G421" t="s">
        <v>29</v>
      </c>
      <c r="H421">
        <v>63.6</v>
      </c>
      <c r="I421">
        <v>3</v>
      </c>
      <c r="J421">
        <v>3</v>
      </c>
      <c r="K421">
        <v>45.8</v>
      </c>
      <c r="L421">
        <v>71.099999999999994</v>
      </c>
      <c r="M421">
        <v>37.799999999999997</v>
      </c>
      <c r="N421">
        <v>42.8</v>
      </c>
      <c r="O421">
        <v>36.200000000000003</v>
      </c>
      <c r="P421">
        <v>1.08</v>
      </c>
    </row>
    <row r="422" spans="1:16" x14ac:dyDescent="0.3">
      <c r="A422">
        <v>2011</v>
      </c>
      <c r="B422" t="s">
        <v>265</v>
      </c>
      <c r="C422" t="b">
        <v>0</v>
      </c>
      <c r="D422">
        <v>64</v>
      </c>
      <c r="E422">
        <v>6</v>
      </c>
      <c r="F422" t="s">
        <v>17</v>
      </c>
      <c r="G422" t="s">
        <v>29</v>
      </c>
      <c r="H422">
        <v>63.6</v>
      </c>
      <c r="I422">
        <v>3.1</v>
      </c>
      <c r="J422">
        <v>-0.6</v>
      </c>
      <c r="K422">
        <v>45.5</v>
      </c>
      <c r="L422">
        <v>71</v>
      </c>
      <c r="M422" t="s">
        <v>29</v>
      </c>
      <c r="N422">
        <v>43.4</v>
      </c>
      <c r="O422">
        <v>37.200000000000003</v>
      </c>
      <c r="P422">
        <v>1.02</v>
      </c>
    </row>
    <row r="423" spans="1:16" hidden="1" x14ac:dyDescent="0.3">
      <c r="A423">
        <v>2011</v>
      </c>
      <c r="B423" t="s">
        <v>357</v>
      </c>
      <c r="C423" t="b">
        <v>0</v>
      </c>
      <c r="D423" t="s">
        <v>29</v>
      </c>
      <c r="E423" t="s">
        <v>29</v>
      </c>
      <c r="F423" t="s">
        <v>29</v>
      </c>
      <c r="G423" t="s">
        <v>29</v>
      </c>
      <c r="H423">
        <v>63.3</v>
      </c>
      <c r="I423">
        <v>7.4</v>
      </c>
      <c r="J423">
        <v>6.3</v>
      </c>
      <c r="K423">
        <v>44.2</v>
      </c>
      <c r="L423">
        <v>75.8</v>
      </c>
      <c r="M423">
        <v>36.1</v>
      </c>
      <c r="N423">
        <v>41.2</v>
      </c>
      <c r="O423">
        <v>33.4</v>
      </c>
      <c r="P423">
        <v>1</v>
      </c>
    </row>
    <row r="424" spans="1:16" hidden="1" x14ac:dyDescent="0.3">
      <c r="A424">
        <v>2011</v>
      </c>
      <c r="B424" t="s">
        <v>319</v>
      </c>
      <c r="C424" t="b">
        <v>0</v>
      </c>
      <c r="D424" t="s">
        <v>29</v>
      </c>
      <c r="E424" t="s">
        <v>29</v>
      </c>
      <c r="F424" t="s">
        <v>29</v>
      </c>
      <c r="G424" t="s">
        <v>29</v>
      </c>
      <c r="H424">
        <v>63.2</v>
      </c>
      <c r="I424">
        <v>3.1</v>
      </c>
      <c r="J424">
        <v>4.4000000000000004</v>
      </c>
      <c r="K424">
        <v>43</v>
      </c>
      <c r="L424">
        <v>72.599999999999994</v>
      </c>
      <c r="M424">
        <v>35.1</v>
      </c>
      <c r="N424">
        <v>44.7</v>
      </c>
      <c r="O424">
        <v>35.5</v>
      </c>
      <c r="P424">
        <v>0.92</v>
      </c>
    </row>
    <row r="425" spans="1:16" hidden="1" x14ac:dyDescent="0.3">
      <c r="A425">
        <v>2011</v>
      </c>
      <c r="B425" t="s">
        <v>358</v>
      </c>
      <c r="C425" t="b">
        <v>1</v>
      </c>
      <c r="D425" t="s">
        <v>29</v>
      </c>
      <c r="E425" t="s">
        <v>29</v>
      </c>
      <c r="F425" t="s">
        <v>29</v>
      </c>
      <c r="G425" t="s">
        <v>29</v>
      </c>
      <c r="H425">
        <v>63.2</v>
      </c>
      <c r="I425">
        <v>6.3</v>
      </c>
      <c r="J425">
        <v>2.8</v>
      </c>
      <c r="K425">
        <v>47.3</v>
      </c>
      <c r="L425">
        <v>77.8</v>
      </c>
      <c r="M425">
        <v>37.200000000000003</v>
      </c>
      <c r="N425">
        <v>44.8</v>
      </c>
      <c r="O425">
        <v>36.4</v>
      </c>
      <c r="P425">
        <v>1.17</v>
      </c>
    </row>
    <row r="426" spans="1:16" hidden="1" x14ac:dyDescent="0.3">
      <c r="A426">
        <v>2011</v>
      </c>
      <c r="B426" t="s">
        <v>359</v>
      </c>
      <c r="C426" t="b">
        <v>0</v>
      </c>
      <c r="D426" t="s">
        <v>29</v>
      </c>
      <c r="E426" t="s">
        <v>29</v>
      </c>
      <c r="F426" t="s">
        <v>29</v>
      </c>
      <c r="G426" t="s">
        <v>29</v>
      </c>
      <c r="H426">
        <v>62.9</v>
      </c>
      <c r="I426">
        <v>6.1</v>
      </c>
      <c r="J426">
        <v>0.6</v>
      </c>
      <c r="K426">
        <v>43.8</v>
      </c>
      <c r="L426">
        <v>72.2</v>
      </c>
      <c r="M426">
        <v>34.4</v>
      </c>
      <c r="N426">
        <v>45.9</v>
      </c>
      <c r="O426">
        <v>37.799999999999997</v>
      </c>
      <c r="P426">
        <v>1.06</v>
      </c>
    </row>
    <row r="427" spans="1:16" hidden="1" x14ac:dyDescent="0.3">
      <c r="A427">
        <v>2011</v>
      </c>
      <c r="B427" t="s">
        <v>33</v>
      </c>
      <c r="C427" t="b">
        <v>0</v>
      </c>
      <c r="D427" t="s">
        <v>29</v>
      </c>
      <c r="E427" t="s">
        <v>29</v>
      </c>
      <c r="F427" t="s">
        <v>29</v>
      </c>
      <c r="G427" t="s">
        <v>29</v>
      </c>
      <c r="H427">
        <v>62.9</v>
      </c>
      <c r="I427">
        <v>7.3</v>
      </c>
      <c r="J427">
        <v>6</v>
      </c>
      <c r="K427">
        <v>45.7</v>
      </c>
      <c r="L427">
        <v>71.2</v>
      </c>
      <c r="M427">
        <v>34.6</v>
      </c>
      <c r="N427">
        <v>42.3</v>
      </c>
      <c r="O427">
        <v>33.1</v>
      </c>
      <c r="P427">
        <v>1.1399999999999999</v>
      </c>
    </row>
    <row r="428" spans="1:16" hidden="1" x14ac:dyDescent="0.3">
      <c r="A428">
        <v>2011</v>
      </c>
      <c r="B428" t="s">
        <v>190</v>
      </c>
      <c r="C428" t="b">
        <v>1</v>
      </c>
      <c r="D428" t="s">
        <v>29</v>
      </c>
      <c r="E428" t="s">
        <v>29</v>
      </c>
      <c r="F428" t="s">
        <v>29</v>
      </c>
      <c r="G428" t="s">
        <v>29</v>
      </c>
      <c r="H428">
        <v>62.9</v>
      </c>
      <c r="I428">
        <v>5.5</v>
      </c>
      <c r="J428">
        <v>-2.1</v>
      </c>
      <c r="K428">
        <v>45.5</v>
      </c>
      <c r="L428">
        <v>70.900000000000006</v>
      </c>
      <c r="M428">
        <v>35.200000000000003</v>
      </c>
      <c r="N428">
        <v>39.9</v>
      </c>
      <c r="O428">
        <v>31.2</v>
      </c>
      <c r="P428">
        <v>1.05</v>
      </c>
    </row>
    <row r="429" spans="1:16" hidden="1" x14ac:dyDescent="0.3">
      <c r="A429">
        <v>2011</v>
      </c>
      <c r="B429" t="s">
        <v>331</v>
      </c>
      <c r="C429" t="b">
        <v>0</v>
      </c>
      <c r="D429" t="s">
        <v>29</v>
      </c>
      <c r="E429" t="s">
        <v>29</v>
      </c>
      <c r="F429" t="s">
        <v>29</v>
      </c>
      <c r="G429" t="s">
        <v>29</v>
      </c>
      <c r="H429">
        <v>62.5</v>
      </c>
      <c r="I429">
        <v>2.5</v>
      </c>
      <c r="J429">
        <v>3.4</v>
      </c>
      <c r="K429">
        <v>45.7</v>
      </c>
      <c r="L429">
        <v>74.400000000000006</v>
      </c>
      <c r="M429">
        <v>41.2</v>
      </c>
      <c r="N429">
        <v>43.1</v>
      </c>
      <c r="O429">
        <v>34.799999999999997</v>
      </c>
      <c r="P429">
        <v>1.08</v>
      </c>
    </row>
    <row r="430" spans="1:16" hidden="1" x14ac:dyDescent="0.3">
      <c r="A430">
        <v>2011</v>
      </c>
      <c r="B430" t="s">
        <v>320</v>
      </c>
      <c r="C430" t="b">
        <v>0</v>
      </c>
      <c r="D430" t="s">
        <v>29</v>
      </c>
      <c r="E430" t="s">
        <v>29</v>
      </c>
      <c r="F430" t="s">
        <v>29</v>
      </c>
      <c r="G430" t="s">
        <v>29</v>
      </c>
      <c r="H430">
        <v>62.5</v>
      </c>
      <c r="I430">
        <v>2.6</v>
      </c>
      <c r="J430">
        <v>2.8</v>
      </c>
      <c r="K430">
        <v>42.2</v>
      </c>
      <c r="L430">
        <v>66.900000000000006</v>
      </c>
      <c r="M430" t="s">
        <v>29</v>
      </c>
      <c r="N430">
        <v>42</v>
      </c>
      <c r="O430">
        <v>32.1</v>
      </c>
      <c r="P430">
        <v>0.81</v>
      </c>
    </row>
    <row r="431" spans="1:16" hidden="1" x14ac:dyDescent="0.3">
      <c r="A431">
        <v>2011</v>
      </c>
      <c r="B431" t="s">
        <v>110</v>
      </c>
      <c r="C431" t="b">
        <v>0</v>
      </c>
      <c r="D431" t="s">
        <v>29</v>
      </c>
      <c r="E431" t="s">
        <v>29</v>
      </c>
      <c r="F431" t="s">
        <v>29</v>
      </c>
      <c r="G431" t="s">
        <v>29</v>
      </c>
      <c r="H431">
        <v>62.1</v>
      </c>
      <c r="I431">
        <v>9.8000000000000007</v>
      </c>
      <c r="J431">
        <v>7.3</v>
      </c>
      <c r="K431">
        <v>45.8</v>
      </c>
      <c r="L431">
        <v>72.099999999999994</v>
      </c>
      <c r="M431" t="s">
        <v>29</v>
      </c>
      <c r="N431">
        <v>41.9</v>
      </c>
      <c r="O431">
        <v>28.4</v>
      </c>
      <c r="P431">
        <v>1.05</v>
      </c>
    </row>
    <row r="432" spans="1:16" hidden="1" x14ac:dyDescent="0.3">
      <c r="A432">
        <v>2011</v>
      </c>
      <c r="B432" t="s">
        <v>188</v>
      </c>
      <c r="C432" t="b">
        <v>0</v>
      </c>
      <c r="D432" t="s">
        <v>29</v>
      </c>
      <c r="E432" t="s">
        <v>29</v>
      </c>
      <c r="F432" t="s">
        <v>29</v>
      </c>
      <c r="G432" t="s">
        <v>29</v>
      </c>
      <c r="H432">
        <v>61.8</v>
      </c>
      <c r="I432">
        <v>0</v>
      </c>
      <c r="J432">
        <v>-0.4</v>
      </c>
      <c r="K432">
        <v>43.9</v>
      </c>
      <c r="L432">
        <v>70.8</v>
      </c>
      <c r="M432" t="s">
        <v>29</v>
      </c>
      <c r="N432">
        <v>46</v>
      </c>
      <c r="O432">
        <v>34.5</v>
      </c>
      <c r="P432">
        <v>0.95</v>
      </c>
    </row>
    <row r="433" spans="1:16" hidden="1" x14ac:dyDescent="0.3">
      <c r="A433">
        <v>2011</v>
      </c>
      <c r="B433" t="s">
        <v>312</v>
      </c>
      <c r="C433" t="b">
        <v>1</v>
      </c>
      <c r="D433" t="s">
        <v>29</v>
      </c>
      <c r="E433" t="s">
        <v>29</v>
      </c>
      <c r="F433" t="s">
        <v>29</v>
      </c>
      <c r="G433" t="s">
        <v>29</v>
      </c>
      <c r="H433">
        <v>61.8</v>
      </c>
      <c r="I433">
        <v>2.5</v>
      </c>
      <c r="J433">
        <v>-0.7</v>
      </c>
      <c r="K433">
        <v>46.2</v>
      </c>
      <c r="L433">
        <v>72.400000000000006</v>
      </c>
      <c r="M433">
        <v>38.200000000000003</v>
      </c>
      <c r="N433">
        <v>44.6</v>
      </c>
      <c r="O433">
        <v>35.299999999999997</v>
      </c>
      <c r="P433">
        <v>1.38</v>
      </c>
    </row>
    <row r="434" spans="1:16" x14ac:dyDescent="0.3">
      <c r="A434">
        <v>2011</v>
      </c>
      <c r="B434" t="s">
        <v>147</v>
      </c>
      <c r="C434" t="b">
        <v>0</v>
      </c>
      <c r="D434">
        <v>64</v>
      </c>
      <c r="E434">
        <v>14</v>
      </c>
      <c r="F434" t="s">
        <v>19</v>
      </c>
      <c r="G434" t="s">
        <v>29</v>
      </c>
      <c r="H434">
        <v>61.8</v>
      </c>
      <c r="I434">
        <v>5.6</v>
      </c>
      <c r="J434">
        <v>1</v>
      </c>
      <c r="K434">
        <v>47.7</v>
      </c>
      <c r="L434">
        <v>69.3</v>
      </c>
      <c r="M434">
        <v>40</v>
      </c>
      <c r="N434">
        <v>44.5</v>
      </c>
      <c r="O434">
        <v>34.799999999999997</v>
      </c>
      <c r="P434">
        <v>1.21</v>
      </c>
    </row>
    <row r="435" spans="1:16" hidden="1" x14ac:dyDescent="0.3">
      <c r="A435">
        <v>2011</v>
      </c>
      <c r="B435" t="s">
        <v>260</v>
      </c>
      <c r="C435" t="b">
        <v>0</v>
      </c>
      <c r="D435" t="s">
        <v>29</v>
      </c>
      <c r="E435" t="s">
        <v>29</v>
      </c>
      <c r="F435" t="s">
        <v>29</v>
      </c>
      <c r="G435" t="s">
        <v>29</v>
      </c>
      <c r="H435">
        <v>61.8</v>
      </c>
      <c r="I435">
        <v>3.5</v>
      </c>
      <c r="J435">
        <v>4.0999999999999996</v>
      </c>
      <c r="K435">
        <v>44.3</v>
      </c>
      <c r="L435">
        <v>69.900000000000006</v>
      </c>
      <c r="M435">
        <v>34.9</v>
      </c>
      <c r="N435">
        <v>43.1</v>
      </c>
      <c r="O435">
        <v>34.799999999999997</v>
      </c>
      <c r="P435">
        <v>0.95</v>
      </c>
    </row>
    <row r="436" spans="1:16" hidden="1" x14ac:dyDescent="0.3">
      <c r="A436">
        <v>2011</v>
      </c>
      <c r="B436" t="s">
        <v>233</v>
      </c>
      <c r="C436" t="b">
        <v>0</v>
      </c>
      <c r="D436" t="s">
        <v>29</v>
      </c>
      <c r="E436" t="s">
        <v>29</v>
      </c>
      <c r="F436" t="s">
        <v>29</v>
      </c>
      <c r="G436" t="s">
        <v>29</v>
      </c>
      <c r="H436">
        <v>61.3</v>
      </c>
      <c r="I436">
        <v>4</v>
      </c>
      <c r="J436">
        <v>1.5</v>
      </c>
      <c r="K436">
        <v>43.6</v>
      </c>
      <c r="L436">
        <v>76.7</v>
      </c>
      <c r="M436" t="s">
        <v>29</v>
      </c>
      <c r="N436">
        <v>41.9</v>
      </c>
      <c r="O436">
        <v>32</v>
      </c>
      <c r="P436">
        <v>1.01</v>
      </c>
    </row>
    <row r="437" spans="1:16" hidden="1" x14ac:dyDescent="0.3">
      <c r="A437">
        <v>2011</v>
      </c>
      <c r="B437" t="s">
        <v>46</v>
      </c>
      <c r="C437" t="b">
        <v>0</v>
      </c>
      <c r="D437" t="s">
        <v>29</v>
      </c>
      <c r="E437" t="s">
        <v>29</v>
      </c>
      <c r="F437" t="s">
        <v>29</v>
      </c>
      <c r="G437" t="s">
        <v>29</v>
      </c>
      <c r="H437">
        <v>61.3</v>
      </c>
      <c r="I437">
        <v>8</v>
      </c>
      <c r="J437">
        <v>0.6</v>
      </c>
      <c r="K437">
        <v>46.5</v>
      </c>
      <c r="L437">
        <v>72.8</v>
      </c>
      <c r="M437">
        <v>41.1</v>
      </c>
      <c r="N437">
        <v>47.2</v>
      </c>
      <c r="O437">
        <v>40.299999999999997</v>
      </c>
      <c r="P437">
        <v>1.53</v>
      </c>
    </row>
    <row r="438" spans="1:16" hidden="1" x14ac:dyDescent="0.3">
      <c r="A438">
        <v>2011</v>
      </c>
      <c r="B438" t="s">
        <v>126</v>
      </c>
      <c r="C438" t="b">
        <v>0</v>
      </c>
      <c r="D438" t="s">
        <v>29</v>
      </c>
      <c r="E438" t="s">
        <v>29</v>
      </c>
      <c r="F438" t="s">
        <v>29</v>
      </c>
      <c r="G438" t="s">
        <v>29</v>
      </c>
      <c r="H438">
        <v>61.1</v>
      </c>
      <c r="I438">
        <v>1.7</v>
      </c>
      <c r="J438">
        <v>4.8</v>
      </c>
      <c r="K438">
        <v>41</v>
      </c>
      <c r="L438">
        <v>67.7</v>
      </c>
      <c r="M438">
        <v>35.5</v>
      </c>
      <c r="N438">
        <v>41.4</v>
      </c>
      <c r="O438">
        <v>32.299999999999997</v>
      </c>
      <c r="P438">
        <v>1.1000000000000001</v>
      </c>
    </row>
    <row r="439" spans="1:16" hidden="1" x14ac:dyDescent="0.3">
      <c r="A439">
        <v>2011</v>
      </c>
      <c r="B439" t="s">
        <v>148</v>
      </c>
      <c r="C439" t="b">
        <v>0</v>
      </c>
      <c r="D439" t="s">
        <v>29</v>
      </c>
      <c r="E439" t="s">
        <v>29</v>
      </c>
      <c r="F439" t="s">
        <v>29</v>
      </c>
      <c r="G439" t="s">
        <v>29</v>
      </c>
      <c r="H439">
        <v>60.6</v>
      </c>
      <c r="I439">
        <v>4.7</v>
      </c>
      <c r="J439">
        <v>4.8</v>
      </c>
      <c r="K439">
        <v>47.9</v>
      </c>
      <c r="L439">
        <v>66.3</v>
      </c>
      <c r="M439" t="s">
        <v>29</v>
      </c>
      <c r="N439">
        <v>43.1</v>
      </c>
      <c r="O439">
        <v>33.9</v>
      </c>
      <c r="P439">
        <v>0.86</v>
      </c>
    </row>
    <row r="440" spans="1:16" x14ac:dyDescent="0.3">
      <c r="A440">
        <v>2011</v>
      </c>
      <c r="B440" t="s">
        <v>191</v>
      </c>
      <c r="C440" t="b">
        <v>0</v>
      </c>
      <c r="D440">
        <v>64</v>
      </c>
      <c r="E440">
        <v>16</v>
      </c>
      <c r="F440" t="s">
        <v>19</v>
      </c>
      <c r="G440" t="s">
        <v>29</v>
      </c>
      <c r="H440">
        <v>60</v>
      </c>
      <c r="I440">
        <v>1.4</v>
      </c>
      <c r="J440">
        <v>0.4</v>
      </c>
      <c r="K440">
        <v>40.200000000000003</v>
      </c>
      <c r="L440">
        <v>72.900000000000006</v>
      </c>
      <c r="M440">
        <v>35.5</v>
      </c>
      <c r="N440">
        <v>39.9</v>
      </c>
      <c r="O440">
        <v>32.4</v>
      </c>
      <c r="P440">
        <v>0.83</v>
      </c>
    </row>
    <row r="441" spans="1:16" x14ac:dyDescent="0.3">
      <c r="A441">
        <v>2011</v>
      </c>
      <c r="B441" t="s">
        <v>73</v>
      </c>
      <c r="C441" t="b">
        <v>1</v>
      </c>
      <c r="D441">
        <v>32</v>
      </c>
      <c r="E441">
        <v>8</v>
      </c>
      <c r="F441" t="s">
        <v>17</v>
      </c>
      <c r="G441" t="s">
        <v>29</v>
      </c>
      <c r="H441">
        <v>60</v>
      </c>
      <c r="I441">
        <v>4</v>
      </c>
      <c r="J441">
        <v>-1.8</v>
      </c>
      <c r="K441">
        <v>44.8</v>
      </c>
      <c r="L441">
        <v>69.900000000000006</v>
      </c>
      <c r="M441">
        <v>35.200000000000003</v>
      </c>
      <c r="N441">
        <v>42.9</v>
      </c>
      <c r="O441">
        <v>31.9</v>
      </c>
      <c r="P441">
        <v>1.37</v>
      </c>
    </row>
    <row r="442" spans="1:16" hidden="1" x14ac:dyDescent="0.3">
      <c r="A442">
        <v>2011</v>
      </c>
      <c r="B442" t="s">
        <v>282</v>
      </c>
      <c r="C442" t="b">
        <v>0</v>
      </c>
      <c r="D442" t="s">
        <v>29</v>
      </c>
      <c r="E442" t="s">
        <v>29</v>
      </c>
      <c r="F442" t="s">
        <v>29</v>
      </c>
      <c r="G442" t="s">
        <v>29</v>
      </c>
      <c r="H442">
        <v>60</v>
      </c>
      <c r="I442">
        <v>4.2</v>
      </c>
      <c r="J442">
        <v>-0.2</v>
      </c>
      <c r="K442">
        <v>45.7</v>
      </c>
      <c r="L442">
        <v>77.2</v>
      </c>
      <c r="M442">
        <v>38.5</v>
      </c>
      <c r="N442">
        <v>45.8</v>
      </c>
      <c r="O442">
        <v>33.6</v>
      </c>
      <c r="P442">
        <v>1.19</v>
      </c>
    </row>
    <row r="443" spans="1:16" x14ac:dyDescent="0.3">
      <c r="A443">
        <v>2011</v>
      </c>
      <c r="B443" t="s">
        <v>47</v>
      </c>
      <c r="C443" t="b">
        <v>0</v>
      </c>
      <c r="D443">
        <v>16</v>
      </c>
      <c r="E443">
        <v>11</v>
      </c>
      <c r="F443" t="s">
        <v>17</v>
      </c>
      <c r="G443" t="s">
        <v>29</v>
      </c>
      <c r="H443">
        <v>59.5</v>
      </c>
      <c r="I443">
        <v>6.4</v>
      </c>
      <c r="J443">
        <v>2.4</v>
      </c>
      <c r="K443">
        <v>46.5</v>
      </c>
      <c r="L443">
        <v>69.599999999999994</v>
      </c>
      <c r="M443">
        <v>34.9</v>
      </c>
      <c r="N443">
        <v>43.8</v>
      </c>
      <c r="O443">
        <v>35.799999999999997</v>
      </c>
      <c r="P443">
        <v>1.26</v>
      </c>
    </row>
    <row r="444" spans="1:16" hidden="1" x14ac:dyDescent="0.3">
      <c r="A444">
        <v>2011</v>
      </c>
      <c r="B444" t="s">
        <v>109</v>
      </c>
      <c r="C444" t="b">
        <v>0</v>
      </c>
      <c r="D444" t="s">
        <v>29</v>
      </c>
      <c r="E444" t="s">
        <v>29</v>
      </c>
      <c r="F444" t="s">
        <v>29</v>
      </c>
      <c r="G444" t="s">
        <v>29</v>
      </c>
      <c r="H444">
        <v>59.4</v>
      </c>
      <c r="I444">
        <v>3.5</v>
      </c>
      <c r="J444">
        <v>1.5</v>
      </c>
      <c r="K444">
        <v>46.7</v>
      </c>
      <c r="L444">
        <v>69.2</v>
      </c>
      <c r="M444">
        <v>33.299999999999997</v>
      </c>
      <c r="N444">
        <v>42.9</v>
      </c>
      <c r="O444">
        <v>33.4</v>
      </c>
      <c r="P444">
        <v>0.94</v>
      </c>
    </row>
    <row r="445" spans="1:16" hidden="1" x14ac:dyDescent="0.3">
      <c r="A445">
        <v>2011</v>
      </c>
      <c r="B445" t="s">
        <v>183</v>
      </c>
      <c r="C445" t="b">
        <v>0</v>
      </c>
      <c r="D445" t="s">
        <v>29</v>
      </c>
      <c r="E445" t="s">
        <v>29</v>
      </c>
      <c r="F445" t="s">
        <v>29</v>
      </c>
      <c r="G445" t="s">
        <v>29</v>
      </c>
      <c r="H445">
        <v>59.4</v>
      </c>
      <c r="I445">
        <v>9.9</v>
      </c>
      <c r="J445">
        <v>-2.9</v>
      </c>
      <c r="K445">
        <v>45.8</v>
      </c>
      <c r="L445">
        <v>62.2</v>
      </c>
      <c r="M445">
        <v>36</v>
      </c>
      <c r="N445">
        <v>42.6</v>
      </c>
      <c r="O445">
        <v>33.6</v>
      </c>
      <c r="P445">
        <v>1.33</v>
      </c>
    </row>
    <row r="446" spans="1:16" hidden="1" x14ac:dyDescent="0.3">
      <c r="A446">
        <v>2011</v>
      </c>
      <c r="B446" t="s">
        <v>196</v>
      </c>
      <c r="C446" t="b">
        <v>0</v>
      </c>
      <c r="D446" t="s">
        <v>29</v>
      </c>
      <c r="E446" t="s">
        <v>29</v>
      </c>
      <c r="F446" t="s">
        <v>29</v>
      </c>
      <c r="G446" t="s">
        <v>29</v>
      </c>
      <c r="H446">
        <v>59.4</v>
      </c>
      <c r="I446">
        <v>2</v>
      </c>
      <c r="J446">
        <v>2</v>
      </c>
      <c r="K446">
        <v>45.1</v>
      </c>
      <c r="L446">
        <v>68.5</v>
      </c>
      <c r="M446">
        <v>35.700000000000003</v>
      </c>
      <c r="N446">
        <v>38.9</v>
      </c>
      <c r="O446">
        <v>32.5</v>
      </c>
      <c r="P446">
        <v>0.75</v>
      </c>
    </row>
    <row r="447" spans="1:16" hidden="1" x14ac:dyDescent="0.3">
      <c r="A447">
        <v>2011</v>
      </c>
      <c r="B447" t="s">
        <v>162</v>
      </c>
      <c r="C447" t="b">
        <v>0</v>
      </c>
      <c r="D447" t="s">
        <v>29</v>
      </c>
      <c r="E447" t="s">
        <v>29</v>
      </c>
      <c r="F447" t="s">
        <v>29</v>
      </c>
      <c r="G447" t="s">
        <v>29</v>
      </c>
      <c r="H447">
        <v>59.4</v>
      </c>
      <c r="I447">
        <v>2.8</v>
      </c>
      <c r="J447">
        <v>5.6</v>
      </c>
      <c r="K447">
        <v>43.9</v>
      </c>
      <c r="L447">
        <v>70.099999999999994</v>
      </c>
      <c r="M447">
        <v>34.9</v>
      </c>
      <c r="N447">
        <v>42.3</v>
      </c>
      <c r="O447">
        <v>33.4</v>
      </c>
      <c r="P447">
        <v>0.83</v>
      </c>
    </row>
    <row r="448" spans="1:16" hidden="1" x14ac:dyDescent="0.3">
      <c r="A448">
        <v>2011</v>
      </c>
      <c r="B448" t="s">
        <v>360</v>
      </c>
      <c r="C448" t="b">
        <v>1</v>
      </c>
      <c r="D448" t="s">
        <v>29</v>
      </c>
      <c r="E448" t="s">
        <v>29</v>
      </c>
      <c r="F448" t="s">
        <v>29</v>
      </c>
      <c r="G448" t="s">
        <v>29</v>
      </c>
      <c r="H448">
        <v>59.4</v>
      </c>
      <c r="I448">
        <v>5.9</v>
      </c>
      <c r="J448">
        <v>3.6</v>
      </c>
      <c r="K448">
        <v>46.1</v>
      </c>
      <c r="L448">
        <v>70.2</v>
      </c>
      <c r="M448">
        <v>31.4</v>
      </c>
      <c r="N448">
        <v>38.9</v>
      </c>
      <c r="O448">
        <v>33.6</v>
      </c>
      <c r="P448">
        <v>0.96</v>
      </c>
    </row>
    <row r="449" spans="1:16" hidden="1" x14ac:dyDescent="0.3">
      <c r="A449">
        <v>2011</v>
      </c>
      <c r="B449" t="s">
        <v>340</v>
      </c>
      <c r="C449" t="b">
        <v>0</v>
      </c>
      <c r="D449" t="s">
        <v>29</v>
      </c>
      <c r="E449" t="s">
        <v>29</v>
      </c>
      <c r="F449" t="s">
        <v>29</v>
      </c>
      <c r="G449" t="s">
        <v>29</v>
      </c>
      <c r="H449">
        <v>59.4</v>
      </c>
      <c r="I449">
        <v>6.9</v>
      </c>
      <c r="J449">
        <v>0.6</v>
      </c>
      <c r="K449">
        <v>48.7</v>
      </c>
      <c r="L449">
        <v>66.400000000000006</v>
      </c>
      <c r="M449">
        <v>42.3</v>
      </c>
      <c r="N449">
        <v>40.9</v>
      </c>
      <c r="O449">
        <v>32.700000000000003</v>
      </c>
      <c r="P449">
        <v>1.31</v>
      </c>
    </row>
    <row r="450" spans="1:16" hidden="1" x14ac:dyDescent="0.3">
      <c r="A450">
        <v>2011</v>
      </c>
      <c r="B450" t="s">
        <v>228</v>
      </c>
      <c r="C450" t="b">
        <v>0</v>
      </c>
      <c r="D450" t="s">
        <v>29</v>
      </c>
      <c r="E450" t="s">
        <v>29</v>
      </c>
      <c r="F450" t="s">
        <v>29</v>
      </c>
      <c r="G450" t="s">
        <v>29</v>
      </c>
      <c r="H450">
        <v>59.4</v>
      </c>
      <c r="I450">
        <v>-1.1000000000000001</v>
      </c>
      <c r="J450">
        <v>-1</v>
      </c>
      <c r="K450">
        <v>42.6</v>
      </c>
      <c r="L450">
        <v>63.2</v>
      </c>
      <c r="M450">
        <v>30.1</v>
      </c>
      <c r="N450">
        <v>41.7</v>
      </c>
      <c r="O450">
        <v>32.700000000000003</v>
      </c>
      <c r="P450">
        <v>0.74</v>
      </c>
    </row>
    <row r="451" spans="1:16" hidden="1" x14ac:dyDescent="0.3">
      <c r="A451">
        <v>2011</v>
      </c>
      <c r="B451" t="s">
        <v>206</v>
      </c>
      <c r="C451" t="b">
        <v>0</v>
      </c>
      <c r="D451" t="s">
        <v>29</v>
      </c>
      <c r="E451" t="s">
        <v>29</v>
      </c>
      <c r="F451" t="s">
        <v>29</v>
      </c>
      <c r="G451" t="s">
        <v>29</v>
      </c>
      <c r="H451">
        <v>59.4</v>
      </c>
      <c r="I451">
        <v>3.6</v>
      </c>
      <c r="J451">
        <v>0.4</v>
      </c>
      <c r="K451">
        <v>44.6</v>
      </c>
      <c r="L451">
        <v>69.3</v>
      </c>
      <c r="M451" t="s">
        <v>29</v>
      </c>
      <c r="N451">
        <v>42.4</v>
      </c>
      <c r="O451">
        <v>32.799999999999997</v>
      </c>
      <c r="P451">
        <v>1.05</v>
      </c>
    </row>
    <row r="452" spans="1:16" hidden="1" x14ac:dyDescent="0.3">
      <c r="A452">
        <v>2011</v>
      </c>
      <c r="B452" t="s">
        <v>240</v>
      </c>
      <c r="C452" t="b">
        <v>0</v>
      </c>
      <c r="D452" t="s">
        <v>29</v>
      </c>
      <c r="E452" t="s">
        <v>29</v>
      </c>
      <c r="F452" t="s">
        <v>29</v>
      </c>
      <c r="G452" t="s">
        <v>29</v>
      </c>
      <c r="H452">
        <v>59.4</v>
      </c>
      <c r="I452">
        <v>2</v>
      </c>
      <c r="J452">
        <v>5.8</v>
      </c>
      <c r="K452">
        <v>42.6</v>
      </c>
      <c r="L452">
        <v>68.599999999999994</v>
      </c>
      <c r="M452">
        <v>32.200000000000003</v>
      </c>
      <c r="N452">
        <v>42.7</v>
      </c>
      <c r="O452">
        <v>31.8</v>
      </c>
      <c r="P452">
        <v>0.83</v>
      </c>
    </row>
    <row r="453" spans="1:16" hidden="1" x14ac:dyDescent="0.3">
      <c r="A453">
        <v>2011</v>
      </c>
      <c r="B453" t="s">
        <v>24</v>
      </c>
      <c r="C453" t="b">
        <v>0</v>
      </c>
      <c r="D453" t="s">
        <v>29</v>
      </c>
      <c r="E453" t="s">
        <v>29</v>
      </c>
      <c r="F453" t="s">
        <v>29</v>
      </c>
      <c r="G453" t="s">
        <v>29</v>
      </c>
      <c r="H453">
        <v>59</v>
      </c>
      <c r="I453">
        <v>3.5</v>
      </c>
      <c r="J453">
        <v>3.9</v>
      </c>
      <c r="K453">
        <v>46</v>
      </c>
      <c r="L453">
        <v>73</v>
      </c>
      <c r="M453">
        <v>36.9</v>
      </c>
      <c r="N453">
        <v>43.4</v>
      </c>
      <c r="O453">
        <v>34.6</v>
      </c>
      <c r="P453">
        <v>1.21</v>
      </c>
    </row>
    <row r="454" spans="1:16" hidden="1" x14ac:dyDescent="0.3">
      <c r="A454">
        <v>2011</v>
      </c>
      <c r="B454" t="s">
        <v>277</v>
      </c>
      <c r="C454" t="b">
        <v>0</v>
      </c>
      <c r="D454" t="s">
        <v>29</v>
      </c>
      <c r="E454" t="s">
        <v>29</v>
      </c>
      <c r="F454" t="s">
        <v>29</v>
      </c>
      <c r="G454" t="s">
        <v>29</v>
      </c>
      <c r="H454">
        <v>58.8</v>
      </c>
      <c r="I454">
        <v>6.8</v>
      </c>
      <c r="J454">
        <v>1.2</v>
      </c>
      <c r="K454">
        <v>45.9</v>
      </c>
      <c r="L454">
        <v>68</v>
      </c>
      <c r="M454">
        <v>36</v>
      </c>
      <c r="N454">
        <v>42.5</v>
      </c>
      <c r="O454">
        <v>31.8</v>
      </c>
      <c r="P454">
        <v>1</v>
      </c>
    </row>
    <row r="455" spans="1:16" x14ac:dyDescent="0.3">
      <c r="A455">
        <v>2011</v>
      </c>
      <c r="B455" t="s">
        <v>156</v>
      </c>
      <c r="C455" t="b">
        <v>0</v>
      </c>
      <c r="D455">
        <v>64</v>
      </c>
      <c r="E455" t="s">
        <v>361</v>
      </c>
      <c r="F455" t="s">
        <v>19</v>
      </c>
      <c r="G455" t="s">
        <v>29</v>
      </c>
      <c r="H455">
        <v>58.8</v>
      </c>
      <c r="I455">
        <v>0.6</v>
      </c>
      <c r="J455">
        <v>-1.6</v>
      </c>
      <c r="K455">
        <v>42.9</v>
      </c>
      <c r="L455">
        <v>70.5</v>
      </c>
      <c r="M455">
        <v>35.1</v>
      </c>
      <c r="N455">
        <v>41.9</v>
      </c>
      <c r="O455">
        <v>33.200000000000003</v>
      </c>
      <c r="P455">
        <v>0.93</v>
      </c>
    </row>
    <row r="456" spans="1:16" x14ac:dyDescent="0.3">
      <c r="A456">
        <v>2011</v>
      </c>
      <c r="B456" t="s">
        <v>344</v>
      </c>
      <c r="C456" t="b">
        <v>0</v>
      </c>
      <c r="D456">
        <v>64</v>
      </c>
      <c r="E456">
        <v>14</v>
      </c>
      <c r="F456" t="s">
        <v>19</v>
      </c>
      <c r="G456" t="s">
        <v>29</v>
      </c>
      <c r="H456">
        <v>58.8</v>
      </c>
      <c r="I456">
        <v>0.8</v>
      </c>
      <c r="J456">
        <v>-1</v>
      </c>
      <c r="K456">
        <v>40</v>
      </c>
      <c r="L456">
        <v>64.400000000000006</v>
      </c>
      <c r="M456">
        <v>34.4</v>
      </c>
      <c r="N456">
        <v>37.6</v>
      </c>
      <c r="O456">
        <v>30.6</v>
      </c>
      <c r="P456">
        <v>0.75</v>
      </c>
    </row>
    <row r="457" spans="1:16" hidden="1" x14ac:dyDescent="0.3">
      <c r="A457">
        <v>2011</v>
      </c>
      <c r="B457" t="s">
        <v>330</v>
      </c>
      <c r="C457" t="b">
        <v>0</v>
      </c>
      <c r="D457" t="s">
        <v>29</v>
      </c>
      <c r="E457" t="s">
        <v>29</v>
      </c>
      <c r="F457" t="s">
        <v>29</v>
      </c>
      <c r="G457" t="s">
        <v>29</v>
      </c>
      <c r="H457">
        <v>58.8</v>
      </c>
      <c r="I457">
        <v>1.4</v>
      </c>
      <c r="J457">
        <v>-1.6</v>
      </c>
      <c r="K457">
        <v>42.2</v>
      </c>
      <c r="L457">
        <v>70.099999999999994</v>
      </c>
      <c r="M457">
        <v>33.700000000000003</v>
      </c>
      <c r="N457">
        <v>42.4</v>
      </c>
      <c r="O457">
        <v>30.1</v>
      </c>
      <c r="P457">
        <v>1</v>
      </c>
    </row>
    <row r="458" spans="1:16" hidden="1" x14ac:dyDescent="0.3">
      <c r="A458">
        <v>2011</v>
      </c>
      <c r="B458" t="s">
        <v>227</v>
      </c>
      <c r="C458" t="b">
        <v>1</v>
      </c>
      <c r="D458" t="s">
        <v>29</v>
      </c>
      <c r="E458" t="s">
        <v>29</v>
      </c>
      <c r="F458" t="s">
        <v>29</v>
      </c>
      <c r="G458" t="s">
        <v>29</v>
      </c>
      <c r="H458">
        <v>58.8</v>
      </c>
      <c r="I458">
        <v>1.6</v>
      </c>
      <c r="J458">
        <v>1.9</v>
      </c>
      <c r="K458">
        <v>43.6</v>
      </c>
      <c r="L458">
        <v>72.5</v>
      </c>
      <c r="M458" t="s">
        <v>29</v>
      </c>
      <c r="N458">
        <v>41.2</v>
      </c>
      <c r="O458">
        <v>34.1</v>
      </c>
      <c r="P458">
        <v>0.74</v>
      </c>
    </row>
    <row r="459" spans="1:16" hidden="1" x14ac:dyDescent="0.3">
      <c r="A459">
        <v>2011</v>
      </c>
      <c r="B459" t="s">
        <v>100</v>
      </c>
      <c r="C459" t="b">
        <v>0</v>
      </c>
      <c r="D459" t="s">
        <v>29</v>
      </c>
      <c r="E459" t="s">
        <v>29</v>
      </c>
      <c r="F459" t="s">
        <v>29</v>
      </c>
      <c r="G459" t="s">
        <v>29</v>
      </c>
      <c r="H459">
        <v>58.8</v>
      </c>
      <c r="I459">
        <v>5.9</v>
      </c>
      <c r="J459">
        <v>3.4</v>
      </c>
      <c r="K459">
        <v>47.2</v>
      </c>
      <c r="L459">
        <v>65.099999999999994</v>
      </c>
      <c r="M459">
        <v>37.5</v>
      </c>
      <c r="N459">
        <v>41.7</v>
      </c>
      <c r="O459">
        <v>36.4</v>
      </c>
      <c r="P459">
        <v>0.91</v>
      </c>
    </row>
    <row r="460" spans="1:16" x14ac:dyDescent="0.3">
      <c r="A460">
        <v>2011</v>
      </c>
      <c r="B460" t="s">
        <v>173</v>
      </c>
      <c r="C460" t="b">
        <v>1</v>
      </c>
      <c r="D460">
        <v>32</v>
      </c>
      <c r="E460">
        <v>9</v>
      </c>
      <c r="F460" t="s">
        <v>17</v>
      </c>
      <c r="G460" t="s">
        <v>29</v>
      </c>
      <c r="H460">
        <v>58.8</v>
      </c>
      <c r="I460">
        <v>5.6</v>
      </c>
      <c r="J460">
        <v>1.6</v>
      </c>
      <c r="K460">
        <v>46.8</v>
      </c>
      <c r="L460">
        <v>72.900000000000006</v>
      </c>
      <c r="M460">
        <v>38.700000000000003</v>
      </c>
      <c r="N460">
        <v>40.4</v>
      </c>
      <c r="O460">
        <v>30.5</v>
      </c>
      <c r="P460">
        <v>1.31</v>
      </c>
    </row>
    <row r="461" spans="1:16" x14ac:dyDescent="0.3">
      <c r="A461">
        <v>2011</v>
      </c>
      <c r="B461" t="s">
        <v>168</v>
      </c>
      <c r="C461" t="b">
        <v>0</v>
      </c>
      <c r="D461">
        <v>64</v>
      </c>
      <c r="E461">
        <v>14</v>
      </c>
      <c r="F461" t="s">
        <v>19</v>
      </c>
      <c r="G461" t="s">
        <v>29</v>
      </c>
      <c r="H461">
        <v>58.8</v>
      </c>
      <c r="I461">
        <v>1.8</v>
      </c>
      <c r="J461">
        <v>1.1000000000000001</v>
      </c>
      <c r="K461">
        <v>42.9</v>
      </c>
      <c r="L461">
        <v>71</v>
      </c>
      <c r="M461">
        <v>36.200000000000003</v>
      </c>
      <c r="N461">
        <v>40.6</v>
      </c>
      <c r="O461">
        <v>33.200000000000003</v>
      </c>
      <c r="P461">
        <v>0.9</v>
      </c>
    </row>
    <row r="462" spans="1:16" hidden="1" x14ac:dyDescent="0.3">
      <c r="A462">
        <v>2011</v>
      </c>
      <c r="B462" t="s">
        <v>137</v>
      </c>
      <c r="C462" t="b">
        <v>1</v>
      </c>
      <c r="D462" t="s">
        <v>29</v>
      </c>
      <c r="E462" t="s">
        <v>29</v>
      </c>
      <c r="F462" t="s">
        <v>29</v>
      </c>
      <c r="G462" t="s">
        <v>29</v>
      </c>
      <c r="H462">
        <v>58.8</v>
      </c>
      <c r="I462">
        <v>4.8</v>
      </c>
      <c r="J462">
        <v>2.5</v>
      </c>
      <c r="K462">
        <v>44.2</v>
      </c>
      <c r="L462">
        <v>75.599999999999994</v>
      </c>
      <c r="M462">
        <v>35.1</v>
      </c>
      <c r="N462">
        <v>42.5</v>
      </c>
      <c r="O462">
        <v>34.9</v>
      </c>
      <c r="P462">
        <v>0.95</v>
      </c>
    </row>
    <row r="463" spans="1:16" x14ac:dyDescent="0.3">
      <c r="A463">
        <v>2011</v>
      </c>
      <c r="B463" t="s">
        <v>75</v>
      </c>
      <c r="C463" t="b">
        <v>0</v>
      </c>
      <c r="D463">
        <v>64</v>
      </c>
      <c r="E463">
        <v>16</v>
      </c>
      <c r="F463" t="s">
        <v>19</v>
      </c>
      <c r="G463" t="s">
        <v>29</v>
      </c>
      <c r="H463">
        <v>58.8</v>
      </c>
      <c r="I463">
        <v>5.0999999999999996</v>
      </c>
      <c r="J463">
        <v>-1</v>
      </c>
      <c r="K463">
        <v>45.2</v>
      </c>
      <c r="L463">
        <v>71.099999999999994</v>
      </c>
      <c r="M463" t="s">
        <v>29</v>
      </c>
      <c r="N463">
        <v>41.7</v>
      </c>
      <c r="O463">
        <v>33.6</v>
      </c>
      <c r="P463">
        <v>0.97</v>
      </c>
    </row>
    <row r="464" spans="1:16" hidden="1" x14ac:dyDescent="0.3">
      <c r="A464">
        <v>2011</v>
      </c>
      <c r="B464" t="s">
        <v>138</v>
      </c>
      <c r="C464" t="b">
        <v>0</v>
      </c>
      <c r="D464" t="s">
        <v>29</v>
      </c>
      <c r="E464" t="s">
        <v>29</v>
      </c>
      <c r="F464" t="s">
        <v>29</v>
      </c>
      <c r="G464" t="s">
        <v>29</v>
      </c>
      <c r="H464">
        <v>58.8</v>
      </c>
      <c r="I464">
        <v>3.6</v>
      </c>
      <c r="J464">
        <v>-1.2</v>
      </c>
      <c r="K464">
        <v>42.8</v>
      </c>
      <c r="L464">
        <v>76.2</v>
      </c>
      <c r="M464">
        <v>34.4</v>
      </c>
      <c r="N464">
        <v>44.5</v>
      </c>
      <c r="O464">
        <v>36.700000000000003</v>
      </c>
      <c r="P464">
        <v>1.1399999999999999</v>
      </c>
    </row>
    <row r="465" spans="1:16" hidden="1" x14ac:dyDescent="0.3">
      <c r="A465">
        <v>2011</v>
      </c>
      <c r="B465" t="s">
        <v>150</v>
      </c>
      <c r="C465" t="b">
        <v>1</v>
      </c>
      <c r="D465" t="s">
        <v>29</v>
      </c>
      <c r="E465" t="s">
        <v>29</v>
      </c>
      <c r="F465" t="s">
        <v>29</v>
      </c>
      <c r="G465" t="s">
        <v>29</v>
      </c>
      <c r="H465">
        <v>58.8</v>
      </c>
      <c r="I465">
        <v>4.0999999999999996</v>
      </c>
      <c r="J465">
        <v>-3</v>
      </c>
      <c r="K465">
        <v>45</v>
      </c>
      <c r="L465">
        <v>73</v>
      </c>
      <c r="M465">
        <v>37.200000000000003</v>
      </c>
      <c r="N465">
        <v>46.8</v>
      </c>
      <c r="O465">
        <v>34.6</v>
      </c>
      <c r="P465">
        <v>1.7</v>
      </c>
    </row>
    <row r="466" spans="1:16" hidden="1" x14ac:dyDescent="0.3">
      <c r="A466">
        <v>2011</v>
      </c>
      <c r="B466" t="s">
        <v>127</v>
      </c>
      <c r="C466" t="b">
        <v>1</v>
      </c>
      <c r="D466" t="s">
        <v>29</v>
      </c>
      <c r="E466" t="s">
        <v>29</v>
      </c>
      <c r="F466" t="s">
        <v>29</v>
      </c>
      <c r="G466" t="s">
        <v>29</v>
      </c>
      <c r="H466">
        <v>58.3</v>
      </c>
      <c r="I466">
        <v>4.0999999999999996</v>
      </c>
      <c r="J466">
        <v>3.8</v>
      </c>
      <c r="K466">
        <v>44.6</v>
      </c>
      <c r="L466">
        <v>72.5</v>
      </c>
      <c r="M466">
        <v>37.700000000000003</v>
      </c>
      <c r="N466">
        <v>41.7</v>
      </c>
      <c r="O466">
        <v>35.4</v>
      </c>
      <c r="P466">
        <v>0.84</v>
      </c>
    </row>
    <row r="467" spans="1:16" hidden="1" x14ac:dyDescent="0.3">
      <c r="A467">
        <v>2011</v>
      </c>
      <c r="B467" t="s">
        <v>154</v>
      </c>
      <c r="C467" t="b">
        <v>1</v>
      </c>
      <c r="D467" t="s">
        <v>29</v>
      </c>
      <c r="E467" t="s">
        <v>29</v>
      </c>
      <c r="F467" t="s">
        <v>29</v>
      </c>
      <c r="G467" t="s">
        <v>29</v>
      </c>
      <c r="H467">
        <v>58.1</v>
      </c>
      <c r="I467">
        <v>3.9</v>
      </c>
      <c r="J467">
        <v>-2.9</v>
      </c>
      <c r="K467">
        <v>43.6</v>
      </c>
      <c r="L467">
        <v>69.5</v>
      </c>
      <c r="M467">
        <v>36.200000000000003</v>
      </c>
      <c r="N467">
        <v>41.2</v>
      </c>
      <c r="O467">
        <v>31.5</v>
      </c>
      <c r="P467">
        <v>0.91</v>
      </c>
    </row>
    <row r="468" spans="1:16" hidden="1" x14ac:dyDescent="0.3">
      <c r="A468">
        <v>2011</v>
      </c>
      <c r="B468" t="s">
        <v>262</v>
      </c>
      <c r="C468" t="b">
        <v>0</v>
      </c>
      <c r="D468" t="s">
        <v>29</v>
      </c>
      <c r="E468" t="s">
        <v>29</v>
      </c>
      <c r="F468" t="s">
        <v>29</v>
      </c>
      <c r="G468" t="s">
        <v>29</v>
      </c>
      <c r="H468">
        <v>58.1</v>
      </c>
      <c r="I468">
        <v>3.6</v>
      </c>
      <c r="J468">
        <v>4.3</v>
      </c>
      <c r="K468">
        <v>44</v>
      </c>
      <c r="L468">
        <v>66.099999999999994</v>
      </c>
      <c r="M468">
        <v>29.6</v>
      </c>
      <c r="N468">
        <v>43.3</v>
      </c>
      <c r="O468">
        <v>30.7</v>
      </c>
      <c r="P468">
        <v>1.2</v>
      </c>
    </row>
    <row r="469" spans="1:16" hidden="1" x14ac:dyDescent="0.3">
      <c r="A469">
        <v>2011</v>
      </c>
      <c r="B469" t="s">
        <v>38</v>
      </c>
      <c r="C469" t="b">
        <v>1</v>
      </c>
      <c r="D469" t="s">
        <v>29</v>
      </c>
      <c r="E469" t="s">
        <v>29</v>
      </c>
      <c r="F469" t="s">
        <v>29</v>
      </c>
      <c r="G469" t="s">
        <v>29</v>
      </c>
      <c r="H469">
        <v>58.1</v>
      </c>
      <c r="I469">
        <v>5.5</v>
      </c>
      <c r="J469">
        <v>4.4000000000000004</v>
      </c>
      <c r="K469">
        <v>46.5</v>
      </c>
      <c r="L469">
        <v>69.5</v>
      </c>
      <c r="M469">
        <v>34.6</v>
      </c>
      <c r="N469">
        <v>41.9</v>
      </c>
      <c r="O469">
        <v>34.6</v>
      </c>
      <c r="P469">
        <v>0.75</v>
      </c>
    </row>
    <row r="470" spans="1:16" hidden="1" x14ac:dyDescent="0.3">
      <c r="A470">
        <v>2011</v>
      </c>
      <c r="B470" t="s">
        <v>186</v>
      </c>
      <c r="C470" t="b">
        <v>0</v>
      </c>
      <c r="D470" t="s">
        <v>29</v>
      </c>
      <c r="E470" t="s">
        <v>29</v>
      </c>
      <c r="F470" t="s">
        <v>29</v>
      </c>
      <c r="G470" t="s">
        <v>29</v>
      </c>
      <c r="H470">
        <v>58.1</v>
      </c>
      <c r="I470">
        <v>5.8</v>
      </c>
      <c r="J470">
        <v>-4.4000000000000004</v>
      </c>
      <c r="K470">
        <v>44.9</v>
      </c>
      <c r="L470">
        <v>70.900000000000006</v>
      </c>
      <c r="M470">
        <v>35.9</v>
      </c>
      <c r="N470">
        <v>45.9</v>
      </c>
      <c r="O470">
        <v>35.6</v>
      </c>
      <c r="P470">
        <v>1.1200000000000001</v>
      </c>
    </row>
    <row r="471" spans="1:16" hidden="1" x14ac:dyDescent="0.3">
      <c r="A471">
        <v>2011</v>
      </c>
      <c r="B471" t="s">
        <v>176</v>
      </c>
      <c r="C471" t="b">
        <v>1</v>
      </c>
      <c r="D471" t="s">
        <v>29</v>
      </c>
      <c r="E471" t="s">
        <v>29</v>
      </c>
      <c r="F471" t="s">
        <v>29</v>
      </c>
      <c r="G471" t="s">
        <v>29</v>
      </c>
      <c r="H471">
        <v>57.6</v>
      </c>
      <c r="I471">
        <v>9.1999999999999993</v>
      </c>
      <c r="J471">
        <v>3.8</v>
      </c>
      <c r="K471">
        <v>47.1</v>
      </c>
      <c r="L471">
        <v>67.7</v>
      </c>
      <c r="M471" t="s">
        <v>29</v>
      </c>
      <c r="N471">
        <v>40.4</v>
      </c>
      <c r="O471">
        <v>32.4</v>
      </c>
      <c r="P471">
        <v>1.24</v>
      </c>
    </row>
    <row r="472" spans="1:16" hidden="1" x14ac:dyDescent="0.3">
      <c r="A472">
        <v>2011</v>
      </c>
      <c r="B472" t="s">
        <v>141</v>
      </c>
      <c r="C472" t="b">
        <v>0</v>
      </c>
      <c r="D472" t="s">
        <v>29</v>
      </c>
      <c r="E472" t="s">
        <v>29</v>
      </c>
      <c r="F472" t="s">
        <v>29</v>
      </c>
      <c r="G472" t="s">
        <v>29</v>
      </c>
      <c r="H472">
        <v>57.6</v>
      </c>
      <c r="I472">
        <v>-1</v>
      </c>
      <c r="J472">
        <v>0.5</v>
      </c>
      <c r="K472">
        <v>43.1</v>
      </c>
      <c r="L472">
        <v>65.400000000000006</v>
      </c>
      <c r="M472">
        <v>35.200000000000003</v>
      </c>
      <c r="N472">
        <v>44.9</v>
      </c>
      <c r="O472">
        <v>36</v>
      </c>
      <c r="P472">
        <v>0.92</v>
      </c>
    </row>
    <row r="473" spans="1:16" hidden="1" x14ac:dyDescent="0.3">
      <c r="A473">
        <v>2011</v>
      </c>
      <c r="B473" t="s">
        <v>242</v>
      </c>
      <c r="C473" t="b">
        <v>0</v>
      </c>
      <c r="D473" t="s">
        <v>29</v>
      </c>
      <c r="E473" t="s">
        <v>29</v>
      </c>
      <c r="F473" t="s">
        <v>29</v>
      </c>
      <c r="G473" t="s">
        <v>29</v>
      </c>
      <c r="H473">
        <v>57.6</v>
      </c>
      <c r="I473">
        <v>2.5</v>
      </c>
      <c r="J473">
        <v>0.6</v>
      </c>
      <c r="K473">
        <v>47.3</v>
      </c>
      <c r="L473">
        <v>78.2</v>
      </c>
      <c r="M473">
        <v>35.299999999999997</v>
      </c>
      <c r="N473">
        <v>47.2</v>
      </c>
      <c r="O473">
        <v>36.1</v>
      </c>
      <c r="P473">
        <v>0.98</v>
      </c>
    </row>
    <row r="474" spans="1:16" hidden="1" x14ac:dyDescent="0.3">
      <c r="A474">
        <v>2011</v>
      </c>
      <c r="B474" t="s">
        <v>266</v>
      </c>
      <c r="C474" t="b">
        <v>0</v>
      </c>
      <c r="D474" t="s">
        <v>29</v>
      </c>
      <c r="E474" t="s">
        <v>29</v>
      </c>
      <c r="F474" t="s">
        <v>29</v>
      </c>
      <c r="G474" t="s">
        <v>29</v>
      </c>
      <c r="H474">
        <v>57.6</v>
      </c>
      <c r="I474">
        <v>2.7</v>
      </c>
      <c r="J474">
        <v>-4.3</v>
      </c>
      <c r="K474">
        <v>43.1</v>
      </c>
      <c r="L474">
        <v>74.8</v>
      </c>
      <c r="M474">
        <v>35.700000000000003</v>
      </c>
      <c r="N474">
        <v>46.1</v>
      </c>
      <c r="O474">
        <v>32.700000000000003</v>
      </c>
      <c r="P474">
        <v>0.95</v>
      </c>
    </row>
    <row r="475" spans="1:16" hidden="1" x14ac:dyDescent="0.3">
      <c r="A475">
        <v>2011</v>
      </c>
      <c r="B475" t="s">
        <v>267</v>
      </c>
      <c r="C475" t="b">
        <v>0</v>
      </c>
      <c r="D475" t="s">
        <v>29</v>
      </c>
      <c r="E475" t="s">
        <v>29</v>
      </c>
      <c r="F475" t="s">
        <v>29</v>
      </c>
      <c r="G475" t="s">
        <v>29</v>
      </c>
      <c r="H475">
        <v>57.1</v>
      </c>
      <c r="I475">
        <v>3.3</v>
      </c>
      <c r="J475">
        <v>-3.2</v>
      </c>
      <c r="K475">
        <v>48.2</v>
      </c>
      <c r="L475">
        <v>74.2</v>
      </c>
      <c r="M475">
        <v>39.4</v>
      </c>
      <c r="N475">
        <v>42.1</v>
      </c>
      <c r="O475">
        <v>37.700000000000003</v>
      </c>
      <c r="P475">
        <v>1</v>
      </c>
    </row>
    <row r="476" spans="1:16" hidden="1" x14ac:dyDescent="0.3">
      <c r="A476">
        <v>2011</v>
      </c>
      <c r="B476" t="s">
        <v>254</v>
      </c>
      <c r="C476" t="b">
        <v>0</v>
      </c>
      <c r="D476" t="s">
        <v>29</v>
      </c>
      <c r="E476" t="s">
        <v>29</v>
      </c>
      <c r="F476" t="s">
        <v>29</v>
      </c>
      <c r="G476" t="s">
        <v>29</v>
      </c>
      <c r="H476">
        <v>56.7</v>
      </c>
      <c r="I476">
        <v>2.5</v>
      </c>
      <c r="J476">
        <v>2.1</v>
      </c>
      <c r="K476">
        <v>45.3</v>
      </c>
      <c r="L476">
        <v>70.599999999999994</v>
      </c>
      <c r="M476">
        <v>33.4</v>
      </c>
      <c r="N476">
        <v>44.2</v>
      </c>
      <c r="O476">
        <v>32.9</v>
      </c>
      <c r="P476">
        <v>0.99</v>
      </c>
    </row>
    <row r="477" spans="1:16" hidden="1" x14ac:dyDescent="0.3">
      <c r="A477">
        <v>2011</v>
      </c>
      <c r="B477" t="s">
        <v>146</v>
      </c>
      <c r="C477" t="b">
        <v>0</v>
      </c>
      <c r="D477" t="s">
        <v>29</v>
      </c>
      <c r="E477" t="s">
        <v>29</v>
      </c>
      <c r="F477" t="s">
        <v>29</v>
      </c>
      <c r="G477" t="s">
        <v>29</v>
      </c>
      <c r="H477">
        <v>56.3</v>
      </c>
      <c r="I477">
        <v>1.2</v>
      </c>
      <c r="J477">
        <v>0.3</v>
      </c>
      <c r="K477">
        <v>46.1</v>
      </c>
      <c r="L477">
        <v>72.099999999999994</v>
      </c>
      <c r="M477">
        <v>38.299999999999997</v>
      </c>
      <c r="N477">
        <v>41.9</v>
      </c>
      <c r="O477">
        <v>32.799999999999997</v>
      </c>
      <c r="P477">
        <v>0.97</v>
      </c>
    </row>
    <row r="478" spans="1:16" hidden="1" x14ac:dyDescent="0.3">
      <c r="A478">
        <v>2011</v>
      </c>
      <c r="B478" t="s">
        <v>76</v>
      </c>
      <c r="C478" t="b">
        <v>0</v>
      </c>
      <c r="D478" t="s">
        <v>29</v>
      </c>
      <c r="E478" t="s">
        <v>29</v>
      </c>
      <c r="F478" t="s">
        <v>29</v>
      </c>
      <c r="G478" t="s">
        <v>29</v>
      </c>
      <c r="H478">
        <v>56.3</v>
      </c>
      <c r="I478">
        <v>1.8</v>
      </c>
      <c r="J478">
        <v>0.5</v>
      </c>
      <c r="K478">
        <v>42</v>
      </c>
      <c r="L478">
        <v>68.5</v>
      </c>
      <c r="M478">
        <v>35.700000000000003</v>
      </c>
      <c r="N478">
        <v>41.9</v>
      </c>
      <c r="O478">
        <v>33.9</v>
      </c>
      <c r="P478">
        <v>1.03</v>
      </c>
    </row>
    <row r="479" spans="1:16" hidden="1" x14ac:dyDescent="0.3">
      <c r="A479">
        <v>2011</v>
      </c>
      <c r="B479" t="s">
        <v>43</v>
      </c>
      <c r="C479" t="b">
        <v>0</v>
      </c>
      <c r="D479" t="s">
        <v>29</v>
      </c>
      <c r="E479" t="s">
        <v>29</v>
      </c>
      <c r="F479" t="s">
        <v>29</v>
      </c>
      <c r="G479" t="s">
        <v>29</v>
      </c>
      <c r="H479">
        <v>56.3</v>
      </c>
      <c r="I479">
        <v>3.1</v>
      </c>
      <c r="J479">
        <v>0.9</v>
      </c>
      <c r="K479">
        <v>44.9</v>
      </c>
      <c r="L479">
        <v>75.599999999999994</v>
      </c>
      <c r="M479">
        <v>41.1</v>
      </c>
      <c r="N479">
        <v>42.2</v>
      </c>
      <c r="O479">
        <v>36.4</v>
      </c>
      <c r="P479">
        <v>0.98</v>
      </c>
    </row>
    <row r="480" spans="1:16" x14ac:dyDescent="0.3">
      <c r="A480">
        <v>2011</v>
      </c>
      <c r="B480" t="s">
        <v>101</v>
      </c>
      <c r="C480" t="b">
        <v>0</v>
      </c>
      <c r="D480">
        <v>64</v>
      </c>
      <c r="E480">
        <v>15</v>
      </c>
      <c r="F480" t="s">
        <v>19</v>
      </c>
      <c r="G480" t="s">
        <v>29</v>
      </c>
      <c r="H480">
        <v>56.3</v>
      </c>
      <c r="I480">
        <v>2</v>
      </c>
      <c r="J480">
        <v>-0.6</v>
      </c>
      <c r="K480">
        <v>45.4</v>
      </c>
      <c r="L480">
        <v>75.2</v>
      </c>
      <c r="M480">
        <v>37.200000000000003</v>
      </c>
      <c r="N480">
        <v>40.700000000000003</v>
      </c>
      <c r="O480">
        <v>36.299999999999997</v>
      </c>
      <c r="P480">
        <v>1</v>
      </c>
    </row>
    <row r="481" spans="1:16" hidden="1" x14ac:dyDescent="0.3">
      <c r="A481">
        <v>2011</v>
      </c>
      <c r="B481" t="s">
        <v>195</v>
      </c>
      <c r="C481" t="b">
        <v>0</v>
      </c>
      <c r="D481" t="s">
        <v>29</v>
      </c>
      <c r="E481" t="s">
        <v>29</v>
      </c>
      <c r="F481" t="s">
        <v>29</v>
      </c>
      <c r="G481" t="s">
        <v>29</v>
      </c>
      <c r="H481">
        <v>56.3</v>
      </c>
      <c r="I481">
        <v>-0.6</v>
      </c>
      <c r="J481">
        <v>-3.6</v>
      </c>
      <c r="K481">
        <v>44.3</v>
      </c>
      <c r="L481">
        <v>63.7</v>
      </c>
      <c r="M481">
        <v>34.5</v>
      </c>
      <c r="N481">
        <v>43.7</v>
      </c>
      <c r="O481">
        <v>38.299999999999997</v>
      </c>
      <c r="P481">
        <v>0.79</v>
      </c>
    </row>
    <row r="482" spans="1:16" x14ac:dyDescent="0.3">
      <c r="A482">
        <v>2011</v>
      </c>
      <c r="B482" t="s">
        <v>40</v>
      </c>
      <c r="C482" t="b">
        <v>1</v>
      </c>
      <c r="D482">
        <v>64</v>
      </c>
      <c r="E482">
        <v>10</v>
      </c>
      <c r="F482" t="s">
        <v>17</v>
      </c>
      <c r="G482" t="s">
        <v>29</v>
      </c>
      <c r="H482">
        <v>55.9</v>
      </c>
      <c r="I482">
        <v>2.2000000000000002</v>
      </c>
      <c r="J482">
        <v>4</v>
      </c>
      <c r="K482">
        <v>43.1</v>
      </c>
      <c r="L482">
        <v>70</v>
      </c>
      <c r="M482">
        <v>35.5</v>
      </c>
      <c r="N482">
        <v>42.3</v>
      </c>
      <c r="O482">
        <v>36.4</v>
      </c>
      <c r="P482">
        <v>1.1200000000000001</v>
      </c>
    </row>
    <row r="483" spans="1:16" x14ac:dyDescent="0.3">
      <c r="A483">
        <v>2011</v>
      </c>
      <c r="B483" t="s">
        <v>159</v>
      </c>
      <c r="C483" t="b">
        <v>1</v>
      </c>
      <c r="D483">
        <v>64</v>
      </c>
      <c r="E483">
        <v>9</v>
      </c>
      <c r="F483" t="s">
        <v>17</v>
      </c>
      <c r="G483" t="s">
        <v>29</v>
      </c>
      <c r="H483">
        <v>55.9</v>
      </c>
      <c r="I483">
        <v>2.4</v>
      </c>
      <c r="J483">
        <v>3.7</v>
      </c>
      <c r="K483">
        <v>43.1</v>
      </c>
      <c r="L483">
        <v>68.400000000000006</v>
      </c>
      <c r="M483">
        <v>30</v>
      </c>
      <c r="N483">
        <v>41.8</v>
      </c>
      <c r="O483">
        <v>33.200000000000003</v>
      </c>
      <c r="P483">
        <v>0.98</v>
      </c>
    </row>
    <row r="484" spans="1:16" hidden="1" x14ac:dyDescent="0.3">
      <c r="A484">
        <v>2011</v>
      </c>
      <c r="B484" t="s">
        <v>142</v>
      </c>
      <c r="C484" t="b">
        <v>0</v>
      </c>
      <c r="D484" t="s">
        <v>29</v>
      </c>
      <c r="E484" t="s">
        <v>29</v>
      </c>
      <c r="F484" t="s">
        <v>29</v>
      </c>
      <c r="G484" t="s">
        <v>29</v>
      </c>
      <c r="H484">
        <v>55.9</v>
      </c>
      <c r="I484">
        <v>-0.5</v>
      </c>
      <c r="J484">
        <v>3.4</v>
      </c>
      <c r="K484">
        <v>43.8</v>
      </c>
      <c r="L484">
        <v>68.8</v>
      </c>
      <c r="M484">
        <v>33.700000000000003</v>
      </c>
      <c r="N484">
        <v>41.8</v>
      </c>
      <c r="O484">
        <v>32</v>
      </c>
      <c r="P484">
        <v>0.87</v>
      </c>
    </row>
    <row r="485" spans="1:16" hidden="1" x14ac:dyDescent="0.3">
      <c r="A485">
        <v>2011</v>
      </c>
      <c r="B485" t="s">
        <v>339</v>
      </c>
      <c r="C485" t="b">
        <v>1</v>
      </c>
      <c r="D485">
        <v>68</v>
      </c>
      <c r="E485">
        <v>11</v>
      </c>
      <c r="F485" t="s">
        <v>17</v>
      </c>
      <c r="G485" t="s">
        <v>29</v>
      </c>
      <c r="H485">
        <v>55.9</v>
      </c>
      <c r="I485">
        <v>3.6</v>
      </c>
      <c r="J485">
        <v>0.9</v>
      </c>
      <c r="K485">
        <v>44.4</v>
      </c>
      <c r="L485">
        <v>65.099999999999994</v>
      </c>
      <c r="M485">
        <v>35.4</v>
      </c>
      <c r="N485">
        <v>40.9</v>
      </c>
      <c r="O485">
        <v>33.5</v>
      </c>
      <c r="P485">
        <v>1.03</v>
      </c>
    </row>
    <row r="486" spans="1:16" x14ac:dyDescent="0.3">
      <c r="A486">
        <v>2011</v>
      </c>
      <c r="B486" t="s">
        <v>278</v>
      </c>
      <c r="C486" t="b">
        <v>1</v>
      </c>
      <c r="D486">
        <v>64</v>
      </c>
      <c r="E486">
        <v>10</v>
      </c>
      <c r="F486" t="s">
        <v>17</v>
      </c>
      <c r="G486" t="s">
        <v>29</v>
      </c>
      <c r="H486">
        <v>55.9</v>
      </c>
      <c r="I486">
        <v>0.5</v>
      </c>
      <c r="J486">
        <v>1.3</v>
      </c>
      <c r="K486">
        <v>43.9</v>
      </c>
      <c r="L486">
        <v>72.400000000000006</v>
      </c>
      <c r="M486">
        <v>33.9</v>
      </c>
      <c r="N486">
        <v>44</v>
      </c>
      <c r="O486">
        <v>36.5</v>
      </c>
      <c r="P486">
        <v>1.1499999999999999</v>
      </c>
    </row>
    <row r="487" spans="1:16" hidden="1" x14ac:dyDescent="0.3">
      <c r="A487">
        <v>2011</v>
      </c>
      <c r="B487" t="s">
        <v>107</v>
      </c>
      <c r="C487" t="b">
        <v>1</v>
      </c>
      <c r="D487" t="s">
        <v>29</v>
      </c>
      <c r="E487" t="s">
        <v>29</v>
      </c>
      <c r="F487" t="s">
        <v>29</v>
      </c>
      <c r="G487" t="s">
        <v>29</v>
      </c>
      <c r="H487">
        <v>54.8</v>
      </c>
      <c r="I487">
        <v>-0.4</v>
      </c>
      <c r="J487">
        <v>-0.7</v>
      </c>
      <c r="K487">
        <v>43.4</v>
      </c>
      <c r="L487">
        <v>72.3</v>
      </c>
      <c r="M487">
        <v>36.200000000000003</v>
      </c>
      <c r="N487">
        <v>41.7</v>
      </c>
      <c r="O487">
        <v>33.700000000000003</v>
      </c>
      <c r="P487">
        <v>0.95</v>
      </c>
    </row>
    <row r="488" spans="1:16" hidden="1" x14ac:dyDescent="0.3">
      <c r="A488">
        <v>2011</v>
      </c>
      <c r="B488" t="s">
        <v>307</v>
      </c>
      <c r="C488" t="b">
        <v>0</v>
      </c>
      <c r="D488" t="s">
        <v>29</v>
      </c>
      <c r="E488" t="s">
        <v>29</v>
      </c>
      <c r="F488" t="s">
        <v>29</v>
      </c>
      <c r="G488" t="s">
        <v>29</v>
      </c>
      <c r="H488">
        <v>54.8</v>
      </c>
      <c r="I488">
        <v>-0.3</v>
      </c>
      <c r="J488">
        <v>3.6</v>
      </c>
      <c r="K488">
        <v>42</v>
      </c>
      <c r="L488">
        <v>68.099999999999994</v>
      </c>
      <c r="M488" t="s">
        <v>29</v>
      </c>
      <c r="N488">
        <v>42.9</v>
      </c>
      <c r="O488">
        <v>32.1</v>
      </c>
      <c r="P488">
        <v>0.79</v>
      </c>
    </row>
    <row r="489" spans="1:16" hidden="1" x14ac:dyDescent="0.3">
      <c r="A489">
        <v>2011</v>
      </c>
      <c r="B489" t="s">
        <v>131</v>
      </c>
      <c r="C489" t="b">
        <v>1</v>
      </c>
      <c r="D489" t="s">
        <v>29</v>
      </c>
      <c r="E489" t="s">
        <v>29</v>
      </c>
      <c r="F489" t="s">
        <v>29</v>
      </c>
      <c r="G489" t="s">
        <v>29</v>
      </c>
      <c r="H489">
        <v>54.8</v>
      </c>
      <c r="I489">
        <v>2</v>
      </c>
      <c r="J489">
        <v>5.0999999999999996</v>
      </c>
      <c r="K489">
        <v>45.4</v>
      </c>
      <c r="L489">
        <v>66</v>
      </c>
      <c r="M489" t="s">
        <v>29</v>
      </c>
      <c r="N489">
        <v>39.9</v>
      </c>
      <c r="O489">
        <v>34.6</v>
      </c>
      <c r="P489">
        <v>1.18</v>
      </c>
    </row>
    <row r="490" spans="1:16" hidden="1" x14ac:dyDescent="0.3">
      <c r="A490">
        <v>2011</v>
      </c>
      <c r="B490" t="s">
        <v>298</v>
      </c>
      <c r="C490" t="b">
        <v>0</v>
      </c>
      <c r="D490" t="s">
        <v>29</v>
      </c>
      <c r="E490" t="s">
        <v>29</v>
      </c>
      <c r="F490" t="s">
        <v>29</v>
      </c>
      <c r="G490" t="s">
        <v>29</v>
      </c>
      <c r="H490">
        <v>54.8</v>
      </c>
      <c r="I490">
        <v>-0.5</v>
      </c>
      <c r="J490">
        <v>1.6</v>
      </c>
      <c r="K490">
        <v>41.5</v>
      </c>
      <c r="L490">
        <v>62.7</v>
      </c>
      <c r="M490">
        <v>33.6</v>
      </c>
      <c r="N490">
        <v>42.9</v>
      </c>
      <c r="O490">
        <v>36.5</v>
      </c>
      <c r="P490">
        <v>0.94</v>
      </c>
    </row>
    <row r="491" spans="1:16" hidden="1" x14ac:dyDescent="0.3">
      <c r="A491">
        <v>2011</v>
      </c>
      <c r="B491" t="s">
        <v>207</v>
      </c>
      <c r="C491" t="b">
        <v>0</v>
      </c>
      <c r="D491" t="s">
        <v>29</v>
      </c>
      <c r="E491" t="s">
        <v>29</v>
      </c>
      <c r="F491" t="s">
        <v>29</v>
      </c>
      <c r="G491" t="s">
        <v>29</v>
      </c>
      <c r="H491">
        <v>54.5</v>
      </c>
      <c r="I491">
        <v>0.8</v>
      </c>
      <c r="J491">
        <v>0.4</v>
      </c>
      <c r="K491">
        <v>43.1</v>
      </c>
      <c r="L491">
        <v>65.099999999999994</v>
      </c>
      <c r="M491">
        <v>33.299999999999997</v>
      </c>
      <c r="N491">
        <v>45</v>
      </c>
      <c r="O491">
        <v>31</v>
      </c>
      <c r="P491">
        <v>0.95</v>
      </c>
    </row>
    <row r="492" spans="1:16" hidden="1" x14ac:dyDescent="0.3">
      <c r="A492">
        <v>2011</v>
      </c>
      <c r="B492" t="s">
        <v>50</v>
      </c>
      <c r="C492" t="b">
        <v>0</v>
      </c>
      <c r="D492" t="s">
        <v>29</v>
      </c>
      <c r="E492" t="s">
        <v>29</v>
      </c>
      <c r="F492" t="s">
        <v>29</v>
      </c>
      <c r="G492" t="s">
        <v>29</v>
      </c>
      <c r="H492">
        <v>54.5</v>
      </c>
      <c r="I492">
        <v>3.8</v>
      </c>
      <c r="J492">
        <v>4.2</v>
      </c>
      <c r="K492">
        <v>43.4</v>
      </c>
      <c r="L492">
        <v>73.3</v>
      </c>
      <c r="M492">
        <v>34.4</v>
      </c>
      <c r="N492">
        <v>43.3</v>
      </c>
      <c r="O492">
        <v>33.4</v>
      </c>
      <c r="P492">
        <v>0.91</v>
      </c>
    </row>
    <row r="493" spans="1:16" hidden="1" x14ac:dyDescent="0.3">
      <c r="A493">
        <v>2011</v>
      </c>
      <c r="B493" t="s">
        <v>72</v>
      </c>
      <c r="C493" t="b">
        <v>1</v>
      </c>
      <c r="D493" t="s">
        <v>29</v>
      </c>
      <c r="E493" t="s">
        <v>29</v>
      </c>
      <c r="F493" t="s">
        <v>29</v>
      </c>
      <c r="G493" t="s">
        <v>29</v>
      </c>
      <c r="H493">
        <v>54.5</v>
      </c>
      <c r="I493">
        <v>0.3</v>
      </c>
      <c r="J493">
        <v>2.1</v>
      </c>
      <c r="K493">
        <v>46.1</v>
      </c>
      <c r="L493">
        <v>69.5</v>
      </c>
      <c r="M493">
        <v>35.1</v>
      </c>
      <c r="N493">
        <v>43.6</v>
      </c>
      <c r="O493">
        <v>36.4</v>
      </c>
      <c r="P493">
        <v>1.1000000000000001</v>
      </c>
    </row>
    <row r="494" spans="1:16" hidden="1" x14ac:dyDescent="0.3">
      <c r="A494">
        <v>2011</v>
      </c>
      <c r="B494" t="s">
        <v>35</v>
      </c>
      <c r="C494" t="b">
        <v>0</v>
      </c>
      <c r="D494" t="s">
        <v>29</v>
      </c>
      <c r="E494" t="s">
        <v>29</v>
      </c>
      <c r="F494" t="s">
        <v>29</v>
      </c>
      <c r="G494" t="s">
        <v>29</v>
      </c>
      <c r="H494">
        <v>54.3</v>
      </c>
      <c r="I494">
        <v>2</v>
      </c>
      <c r="J494">
        <v>2.9</v>
      </c>
      <c r="K494">
        <v>47.4</v>
      </c>
      <c r="L494">
        <v>71.7</v>
      </c>
      <c r="M494">
        <v>36.6</v>
      </c>
      <c r="N494">
        <v>46</v>
      </c>
      <c r="O494">
        <v>35.5</v>
      </c>
      <c r="P494">
        <v>0.99</v>
      </c>
    </row>
    <row r="495" spans="1:16" hidden="1" x14ac:dyDescent="0.3">
      <c r="A495">
        <v>2011</v>
      </c>
      <c r="B495" t="s">
        <v>41</v>
      </c>
      <c r="C495" t="b">
        <v>0</v>
      </c>
      <c r="D495" t="s">
        <v>29</v>
      </c>
      <c r="E495" t="s">
        <v>29</v>
      </c>
      <c r="F495" t="s">
        <v>29</v>
      </c>
      <c r="G495" t="s">
        <v>29</v>
      </c>
      <c r="H495">
        <v>54.3</v>
      </c>
      <c r="I495">
        <v>1.6</v>
      </c>
      <c r="J495">
        <v>0.4</v>
      </c>
      <c r="K495">
        <v>43.5</v>
      </c>
      <c r="L495">
        <v>71.8</v>
      </c>
      <c r="M495">
        <v>35.4</v>
      </c>
      <c r="N495">
        <v>44.7</v>
      </c>
      <c r="O495">
        <v>35.5</v>
      </c>
      <c r="P495">
        <v>1.1299999999999999</v>
      </c>
    </row>
    <row r="496" spans="1:16" hidden="1" x14ac:dyDescent="0.3">
      <c r="A496">
        <v>2011</v>
      </c>
      <c r="B496" t="s">
        <v>74</v>
      </c>
      <c r="C496" t="b">
        <v>1</v>
      </c>
      <c r="D496" t="s">
        <v>29</v>
      </c>
      <c r="E496" t="s">
        <v>29</v>
      </c>
      <c r="F496" t="s">
        <v>29</v>
      </c>
      <c r="G496" t="s">
        <v>29</v>
      </c>
      <c r="H496">
        <v>53.8</v>
      </c>
      <c r="I496">
        <v>0.8</v>
      </c>
      <c r="J496">
        <v>-2</v>
      </c>
      <c r="K496">
        <v>42.5</v>
      </c>
      <c r="L496">
        <v>73.900000000000006</v>
      </c>
      <c r="M496">
        <v>33.9</v>
      </c>
      <c r="N496">
        <v>44.6</v>
      </c>
      <c r="O496">
        <v>36.6</v>
      </c>
      <c r="P496">
        <v>1.1399999999999999</v>
      </c>
    </row>
    <row r="497" spans="1:16" hidden="1" x14ac:dyDescent="0.3">
      <c r="A497">
        <v>2011</v>
      </c>
      <c r="B497" t="s">
        <v>94</v>
      </c>
      <c r="C497" t="b">
        <v>0</v>
      </c>
      <c r="D497" t="s">
        <v>29</v>
      </c>
      <c r="E497" t="s">
        <v>29</v>
      </c>
      <c r="F497" t="s">
        <v>29</v>
      </c>
      <c r="G497" t="s">
        <v>29</v>
      </c>
      <c r="H497">
        <v>53.6</v>
      </c>
      <c r="I497">
        <v>0.8</v>
      </c>
      <c r="J497">
        <v>0.3</v>
      </c>
      <c r="K497">
        <v>44.1</v>
      </c>
      <c r="L497">
        <v>73.5</v>
      </c>
      <c r="M497">
        <v>34.299999999999997</v>
      </c>
      <c r="N497">
        <v>42</v>
      </c>
      <c r="O497">
        <v>34.700000000000003</v>
      </c>
      <c r="P497">
        <v>0.93</v>
      </c>
    </row>
    <row r="498" spans="1:16" hidden="1" x14ac:dyDescent="0.3">
      <c r="A498">
        <v>2011</v>
      </c>
      <c r="B498" t="s">
        <v>203</v>
      </c>
      <c r="C498" t="b">
        <v>0</v>
      </c>
      <c r="D498" t="s">
        <v>29</v>
      </c>
      <c r="E498" t="s">
        <v>29</v>
      </c>
      <c r="F498" t="s">
        <v>29</v>
      </c>
      <c r="G498" t="s">
        <v>29</v>
      </c>
      <c r="H498">
        <v>53.6</v>
      </c>
      <c r="I498">
        <v>-0.2</v>
      </c>
      <c r="J498">
        <v>3.5</v>
      </c>
      <c r="K498">
        <v>42.7</v>
      </c>
      <c r="L498">
        <v>71.400000000000006</v>
      </c>
      <c r="M498">
        <v>33.799999999999997</v>
      </c>
      <c r="N498">
        <v>45.7</v>
      </c>
      <c r="O498">
        <v>36.5</v>
      </c>
      <c r="P498">
        <v>0.93</v>
      </c>
    </row>
    <row r="499" spans="1:16" hidden="1" x14ac:dyDescent="0.3">
      <c r="A499">
        <v>2011</v>
      </c>
      <c r="B499" t="s">
        <v>224</v>
      </c>
      <c r="C499" t="b">
        <v>0</v>
      </c>
      <c r="D499" t="s">
        <v>29</v>
      </c>
      <c r="E499" t="s">
        <v>29</v>
      </c>
      <c r="F499" t="s">
        <v>29</v>
      </c>
      <c r="G499" t="s">
        <v>29</v>
      </c>
      <c r="H499">
        <v>53.3</v>
      </c>
      <c r="I499">
        <v>0.2</v>
      </c>
      <c r="J499">
        <v>-1.8</v>
      </c>
      <c r="K499">
        <v>42.9</v>
      </c>
      <c r="L499">
        <v>70.099999999999994</v>
      </c>
      <c r="M499">
        <v>36.299999999999997</v>
      </c>
      <c r="N499">
        <v>42.7</v>
      </c>
      <c r="O499">
        <v>33.4</v>
      </c>
      <c r="P499">
        <v>0.84</v>
      </c>
    </row>
    <row r="500" spans="1:16" hidden="1" x14ac:dyDescent="0.3">
      <c r="A500">
        <v>2011</v>
      </c>
      <c r="B500" t="s">
        <v>300</v>
      </c>
      <c r="C500" t="b">
        <v>0</v>
      </c>
      <c r="D500" t="s">
        <v>29</v>
      </c>
      <c r="E500" t="s">
        <v>29</v>
      </c>
      <c r="F500" t="s">
        <v>29</v>
      </c>
      <c r="G500" t="s">
        <v>29</v>
      </c>
      <c r="H500">
        <v>53.3</v>
      </c>
      <c r="I500">
        <v>-3.9</v>
      </c>
      <c r="J500">
        <v>-1.7</v>
      </c>
      <c r="K500">
        <v>43.6</v>
      </c>
      <c r="L500">
        <v>66.2</v>
      </c>
      <c r="M500">
        <v>34.700000000000003</v>
      </c>
      <c r="N500">
        <v>47</v>
      </c>
      <c r="O500">
        <v>36.799999999999997</v>
      </c>
      <c r="P500">
        <v>0.77</v>
      </c>
    </row>
    <row r="501" spans="1:16" hidden="1" x14ac:dyDescent="0.3">
      <c r="A501">
        <v>2011</v>
      </c>
      <c r="B501" t="s">
        <v>259</v>
      </c>
      <c r="C501" t="b">
        <v>0</v>
      </c>
      <c r="D501" t="s">
        <v>29</v>
      </c>
      <c r="E501" t="s">
        <v>29</v>
      </c>
      <c r="F501" t="s">
        <v>29</v>
      </c>
      <c r="G501" t="s">
        <v>29</v>
      </c>
      <c r="H501">
        <v>53.1</v>
      </c>
      <c r="I501">
        <v>3.8</v>
      </c>
      <c r="J501">
        <v>4.5999999999999996</v>
      </c>
      <c r="K501">
        <v>43.2</v>
      </c>
      <c r="L501">
        <v>70.8</v>
      </c>
      <c r="M501">
        <v>33</v>
      </c>
      <c r="N501">
        <v>41.9</v>
      </c>
      <c r="O501">
        <v>34.799999999999997</v>
      </c>
      <c r="P501">
        <v>0.87</v>
      </c>
    </row>
    <row r="502" spans="1:16" hidden="1" x14ac:dyDescent="0.3">
      <c r="A502">
        <v>2011</v>
      </c>
      <c r="B502" t="s">
        <v>329</v>
      </c>
      <c r="C502" t="b">
        <v>0</v>
      </c>
      <c r="D502" t="s">
        <v>29</v>
      </c>
      <c r="E502" t="s">
        <v>29</v>
      </c>
      <c r="F502" t="s">
        <v>29</v>
      </c>
      <c r="G502" t="s">
        <v>29</v>
      </c>
      <c r="H502">
        <v>53.1</v>
      </c>
      <c r="I502">
        <v>2.7</v>
      </c>
      <c r="J502">
        <v>2.6</v>
      </c>
      <c r="K502">
        <v>41.9</v>
      </c>
      <c r="L502">
        <v>63.7</v>
      </c>
      <c r="M502">
        <v>33</v>
      </c>
      <c r="N502">
        <v>43.1</v>
      </c>
      <c r="O502">
        <v>34.700000000000003</v>
      </c>
      <c r="P502">
        <v>0.89</v>
      </c>
    </row>
    <row r="503" spans="1:16" hidden="1" x14ac:dyDescent="0.3">
      <c r="A503">
        <v>2011</v>
      </c>
      <c r="B503" t="s">
        <v>210</v>
      </c>
      <c r="C503" t="b">
        <v>0</v>
      </c>
      <c r="D503" t="s">
        <v>29</v>
      </c>
      <c r="E503" t="s">
        <v>29</v>
      </c>
      <c r="F503" t="s">
        <v>29</v>
      </c>
      <c r="G503" t="s">
        <v>29</v>
      </c>
      <c r="H503">
        <v>52.9</v>
      </c>
      <c r="I503">
        <v>0.9</v>
      </c>
      <c r="J503">
        <v>-2</v>
      </c>
      <c r="K503">
        <v>42.5</v>
      </c>
      <c r="L503">
        <v>69.2</v>
      </c>
      <c r="M503">
        <v>35.799999999999997</v>
      </c>
      <c r="N503">
        <v>42.9</v>
      </c>
      <c r="O503">
        <v>33.200000000000003</v>
      </c>
      <c r="P503">
        <v>0.92</v>
      </c>
    </row>
    <row r="504" spans="1:16" hidden="1" x14ac:dyDescent="0.3">
      <c r="A504">
        <v>2011</v>
      </c>
      <c r="B504" t="s">
        <v>214</v>
      </c>
      <c r="C504" t="b">
        <v>0</v>
      </c>
      <c r="D504">
        <v>68</v>
      </c>
      <c r="E504">
        <v>16</v>
      </c>
      <c r="F504" t="s">
        <v>19</v>
      </c>
      <c r="G504" t="s">
        <v>29</v>
      </c>
      <c r="H504">
        <v>52.8</v>
      </c>
      <c r="I504">
        <v>0.9</v>
      </c>
      <c r="J504">
        <v>-1.6</v>
      </c>
      <c r="K504">
        <v>42.6</v>
      </c>
      <c r="L504">
        <v>69</v>
      </c>
      <c r="M504">
        <v>39.299999999999997</v>
      </c>
      <c r="N504">
        <v>43.4</v>
      </c>
      <c r="O504">
        <v>33.700000000000003</v>
      </c>
      <c r="P504">
        <v>1.01</v>
      </c>
    </row>
    <row r="505" spans="1:16" hidden="1" x14ac:dyDescent="0.3">
      <c r="A505">
        <v>2011</v>
      </c>
      <c r="B505" t="s">
        <v>255</v>
      </c>
      <c r="C505" t="b">
        <v>0</v>
      </c>
      <c r="D505" t="s">
        <v>29</v>
      </c>
      <c r="E505" t="s">
        <v>29</v>
      </c>
      <c r="F505" t="s">
        <v>29</v>
      </c>
      <c r="G505" t="s">
        <v>29</v>
      </c>
      <c r="H505">
        <v>51.7</v>
      </c>
      <c r="I505">
        <v>1</v>
      </c>
      <c r="J505">
        <v>-0.9</v>
      </c>
      <c r="K505">
        <v>43.7</v>
      </c>
      <c r="L505">
        <v>72.099999999999994</v>
      </c>
      <c r="M505">
        <v>34.299999999999997</v>
      </c>
      <c r="N505">
        <v>44.8</v>
      </c>
      <c r="O505">
        <v>35.4</v>
      </c>
      <c r="P505">
        <v>1.07</v>
      </c>
    </row>
    <row r="506" spans="1:16" hidden="1" x14ac:dyDescent="0.3">
      <c r="A506">
        <v>2011</v>
      </c>
      <c r="B506" t="s">
        <v>44</v>
      </c>
      <c r="C506" t="b">
        <v>0</v>
      </c>
      <c r="D506" t="s">
        <v>29</v>
      </c>
      <c r="E506" t="s">
        <v>29</v>
      </c>
      <c r="F506" t="s">
        <v>29</v>
      </c>
      <c r="G506" t="s">
        <v>29</v>
      </c>
      <c r="H506">
        <v>51.6</v>
      </c>
      <c r="I506">
        <v>1.6</v>
      </c>
      <c r="J506">
        <v>-0.3</v>
      </c>
      <c r="K506">
        <v>41.7</v>
      </c>
      <c r="L506">
        <v>75.5</v>
      </c>
      <c r="M506">
        <v>32.799999999999997</v>
      </c>
      <c r="N506">
        <v>43</v>
      </c>
      <c r="O506">
        <v>36.1</v>
      </c>
      <c r="P506">
        <v>0.93</v>
      </c>
    </row>
    <row r="507" spans="1:16" hidden="1" x14ac:dyDescent="0.3">
      <c r="A507">
        <v>2011</v>
      </c>
      <c r="B507" t="s">
        <v>328</v>
      </c>
      <c r="C507" t="b">
        <v>0</v>
      </c>
      <c r="D507" t="s">
        <v>29</v>
      </c>
      <c r="E507" t="s">
        <v>29</v>
      </c>
      <c r="F507" t="s">
        <v>29</v>
      </c>
      <c r="G507" t="s">
        <v>29</v>
      </c>
      <c r="H507">
        <v>51.6</v>
      </c>
      <c r="I507">
        <v>2.8</v>
      </c>
      <c r="J507">
        <v>2</v>
      </c>
      <c r="K507">
        <v>42.8</v>
      </c>
      <c r="L507">
        <v>73.7</v>
      </c>
      <c r="M507">
        <v>36.200000000000003</v>
      </c>
      <c r="N507">
        <v>44.7</v>
      </c>
      <c r="O507">
        <v>36</v>
      </c>
      <c r="P507">
        <v>0.97</v>
      </c>
    </row>
    <row r="508" spans="1:16" hidden="1" x14ac:dyDescent="0.3">
      <c r="A508">
        <v>2011</v>
      </c>
      <c r="B508" t="s">
        <v>82</v>
      </c>
      <c r="C508" t="b">
        <v>1</v>
      </c>
      <c r="D508" t="s">
        <v>29</v>
      </c>
      <c r="E508" t="s">
        <v>29</v>
      </c>
      <c r="F508" t="s">
        <v>29</v>
      </c>
      <c r="G508" t="s">
        <v>29</v>
      </c>
      <c r="H508">
        <v>51.6</v>
      </c>
      <c r="I508">
        <v>-0.5</v>
      </c>
      <c r="J508">
        <v>-2.2999999999999998</v>
      </c>
      <c r="K508">
        <v>41.5</v>
      </c>
      <c r="L508">
        <v>69</v>
      </c>
      <c r="M508">
        <v>38.799999999999997</v>
      </c>
      <c r="N508">
        <v>43.7</v>
      </c>
      <c r="O508">
        <v>36.299999999999997</v>
      </c>
      <c r="P508">
        <v>1.04</v>
      </c>
    </row>
    <row r="509" spans="1:16" hidden="1" x14ac:dyDescent="0.3">
      <c r="A509">
        <v>2011</v>
      </c>
      <c r="B509" t="s">
        <v>111</v>
      </c>
      <c r="C509" t="b">
        <v>0</v>
      </c>
      <c r="D509" t="s">
        <v>29</v>
      </c>
      <c r="E509" t="s">
        <v>29</v>
      </c>
      <c r="F509" t="s">
        <v>29</v>
      </c>
      <c r="G509" t="s">
        <v>29</v>
      </c>
      <c r="H509">
        <v>51.6</v>
      </c>
      <c r="I509">
        <v>-0.4</v>
      </c>
      <c r="J509">
        <v>2.9</v>
      </c>
      <c r="K509">
        <v>45.6</v>
      </c>
      <c r="L509">
        <v>69.900000000000006</v>
      </c>
      <c r="M509">
        <v>35.1</v>
      </c>
      <c r="N509">
        <v>42.9</v>
      </c>
      <c r="O509">
        <v>32.799999999999997</v>
      </c>
      <c r="P509">
        <v>0.87</v>
      </c>
    </row>
    <row r="510" spans="1:16" hidden="1" x14ac:dyDescent="0.3">
      <c r="A510">
        <v>2011</v>
      </c>
      <c r="B510" t="s">
        <v>250</v>
      </c>
      <c r="C510" t="b">
        <v>0</v>
      </c>
      <c r="D510" t="s">
        <v>29</v>
      </c>
      <c r="E510" t="s">
        <v>29</v>
      </c>
      <c r="F510" t="s">
        <v>29</v>
      </c>
      <c r="G510" t="s">
        <v>29</v>
      </c>
      <c r="H510">
        <v>51.6</v>
      </c>
      <c r="I510">
        <v>-0.1</v>
      </c>
      <c r="J510">
        <v>-0.1</v>
      </c>
      <c r="K510">
        <v>45.5</v>
      </c>
      <c r="L510">
        <v>70.5</v>
      </c>
      <c r="M510">
        <v>33.700000000000003</v>
      </c>
      <c r="N510">
        <v>46.2</v>
      </c>
      <c r="O510">
        <v>34</v>
      </c>
      <c r="P510">
        <v>0.81</v>
      </c>
    </row>
    <row r="511" spans="1:16" hidden="1" x14ac:dyDescent="0.3">
      <c r="A511">
        <v>2011</v>
      </c>
      <c r="B511" t="s">
        <v>284</v>
      </c>
      <c r="C511" t="b">
        <v>0</v>
      </c>
      <c r="D511" t="s">
        <v>29</v>
      </c>
      <c r="E511" t="s">
        <v>29</v>
      </c>
      <c r="F511" t="s">
        <v>29</v>
      </c>
      <c r="G511" t="s">
        <v>29</v>
      </c>
      <c r="H511">
        <v>51.6</v>
      </c>
      <c r="I511">
        <v>3</v>
      </c>
      <c r="J511">
        <v>2.2000000000000002</v>
      </c>
      <c r="K511">
        <v>43.9</v>
      </c>
      <c r="L511">
        <v>70.3</v>
      </c>
      <c r="M511">
        <v>35.6</v>
      </c>
      <c r="N511">
        <v>43.8</v>
      </c>
      <c r="O511">
        <v>35.4</v>
      </c>
      <c r="P511">
        <v>1.22</v>
      </c>
    </row>
    <row r="512" spans="1:16" hidden="1" x14ac:dyDescent="0.3">
      <c r="A512">
        <v>2011</v>
      </c>
      <c r="B512" t="s">
        <v>125</v>
      </c>
      <c r="C512" t="b">
        <v>0</v>
      </c>
      <c r="D512" t="s">
        <v>29</v>
      </c>
      <c r="E512" t="s">
        <v>29</v>
      </c>
      <c r="F512" t="s">
        <v>29</v>
      </c>
      <c r="G512" t="s">
        <v>29</v>
      </c>
      <c r="H512">
        <v>51.5</v>
      </c>
      <c r="I512">
        <v>1.9</v>
      </c>
      <c r="J512">
        <v>3.4</v>
      </c>
      <c r="K512">
        <v>46.3</v>
      </c>
      <c r="L512">
        <v>68.7</v>
      </c>
      <c r="M512">
        <v>35.200000000000003</v>
      </c>
      <c r="N512">
        <v>42.7</v>
      </c>
      <c r="O512">
        <v>33.299999999999997</v>
      </c>
      <c r="P512">
        <v>0.78</v>
      </c>
    </row>
    <row r="513" spans="1:16" hidden="1" x14ac:dyDescent="0.3">
      <c r="A513">
        <v>2011</v>
      </c>
      <c r="B513" t="s">
        <v>313</v>
      </c>
      <c r="C513" t="b">
        <v>0</v>
      </c>
      <c r="D513" t="s">
        <v>29</v>
      </c>
      <c r="E513" t="s">
        <v>29</v>
      </c>
      <c r="F513" t="s">
        <v>29</v>
      </c>
      <c r="G513" t="s">
        <v>29</v>
      </c>
      <c r="H513">
        <v>51.5</v>
      </c>
      <c r="I513">
        <v>-0.4</v>
      </c>
      <c r="J513">
        <v>1.5</v>
      </c>
      <c r="K513">
        <v>40.4</v>
      </c>
      <c r="L513">
        <v>75.400000000000006</v>
      </c>
      <c r="M513">
        <v>37.200000000000003</v>
      </c>
      <c r="N513">
        <v>43.7</v>
      </c>
      <c r="O513">
        <v>34.200000000000003</v>
      </c>
      <c r="P513">
        <v>1.1200000000000001</v>
      </c>
    </row>
    <row r="514" spans="1:16" hidden="1" x14ac:dyDescent="0.3">
      <c r="A514">
        <v>2011</v>
      </c>
      <c r="B514" t="s">
        <v>158</v>
      </c>
      <c r="C514" t="b">
        <v>0</v>
      </c>
      <c r="D514" t="s">
        <v>29</v>
      </c>
      <c r="E514" t="s">
        <v>29</v>
      </c>
      <c r="F514" t="s">
        <v>29</v>
      </c>
      <c r="G514" t="s">
        <v>29</v>
      </c>
      <c r="H514">
        <v>50</v>
      </c>
      <c r="I514">
        <v>-1.1000000000000001</v>
      </c>
      <c r="J514">
        <v>2.2999999999999998</v>
      </c>
      <c r="K514">
        <v>42.4</v>
      </c>
      <c r="L514">
        <v>64.5</v>
      </c>
      <c r="M514">
        <v>37.700000000000003</v>
      </c>
      <c r="N514">
        <v>41.2</v>
      </c>
      <c r="O514">
        <v>32.9</v>
      </c>
      <c r="P514">
        <v>0.9</v>
      </c>
    </row>
    <row r="515" spans="1:16" hidden="1" x14ac:dyDescent="0.3">
      <c r="A515">
        <v>2011</v>
      </c>
      <c r="B515" t="s">
        <v>225</v>
      </c>
      <c r="C515" t="b">
        <v>0</v>
      </c>
      <c r="D515" t="s">
        <v>29</v>
      </c>
      <c r="E515" t="s">
        <v>29</v>
      </c>
      <c r="F515" t="s">
        <v>29</v>
      </c>
      <c r="G515" t="s">
        <v>29</v>
      </c>
      <c r="H515">
        <v>50</v>
      </c>
      <c r="I515">
        <v>-0.7</v>
      </c>
      <c r="J515">
        <v>0.3</v>
      </c>
      <c r="K515">
        <v>43.6</v>
      </c>
      <c r="L515">
        <v>64.2</v>
      </c>
      <c r="M515">
        <v>31.2</v>
      </c>
      <c r="N515">
        <v>43.7</v>
      </c>
      <c r="O515">
        <v>36.299999999999997</v>
      </c>
      <c r="P515">
        <v>0.83</v>
      </c>
    </row>
    <row r="516" spans="1:16" hidden="1" x14ac:dyDescent="0.3">
      <c r="A516">
        <v>2011</v>
      </c>
      <c r="B516" t="s">
        <v>122</v>
      </c>
      <c r="C516" t="b">
        <v>0</v>
      </c>
      <c r="D516" t="s">
        <v>29</v>
      </c>
      <c r="E516" t="s">
        <v>29</v>
      </c>
      <c r="F516" t="s">
        <v>29</v>
      </c>
      <c r="G516" t="s">
        <v>29</v>
      </c>
      <c r="H516">
        <v>50</v>
      </c>
      <c r="I516">
        <v>5.2</v>
      </c>
      <c r="J516">
        <v>3.8</v>
      </c>
      <c r="K516">
        <v>44.7</v>
      </c>
      <c r="L516">
        <v>75.5</v>
      </c>
      <c r="M516">
        <v>36.299999999999997</v>
      </c>
      <c r="N516">
        <v>44.8</v>
      </c>
      <c r="O516">
        <v>33</v>
      </c>
      <c r="P516">
        <v>0.88</v>
      </c>
    </row>
    <row r="517" spans="1:16" hidden="1" x14ac:dyDescent="0.3">
      <c r="A517">
        <v>2011</v>
      </c>
      <c r="B517" t="s">
        <v>235</v>
      </c>
      <c r="C517" t="b">
        <v>0</v>
      </c>
      <c r="D517" t="s">
        <v>29</v>
      </c>
      <c r="E517" t="s">
        <v>29</v>
      </c>
      <c r="F517" t="s">
        <v>29</v>
      </c>
      <c r="G517" t="s">
        <v>29</v>
      </c>
      <c r="H517">
        <v>50</v>
      </c>
      <c r="I517">
        <v>-0.3</v>
      </c>
      <c r="J517">
        <v>-6</v>
      </c>
      <c r="K517">
        <v>47.1</v>
      </c>
      <c r="L517">
        <v>70.5</v>
      </c>
      <c r="M517">
        <v>37.700000000000003</v>
      </c>
      <c r="N517">
        <v>40.6</v>
      </c>
      <c r="O517">
        <v>33.799999999999997</v>
      </c>
      <c r="P517">
        <v>1.28</v>
      </c>
    </row>
    <row r="518" spans="1:16" hidden="1" x14ac:dyDescent="0.3">
      <c r="A518">
        <v>2011</v>
      </c>
      <c r="B518" t="s">
        <v>291</v>
      </c>
      <c r="C518" t="b">
        <v>0</v>
      </c>
      <c r="D518" t="s">
        <v>29</v>
      </c>
      <c r="E518" t="s">
        <v>29</v>
      </c>
      <c r="F518" t="s">
        <v>29</v>
      </c>
      <c r="G518" t="s">
        <v>29</v>
      </c>
      <c r="H518">
        <v>50</v>
      </c>
      <c r="I518">
        <v>-3.3</v>
      </c>
      <c r="J518">
        <v>3.2</v>
      </c>
      <c r="K518">
        <v>41.7</v>
      </c>
      <c r="L518">
        <v>64.900000000000006</v>
      </c>
      <c r="M518">
        <v>32.200000000000003</v>
      </c>
      <c r="N518">
        <v>43.9</v>
      </c>
      <c r="O518">
        <v>34.6</v>
      </c>
      <c r="P518">
        <v>0.92</v>
      </c>
    </row>
    <row r="519" spans="1:16" hidden="1" x14ac:dyDescent="0.3">
      <c r="A519">
        <v>2011</v>
      </c>
      <c r="B519" t="s">
        <v>245</v>
      </c>
      <c r="C519" t="b">
        <v>0</v>
      </c>
      <c r="D519" t="s">
        <v>29</v>
      </c>
      <c r="E519" t="s">
        <v>29</v>
      </c>
      <c r="F519" t="s">
        <v>29</v>
      </c>
      <c r="G519" t="s">
        <v>29</v>
      </c>
      <c r="H519">
        <v>50</v>
      </c>
      <c r="I519">
        <v>-0.1</v>
      </c>
      <c r="J519">
        <v>-0.2</v>
      </c>
      <c r="K519">
        <v>44.9</v>
      </c>
      <c r="L519">
        <v>67.2</v>
      </c>
      <c r="M519">
        <v>32</v>
      </c>
      <c r="N519">
        <v>45.9</v>
      </c>
      <c r="O519">
        <v>33.1</v>
      </c>
      <c r="P519">
        <v>0.9</v>
      </c>
    </row>
    <row r="520" spans="1:16" hidden="1" x14ac:dyDescent="0.3">
      <c r="A520">
        <v>2011</v>
      </c>
      <c r="B520" t="s">
        <v>37</v>
      </c>
      <c r="C520" t="b">
        <v>0</v>
      </c>
      <c r="D520" t="s">
        <v>29</v>
      </c>
      <c r="E520" t="s">
        <v>29</v>
      </c>
      <c r="F520" t="s">
        <v>29</v>
      </c>
      <c r="G520" t="s">
        <v>29</v>
      </c>
      <c r="H520">
        <v>50</v>
      </c>
      <c r="I520">
        <v>3</v>
      </c>
      <c r="J520">
        <v>2.2999999999999998</v>
      </c>
      <c r="K520">
        <v>42.6</v>
      </c>
      <c r="L520">
        <v>71</v>
      </c>
      <c r="M520">
        <v>34.1</v>
      </c>
      <c r="N520">
        <v>42.6</v>
      </c>
      <c r="O520">
        <v>34.9</v>
      </c>
      <c r="P520">
        <v>0.7</v>
      </c>
    </row>
    <row r="521" spans="1:16" hidden="1" x14ac:dyDescent="0.3">
      <c r="A521">
        <v>2011</v>
      </c>
      <c r="B521" t="s">
        <v>85</v>
      </c>
      <c r="C521" t="b">
        <v>1</v>
      </c>
      <c r="D521" t="s">
        <v>29</v>
      </c>
      <c r="E521" t="s">
        <v>29</v>
      </c>
      <c r="F521" t="s">
        <v>29</v>
      </c>
      <c r="G521" t="s">
        <v>29</v>
      </c>
      <c r="H521">
        <v>50</v>
      </c>
      <c r="I521">
        <v>4.3</v>
      </c>
      <c r="J521">
        <v>-2.2999999999999998</v>
      </c>
      <c r="K521">
        <v>43.7</v>
      </c>
      <c r="L521">
        <v>72.099999999999994</v>
      </c>
      <c r="M521">
        <v>36.799999999999997</v>
      </c>
      <c r="N521">
        <v>42.1</v>
      </c>
      <c r="O521">
        <v>33.6</v>
      </c>
      <c r="P521">
        <v>1.2</v>
      </c>
    </row>
    <row r="522" spans="1:16" hidden="1" x14ac:dyDescent="0.3">
      <c r="A522">
        <v>2011</v>
      </c>
      <c r="B522" t="s">
        <v>200</v>
      </c>
      <c r="C522" t="b">
        <v>0</v>
      </c>
      <c r="D522" t="s">
        <v>29</v>
      </c>
      <c r="E522" t="s">
        <v>29</v>
      </c>
      <c r="F522" t="s">
        <v>29</v>
      </c>
      <c r="G522" t="s">
        <v>29</v>
      </c>
      <c r="H522">
        <v>50</v>
      </c>
      <c r="I522">
        <v>-0.8</v>
      </c>
      <c r="J522">
        <v>-2.6</v>
      </c>
      <c r="K522">
        <v>45</v>
      </c>
      <c r="L522">
        <v>70.900000000000006</v>
      </c>
      <c r="M522" t="s">
        <v>29</v>
      </c>
      <c r="N522">
        <v>45.2</v>
      </c>
      <c r="O522">
        <v>35</v>
      </c>
      <c r="P522">
        <v>1.0900000000000001</v>
      </c>
    </row>
    <row r="523" spans="1:16" hidden="1" x14ac:dyDescent="0.3">
      <c r="A523">
        <v>2011</v>
      </c>
      <c r="B523" t="s">
        <v>201</v>
      </c>
      <c r="C523" t="b">
        <v>0</v>
      </c>
      <c r="D523" t="s">
        <v>29</v>
      </c>
      <c r="E523" t="s">
        <v>29</v>
      </c>
      <c r="F523" t="s">
        <v>29</v>
      </c>
      <c r="G523" t="s">
        <v>29</v>
      </c>
      <c r="H523">
        <v>50</v>
      </c>
      <c r="I523">
        <v>0.4</v>
      </c>
      <c r="J523">
        <v>-4.2</v>
      </c>
      <c r="K523">
        <v>39.9</v>
      </c>
      <c r="L523">
        <v>66.2</v>
      </c>
      <c r="M523">
        <v>31.1</v>
      </c>
      <c r="N523">
        <v>44.8</v>
      </c>
      <c r="O523">
        <v>32.4</v>
      </c>
      <c r="P523">
        <v>0.87</v>
      </c>
    </row>
    <row r="524" spans="1:16" hidden="1" x14ac:dyDescent="0.3">
      <c r="A524">
        <v>2011</v>
      </c>
      <c r="B524" t="s">
        <v>362</v>
      </c>
      <c r="C524" t="b">
        <v>0</v>
      </c>
      <c r="D524" t="s">
        <v>29</v>
      </c>
      <c r="E524" t="s">
        <v>29</v>
      </c>
      <c r="F524" t="s">
        <v>29</v>
      </c>
      <c r="G524" t="s">
        <v>29</v>
      </c>
      <c r="H524">
        <v>50</v>
      </c>
      <c r="I524">
        <v>0.4</v>
      </c>
      <c r="J524">
        <v>0.3</v>
      </c>
      <c r="K524">
        <v>42.8</v>
      </c>
      <c r="L524">
        <v>61.8</v>
      </c>
      <c r="M524">
        <v>36.4</v>
      </c>
      <c r="N524">
        <v>42.3</v>
      </c>
      <c r="O524">
        <v>35.799999999999997</v>
      </c>
      <c r="P524">
        <v>0.96</v>
      </c>
    </row>
    <row r="525" spans="1:16" hidden="1" x14ac:dyDescent="0.3">
      <c r="A525">
        <v>2011</v>
      </c>
      <c r="B525" t="s">
        <v>86</v>
      </c>
      <c r="C525" t="b">
        <v>0</v>
      </c>
      <c r="D525" t="s">
        <v>29</v>
      </c>
      <c r="E525" t="s">
        <v>29</v>
      </c>
      <c r="F525" t="s">
        <v>29</v>
      </c>
      <c r="G525" t="s">
        <v>29</v>
      </c>
      <c r="H525">
        <v>50</v>
      </c>
      <c r="I525">
        <v>-1.7</v>
      </c>
      <c r="J525">
        <v>1</v>
      </c>
      <c r="K525">
        <v>40.1</v>
      </c>
      <c r="L525">
        <v>66.2</v>
      </c>
      <c r="M525">
        <v>29</v>
      </c>
      <c r="N525">
        <v>40.200000000000003</v>
      </c>
      <c r="O525">
        <v>33.299999999999997</v>
      </c>
      <c r="P525">
        <v>0.82</v>
      </c>
    </row>
    <row r="526" spans="1:16" hidden="1" x14ac:dyDescent="0.3">
      <c r="A526">
        <v>2011</v>
      </c>
      <c r="B526" t="s">
        <v>256</v>
      </c>
      <c r="C526" t="b">
        <v>0</v>
      </c>
      <c r="D526" t="s">
        <v>29</v>
      </c>
      <c r="E526" t="s">
        <v>29</v>
      </c>
      <c r="F526" t="s">
        <v>29</v>
      </c>
      <c r="G526" t="s">
        <v>29</v>
      </c>
      <c r="H526">
        <v>50</v>
      </c>
      <c r="I526">
        <v>2.6</v>
      </c>
      <c r="J526">
        <v>0.6</v>
      </c>
      <c r="K526">
        <v>46.1</v>
      </c>
      <c r="L526">
        <v>69.900000000000006</v>
      </c>
      <c r="M526">
        <v>35.4</v>
      </c>
      <c r="N526">
        <v>41.9</v>
      </c>
      <c r="O526">
        <v>36.9</v>
      </c>
      <c r="P526">
        <v>1.02</v>
      </c>
    </row>
    <row r="527" spans="1:16" hidden="1" x14ac:dyDescent="0.3">
      <c r="A527">
        <v>2011</v>
      </c>
      <c r="B527" t="s">
        <v>170</v>
      </c>
      <c r="C527" t="b">
        <v>0</v>
      </c>
      <c r="D527" t="s">
        <v>29</v>
      </c>
      <c r="E527" t="s">
        <v>29</v>
      </c>
      <c r="F527" t="s">
        <v>29</v>
      </c>
      <c r="G527" t="s">
        <v>29</v>
      </c>
      <c r="H527">
        <v>50</v>
      </c>
      <c r="I527">
        <v>0.4</v>
      </c>
      <c r="J527">
        <v>0</v>
      </c>
      <c r="K527">
        <v>38.9</v>
      </c>
      <c r="L527">
        <v>66.400000000000006</v>
      </c>
      <c r="M527">
        <v>31.1</v>
      </c>
      <c r="N527">
        <v>40</v>
      </c>
      <c r="O527">
        <v>28.7</v>
      </c>
      <c r="P527">
        <v>0.94</v>
      </c>
    </row>
    <row r="528" spans="1:16" hidden="1" x14ac:dyDescent="0.3">
      <c r="A528">
        <v>2011</v>
      </c>
      <c r="B528" t="s">
        <v>63</v>
      </c>
      <c r="C528" t="b">
        <v>0</v>
      </c>
      <c r="D528" t="s">
        <v>29</v>
      </c>
      <c r="E528" t="s">
        <v>29</v>
      </c>
      <c r="F528" t="s">
        <v>29</v>
      </c>
      <c r="G528" t="s">
        <v>29</v>
      </c>
      <c r="H528">
        <v>50</v>
      </c>
      <c r="I528">
        <v>0.4</v>
      </c>
      <c r="J528">
        <v>2.8</v>
      </c>
      <c r="K528">
        <v>41.7</v>
      </c>
      <c r="L528">
        <v>70.599999999999994</v>
      </c>
      <c r="M528">
        <v>33.9</v>
      </c>
      <c r="N528">
        <v>44.9</v>
      </c>
      <c r="O528">
        <v>33.799999999999997</v>
      </c>
      <c r="P528">
        <v>0.9</v>
      </c>
    </row>
    <row r="529" spans="1:16" hidden="1" x14ac:dyDescent="0.3">
      <c r="A529">
        <v>2011</v>
      </c>
      <c r="B529" t="s">
        <v>342</v>
      </c>
      <c r="C529" t="b">
        <v>0</v>
      </c>
      <c r="D529" t="s">
        <v>29</v>
      </c>
      <c r="E529" t="s">
        <v>29</v>
      </c>
      <c r="F529" t="s">
        <v>29</v>
      </c>
      <c r="G529" t="s">
        <v>29</v>
      </c>
      <c r="H529">
        <v>50</v>
      </c>
      <c r="I529">
        <v>0.6</v>
      </c>
      <c r="J529">
        <v>-1</v>
      </c>
      <c r="K529">
        <v>42.4</v>
      </c>
      <c r="L529">
        <v>69.900000000000006</v>
      </c>
      <c r="M529">
        <v>34.9</v>
      </c>
      <c r="N529">
        <v>41.2</v>
      </c>
      <c r="O529">
        <v>34</v>
      </c>
      <c r="P529">
        <v>1.08</v>
      </c>
    </row>
    <row r="530" spans="1:16" hidden="1" x14ac:dyDescent="0.3">
      <c r="A530">
        <v>2011</v>
      </c>
      <c r="B530" t="s">
        <v>296</v>
      </c>
      <c r="C530" t="b">
        <v>0</v>
      </c>
      <c r="D530" t="s">
        <v>29</v>
      </c>
      <c r="E530" t="s">
        <v>29</v>
      </c>
      <c r="F530" t="s">
        <v>29</v>
      </c>
      <c r="G530" t="s">
        <v>29</v>
      </c>
      <c r="H530">
        <v>50</v>
      </c>
      <c r="I530">
        <v>3.8</v>
      </c>
      <c r="J530">
        <v>-3.6</v>
      </c>
      <c r="K530">
        <v>44.3</v>
      </c>
      <c r="L530">
        <v>68.7</v>
      </c>
      <c r="M530">
        <v>33.5</v>
      </c>
      <c r="N530">
        <v>44.5</v>
      </c>
      <c r="O530">
        <v>32.799999999999997</v>
      </c>
      <c r="P530">
        <v>1.1000000000000001</v>
      </c>
    </row>
    <row r="531" spans="1:16" hidden="1" x14ac:dyDescent="0.3">
      <c r="A531">
        <v>2011</v>
      </c>
      <c r="B531" t="s">
        <v>272</v>
      </c>
      <c r="C531" t="b">
        <v>0</v>
      </c>
      <c r="D531">
        <v>68</v>
      </c>
      <c r="E531" t="s">
        <v>29</v>
      </c>
      <c r="F531" t="s">
        <v>19</v>
      </c>
      <c r="G531" t="s">
        <v>29</v>
      </c>
      <c r="H531">
        <v>48.6</v>
      </c>
      <c r="I531">
        <v>-2.5</v>
      </c>
      <c r="J531">
        <v>0.8</v>
      </c>
      <c r="K531">
        <v>39.5</v>
      </c>
      <c r="L531">
        <v>60.4</v>
      </c>
      <c r="M531" t="s">
        <v>29</v>
      </c>
      <c r="N531">
        <v>40.299999999999997</v>
      </c>
      <c r="O531">
        <v>34.299999999999997</v>
      </c>
      <c r="P531">
        <v>0.73</v>
      </c>
    </row>
    <row r="532" spans="1:16" hidden="1" x14ac:dyDescent="0.3">
      <c r="A532">
        <v>2011</v>
      </c>
      <c r="B532" t="s">
        <v>67</v>
      </c>
      <c r="C532" t="b">
        <v>0</v>
      </c>
      <c r="D532" t="s">
        <v>29</v>
      </c>
      <c r="E532" t="s">
        <v>29</v>
      </c>
      <c r="F532" t="s">
        <v>29</v>
      </c>
      <c r="G532" t="s">
        <v>29</v>
      </c>
      <c r="H532">
        <v>48.5</v>
      </c>
      <c r="I532">
        <v>1.5</v>
      </c>
      <c r="J532">
        <v>0.5</v>
      </c>
      <c r="K532">
        <v>44.6</v>
      </c>
      <c r="L532">
        <v>67.599999999999994</v>
      </c>
      <c r="M532">
        <v>33.200000000000003</v>
      </c>
      <c r="N532">
        <v>44</v>
      </c>
      <c r="O532">
        <v>32.6</v>
      </c>
      <c r="P532">
        <v>0.84</v>
      </c>
    </row>
    <row r="533" spans="1:16" hidden="1" x14ac:dyDescent="0.3">
      <c r="A533">
        <v>2011</v>
      </c>
      <c r="B533" t="s">
        <v>310</v>
      </c>
      <c r="C533" t="b">
        <v>0</v>
      </c>
      <c r="D533" t="s">
        <v>29</v>
      </c>
      <c r="E533" t="s">
        <v>29</v>
      </c>
      <c r="F533" t="s">
        <v>29</v>
      </c>
      <c r="G533" t="s">
        <v>29</v>
      </c>
      <c r="H533">
        <v>48.5</v>
      </c>
      <c r="I533">
        <v>-3.9</v>
      </c>
      <c r="J533">
        <v>-1.3</v>
      </c>
      <c r="K533">
        <v>43.1</v>
      </c>
      <c r="L533">
        <v>72.8</v>
      </c>
      <c r="M533">
        <v>34.9</v>
      </c>
      <c r="N533">
        <v>44.3</v>
      </c>
      <c r="O533">
        <v>36.9</v>
      </c>
      <c r="P533">
        <v>0.8</v>
      </c>
    </row>
    <row r="534" spans="1:16" hidden="1" x14ac:dyDescent="0.3">
      <c r="A534">
        <v>2011</v>
      </c>
      <c r="B534" t="s">
        <v>77</v>
      </c>
      <c r="C534" t="b">
        <v>1</v>
      </c>
      <c r="D534" t="s">
        <v>29</v>
      </c>
      <c r="E534" t="s">
        <v>29</v>
      </c>
      <c r="F534" t="s">
        <v>29</v>
      </c>
      <c r="G534" t="s">
        <v>29</v>
      </c>
      <c r="H534">
        <v>48.4</v>
      </c>
      <c r="I534">
        <v>1.2</v>
      </c>
      <c r="J534">
        <v>1.6</v>
      </c>
      <c r="K534">
        <v>43.1</v>
      </c>
      <c r="L534">
        <v>65.8</v>
      </c>
      <c r="M534">
        <v>35.6</v>
      </c>
      <c r="N534">
        <v>43.1</v>
      </c>
      <c r="O534">
        <v>36.4</v>
      </c>
      <c r="P534">
        <v>0.87</v>
      </c>
    </row>
    <row r="535" spans="1:16" hidden="1" x14ac:dyDescent="0.3">
      <c r="A535">
        <v>2011</v>
      </c>
      <c r="B535" t="s">
        <v>95</v>
      </c>
      <c r="C535" t="b">
        <v>1</v>
      </c>
      <c r="D535" t="s">
        <v>29</v>
      </c>
      <c r="E535" t="s">
        <v>29</v>
      </c>
      <c r="F535" t="s">
        <v>29</v>
      </c>
      <c r="G535" t="s">
        <v>29</v>
      </c>
      <c r="H535">
        <v>48.4</v>
      </c>
      <c r="I535">
        <v>0.2</v>
      </c>
      <c r="J535">
        <v>0.5</v>
      </c>
      <c r="K535">
        <v>43.9</v>
      </c>
      <c r="L535">
        <v>69.400000000000006</v>
      </c>
      <c r="M535" t="s">
        <v>29</v>
      </c>
      <c r="N535">
        <v>42.4</v>
      </c>
      <c r="O535">
        <v>32</v>
      </c>
      <c r="P535">
        <v>1.18</v>
      </c>
    </row>
    <row r="536" spans="1:16" hidden="1" x14ac:dyDescent="0.3">
      <c r="A536">
        <v>2011</v>
      </c>
      <c r="B536" t="s">
        <v>199</v>
      </c>
      <c r="C536" t="b">
        <v>0</v>
      </c>
      <c r="D536" t="s">
        <v>29</v>
      </c>
      <c r="E536" t="s">
        <v>29</v>
      </c>
      <c r="F536" t="s">
        <v>29</v>
      </c>
      <c r="G536" t="s">
        <v>29</v>
      </c>
      <c r="H536">
        <v>48.4</v>
      </c>
      <c r="I536">
        <v>2.9</v>
      </c>
      <c r="J536">
        <v>-3.5</v>
      </c>
      <c r="K536">
        <v>44.6</v>
      </c>
      <c r="L536">
        <v>74.2</v>
      </c>
      <c r="M536">
        <v>36.799999999999997</v>
      </c>
      <c r="N536">
        <v>44.7</v>
      </c>
      <c r="O536">
        <v>36.200000000000003</v>
      </c>
      <c r="P536">
        <v>1.17</v>
      </c>
    </row>
    <row r="537" spans="1:16" hidden="1" x14ac:dyDescent="0.3">
      <c r="A537">
        <v>2011</v>
      </c>
      <c r="B537" t="s">
        <v>161</v>
      </c>
      <c r="C537" t="b">
        <v>0</v>
      </c>
      <c r="D537" t="s">
        <v>29</v>
      </c>
      <c r="E537" t="s">
        <v>29</v>
      </c>
      <c r="F537" t="s">
        <v>29</v>
      </c>
      <c r="G537" t="s">
        <v>29</v>
      </c>
      <c r="H537">
        <v>48.3</v>
      </c>
      <c r="I537">
        <v>4.3</v>
      </c>
      <c r="J537">
        <v>3.5</v>
      </c>
      <c r="K537">
        <v>47.1</v>
      </c>
      <c r="L537">
        <v>69.3</v>
      </c>
      <c r="M537">
        <v>38.200000000000003</v>
      </c>
      <c r="N537">
        <v>44.2</v>
      </c>
      <c r="O537">
        <v>33.700000000000003</v>
      </c>
      <c r="P537">
        <v>1.04</v>
      </c>
    </row>
    <row r="538" spans="1:16" hidden="1" x14ac:dyDescent="0.3">
      <c r="A538">
        <v>2011</v>
      </c>
      <c r="B538" t="s">
        <v>192</v>
      </c>
      <c r="C538" t="b">
        <v>0</v>
      </c>
      <c r="D538" t="s">
        <v>29</v>
      </c>
      <c r="E538" t="s">
        <v>29</v>
      </c>
      <c r="F538" t="s">
        <v>29</v>
      </c>
      <c r="G538" t="s">
        <v>29</v>
      </c>
      <c r="H538">
        <v>48.3</v>
      </c>
      <c r="I538">
        <v>-0.4</v>
      </c>
      <c r="J538">
        <v>3.5</v>
      </c>
      <c r="K538">
        <v>43.6</v>
      </c>
      <c r="L538">
        <v>66.400000000000006</v>
      </c>
      <c r="M538">
        <v>34.700000000000003</v>
      </c>
      <c r="N538">
        <v>43.7</v>
      </c>
      <c r="O538">
        <v>34.700000000000003</v>
      </c>
      <c r="P538">
        <v>0.66</v>
      </c>
    </row>
    <row r="539" spans="1:16" hidden="1" x14ac:dyDescent="0.3">
      <c r="A539">
        <v>2011</v>
      </c>
      <c r="B539" t="s">
        <v>222</v>
      </c>
      <c r="C539" t="b">
        <v>0</v>
      </c>
      <c r="D539" t="s">
        <v>29</v>
      </c>
      <c r="E539" t="s">
        <v>29</v>
      </c>
      <c r="F539" t="s">
        <v>29</v>
      </c>
      <c r="G539" t="s">
        <v>29</v>
      </c>
      <c r="H539">
        <v>46.9</v>
      </c>
      <c r="I539">
        <v>0.5</v>
      </c>
      <c r="J539">
        <v>0.8</v>
      </c>
      <c r="K539">
        <v>42.4</v>
      </c>
      <c r="L539">
        <v>66.900000000000006</v>
      </c>
      <c r="M539">
        <v>31.5</v>
      </c>
      <c r="N539">
        <v>44.8</v>
      </c>
      <c r="O539">
        <v>32.700000000000003</v>
      </c>
      <c r="P539">
        <v>0.98</v>
      </c>
    </row>
    <row r="540" spans="1:16" hidden="1" x14ac:dyDescent="0.3">
      <c r="A540">
        <v>2011</v>
      </c>
      <c r="B540" t="s">
        <v>81</v>
      </c>
      <c r="C540" t="b">
        <v>0</v>
      </c>
      <c r="D540" t="s">
        <v>29</v>
      </c>
      <c r="E540" t="s">
        <v>29</v>
      </c>
      <c r="F540" t="s">
        <v>29</v>
      </c>
      <c r="G540" t="s">
        <v>29</v>
      </c>
      <c r="H540">
        <v>46.9</v>
      </c>
      <c r="I540">
        <v>0.5</v>
      </c>
      <c r="J540">
        <v>-0.3</v>
      </c>
      <c r="K540">
        <v>38.200000000000003</v>
      </c>
      <c r="L540">
        <v>65.8</v>
      </c>
      <c r="M540">
        <v>34.5</v>
      </c>
      <c r="N540">
        <v>39</v>
      </c>
      <c r="O540">
        <v>30.8</v>
      </c>
      <c r="P540">
        <v>0.77</v>
      </c>
    </row>
    <row r="541" spans="1:16" hidden="1" x14ac:dyDescent="0.3">
      <c r="A541">
        <v>2011</v>
      </c>
      <c r="B541" t="s">
        <v>243</v>
      </c>
      <c r="C541" t="b">
        <v>0</v>
      </c>
      <c r="D541" t="s">
        <v>29</v>
      </c>
      <c r="E541" t="s">
        <v>29</v>
      </c>
      <c r="F541" t="s">
        <v>29</v>
      </c>
      <c r="G541" t="s">
        <v>29</v>
      </c>
      <c r="H541">
        <v>46.9</v>
      </c>
      <c r="I541">
        <v>0.7</v>
      </c>
      <c r="J541">
        <v>-1.1000000000000001</v>
      </c>
      <c r="K541">
        <v>44</v>
      </c>
      <c r="L541">
        <v>67.7</v>
      </c>
      <c r="M541">
        <v>34.4</v>
      </c>
      <c r="N541">
        <v>40.6</v>
      </c>
      <c r="O541">
        <v>34.6</v>
      </c>
      <c r="P541">
        <v>1.1200000000000001</v>
      </c>
    </row>
    <row r="542" spans="1:16" hidden="1" x14ac:dyDescent="0.3">
      <c r="A542">
        <v>2011</v>
      </c>
      <c r="B542" t="s">
        <v>279</v>
      </c>
      <c r="C542" t="b">
        <v>0</v>
      </c>
      <c r="D542" t="s">
        <v>29</v>
      </c>
      <c r="E542" t="s">
        <v>29</v>
      </c>
      <c r="F542" t="s">
        <v>29</v>
      </c>
      <c r="G542" t="s">
        <v>29</v>
      </c>
      <c r="H542">
        <v>46.9</v>
      </c>
      <c r="I542">
        <v>-2.8</v>
      </c>
      <c r="J542">
        <v>-3.3</v>
      </c>
      <c r="K542">
        <v>43.1</v>
      </c>
      <c r="L542">
        <v>66.5</v>
      </c>
      <c r="M542">
        <v>32.5</v>
      </c>
      <c r="N542">
        <v>41.1</v>
      </c>
      <c r="O542">
        <v>33.5</v>
      </c>
      <c r="P542">
        <v>0.81</v>
      </c>
    </row>
    <row r="543" spans="1:16" hidden="1" x14ac:dyDescent="0.3">
      <c r="A543">
        <v>2011</v>
      </c>
      <c r="B543" t="s">
        <v>129</v>
      </c>
      <c r="C543" t="b">
        <v>0</v>
      </c>
      <c r="D543" t="s">
        <v>29</v>
      </c>
      <c r="E543" t="s">
        <v>29</v>
      </c>
      <c r="F543" t="s">
        <v>29</v>
      </c>
      <c r="G543" t="s">
        <v>29</v>
      </c>
      <c r="H543">
        <v>46.7</v>
      </c>
      <c r="I543">
        <v>0.1</v>
      </c>
      <c r="J543">
        <v>-0.5</v>
      </c>
      <c r="K543">
        <v>42.6</v>
      </c>
      <c r="L543">
        <v>76.2</v>
      </c>
      <c r="M543">
        <v>36.9</v>
      </c>
      <c r="N543">
        <v>44</v>
      </c>
      <c r="O543">
        <v>33.5</v>
      </c>
      <c r="P543">
        <v>0.83</v>
      </c>
    </row>
    <row r="544" spans="1:16" hidden="1" x14ac:dyDescent="0.3">
      <c r="A544">
        <v>2011</v>
      </c>
      <c r="B544" t="s">
        <v>174</v>
      </c>
      <c r="C544" t="b">
        <v>0</v>
      </c>
      <c r="D544" t="s">
        <v>29</v>
      </c>
      <c r="E544" t="s">
        <v>29</v>
      </c>
      <c r="F544" t="s">
        <v>29</v>
      </c>
      <c r="G544" t="s">
        <v>29</v>
      </c>
      <c r="H544">
        <v>46.7</v>
      </c>
      <c r="I544">
        <v>-2</v>
      </c>
      <c r="J544">
        <v>-3.4</v>
      </c>
      <c r="K544">
        <v>43.9</v>
      </c>
      <c r="L544">
        <v>72.599999999999994</v>
      </c>
      <c r="M544">
        <v>35.200000000000003</v>
      </c>
      <c r="N544">
        <v>47.4</v>
      </c>
      <c r="O544">
        <v>34.700000000000003</v>
      </c>
      <c r="P544">
        <v>1.04</v>
      </c>
    </row>
    <row r="545" spans="1:16" hidden="1" x14ac:dyDescent="0.3">
      <c r="A545">
        <v>2011</v>
      </c>
      <c r="B545" t="s">
        <v>303</v>
      </c>
      <c r="C545" t="b">
        <v>1</v>
      </c>
      <c r="D545" t="s">
        <v>29</v>
      </c>
      <c r="E545" t="s">
        <v>29</v>
      </c>
      <c r="F545" t="s">
        <v>29</v>
      </c>
      <c r="G545" t="s">
        <v>29</v>
      </c>
      <c r="H545">
        <v>46.7</v>
      </c>
      <c r="I545">
        <v>-1.4</v>
      </c>
      <c r="J545">
        <v>0.2</v>
      </c>
      <c r="K545">
        <v>39.5</v>
      </c>
      <c r="L545">
        <v>66.3</v>
      </c>
      <c r="M545">
        <v>31.3</v>
      </c>
      <c r="N545">
        <v>42.4</v>
      </c>
      <c r="O545">
        <v>35</v>
      </c>
      <c r="P545">
        <v>0.81</v>
      </c>
    </row>
    <row r="546" spans="1:16" hidden="1" x14ac:dyDescent="0.3">
      <c r="A546">
        <v>2011</v>
      </c>
      <c r="B546" t="s">
        <v>128</v>
      </c>
      <c r="C546" t="b">
        <v>0</v>
      </c>
      <c r="D546" t="s">
        <v>29</v>
      </c>
      <c r="E546" t="s">
        <v>29</v>
      </c>
      <c r="F546" t="s">
        <v>29</v>
      </c>
      <c r="G546" t="s">
        <v>29</v>
      </c>
      <c r="H546">
        <v>46.4</v>
      </c>
      <c r="I546">
        <v>-1.4</v>
      </c>
      <c r="J546">
        <v>-1.6</v>
      </c>
      <c r="K546">
        <v>45.4</v>
      </c>
      <c r="L546">
        <v>73.7</v>
      </c>
      <c r="M546">
        <v>36.9</v>
      </c>
      <c r="N546">
        <v>46.1</v>
      </c>
      <c r="O546">
        <v>36.1</v>
      </c>
      <c r="P546">
        <v>0.98</v>
      </c>
    </row>
    <row r="547" spans="1:16" hidden="1" x14ac:dyDescent="0.3">
      <c r="A547">
        <v>2011</v>
      </c>
      <c r="B547" t="s">
        <v>325</v>
      </c>
      <c r="C547" t="b">
        <v>0</v>
      </c>
      <c r="D547" t="s">
        <v>29</v>
      </c>
      <c r="E547" t="s">
        <v>29</v>
      </c>
      <c r="F547" t="s">
        <v>29</v>
      </c>
      <c r="G547" t="s">
        <v>29</v>
      </c>
      <c r="H547">
        <v>46.4</v>
      </c>
      <c r="I547">
        <v>-2.2000000000000002</v>
      </c>
      <c r="J547">
        <v>-1.8</v>
      </c>
      <c r="K547">
        <v>39.9</v>
      </c>
      <c r="L547">
        <v>62.4</v>
      </c>
      <c r="M547" t="s">
        <v>29</v>
      </c>
      <c r="N547">
        <v>41.3</v>
      </c>
      <c r="O547">
        <v>32</v>
      </c>
      <c r="P547">
        <v>0.76</v>
      </c>
    </row>
    <row r="548" spans="1:16" hidden="1" x14ac:dyDescent="0.3">
      <c r="A548">
        <v>2011</v>
      </c>
      <c r="B548" t="s">
        <v>119</v>
      </c>
      <c r="C548" t="b">
        <v>0</v>
      </c>
      <c r="D548" t="s">
        <v>29</v>
      </c>
      <c r="E548" t="s">
        <v>29</v>
      </c>
      <c r="F548" t="s">
        <v>29</v>
      </c>
      <c r="G548" t="s">
        <v>29</v>
      </c>
      <c r="H548">
        <v>45.5</v>
      </c>
      <c r="I548">
        <v>-1.8</v>
      </c>
      <c r="J548">
        <v>1.8</v>
      </c>
      <c r="K548">
        <v>44.6</v>
      </c>
      <c r="L548">
        <v>70.900000000000006</v>
      </c>
      <c r="M548">
        <v>36.4</v>
      </c>
      <c r="N548">
        <v>44.9</v>
      </c>
      <c r="O548">
        <v>35.700000000000003</v>
      </c>
      <c r="P548">
        <v>0.97</v>
      </c>
    </row>
    <row r="549" spans="1:16" hidden="1" x14ac:dyDescent="0.3">
      <c r="A549">
        <v>2011</v>
      </c>
      <c r="B549" t="s">
        <v>70</v>
      </c>
      <c r="C549" t="b">
        <v>0</v>
      </c>
      <c r="D549" t="s">
        <v>29</v>
      </c>
      <c r="E549" t="s">
        <v>29</v>
      </c>
      <c r="F549" t="s">
        <v>29</v>
      </c>
      <c r="G549" t="s">
        <v>29</v>
      </c>
      <c r="H549">
        <v>45.5</v>
      </c>
      <c r="I549">
        <v>-1.2</v>
      </c>
      <c r="J549">
        <v>-2.2999999999999998</v>
      </c>
      <c r="K549">
        <v>41.8</v>
      </c>
      <c r="L549">
        <v>69</v>
      </c>
      <c r="M549">
        <v>33</v>
      </c>
      <c r="N549">
        <v>43.5</v>
      </c>
      <c r="O549">
        <v>31.8</v>
      </c>
      <c r="P549">
        <v>0.84</v>
      </c>
    </row>
    <row r="550" spans="1:16" hidden="1" x14ac:dyDescent="0.3">
      <c r="A550">
        <v>2011</v>
      </c>
      <c r="B550" t="s">
        <v>217</v>
      </c>
      <c r="C550" t="b">
        <v>0</v>
      </c>
      <c r="D550" t="s">
        <v>29</v>
      </c>
      <c r="E550" t="s">
        <v>29</v>
      </c>
      <c r="F550" t="s">
        <v>29</v>
      </c>
      <c r="G550" t="s">
        <v>29</v>
      </c>
      <c r="H550">
        <v>45.2</v>
      </c>
      <c r="I550">
        <v>0</v>
      </c>
      <c r="J550">
        <v>-2.9</v>
      </c>
      <c r="K550">
        <v>42.8</v>
      </c>
      <c r="L550">
        <v>71.400000000000006</v>
      </c>
      <c r="M550">
        <v>36.4</v>
      </c>
      <c r="N550">
        <v>46.2</v>
      </c>
      <c r="O550">
        <v>38.1</v>
      </c>
      <c r="P550">
        <v>1.1100000000000001</v>
      </c>
    </row>
    <row r="551" spans="1:16" hidden="1" x14ac:dyDescent="0.3">
      <c r="A551">
        <v>2011</v>
      </c>
      <c r="B551" t="s">
        <v>157</v>
      </c>
      <c r="C551" t="b">
        <v>0</v>
      </c>
      <c r="D551" t="s">
        <v>29</v>
      </c>
      <c r="E551" t="s">
        <v>29</v>
      </c>
      <c r="F551" t="s">
        <v>29</v>
      </c>
      <c r="G551" t="s">
        <v>29</v>
      </c>
      <c r="H551">
        <v>45.2</v>
      </c>
      <c r="I551">
        <v>-3.7</v>
      </c>
      <c r="J551">
        <v>-2.2000000000000002</v>
      </c>
      <c r="K551">
        <v>41.6</v>
      </c>
      <c r="L551">
        <v>69.099999999999994</v>
      </c>
      <c r="M551">
        <v>34.799999999999997</v>
      </c>
      <c r="N551">
        <v>42.2</v>
      </c>
      <c r="O551">
        <v>30.8</v>
      </c>
      <c r="P551">
        <v>0.88</v>
      </c>
    </row>
    <row r="552" spans="1:16" hidden="1" x14ac:dyDescent="0.3">
      <c r="A552">
        <v>2011</v>
      </c>
      <c r="B552" t="s">
        <v>270</v>
      </c>
      <c r="C552" t="b">
        <v>0</v>
      </c>
      <c r="D552" t="s">
        <v>29</v>
      </c>
      <c r="E552" t="s">
        <v>29</v>
      </c>
      <c r="F552" t="s">
        <v>29</v>
      </c>
      <c r="G552" t="s">
        <v>29</v>
      </c>
      <c r="H552">
        <v>45.2</v>
      </c>
      <c r="I552">
        <v>0.2</v>
      </c>
      <c r="J552">
        <v>1.2</v>
      </c>
      <c r="K552">
        <v>42.7</v>
      </c>
      <c r="L552">
        <v>62.9</v>
      </c>
      <c r="M552">
        <v>29.5</v>
      </c>
      <c r="N552">
        <v>43.3</v>
      </c>
      <c r="O552">
        <v>35.299999999999997</v>
      </c>
      <c r="P552">
        <v>1.03</v>
      </c>
    </row>
    <row r="553" spans="1:16" hidden="1" x14ac:dyDescent="0.3">
      <c r="A553">
        <v>2011</v>
      </c>
      <c r="B553" t="s">
        <v>61</v>
      </c>
      <c r="C553" t="b">
        <v>0</v>
      </c>
      <c r="D553" t="s">
        <v>29</v>
      </c>
      <c r="E553" t="s">
        <v>29</v>
      </c>
      <c r="F553" t="s">
        <v>29</v>
      </c>
      <c r="G553" t="s">
        <v>29</v>
      </c>
      <c r="H553">
        <v>44.8</v>
      </c>
      <c r="I553">
        <v>2.1</v>
      </c>
      <c r="J553">
        <v>0.5</v>
      </c>
      <c r="K553">
        <v>44.1</v>
      </c>
      <c r="L553">
        <v>70.5</v>
      </c>
      <c r="M553">
        <v>34.9</v>
      </c>
      <c r="N553">
        <v>40.6</v>
      </c>
      <c r="O553">
        <v>32.799999999999997</v>
      </c>
      <c r="P553">
        <v>0.71</v>
      </c>
    </row>
    <row r="554" spans="1:16" hidden="1" x14ac:dyDescent="0.3">
      <c r="A554">
        <v>2011</v>
      </c>
      <c r="B554" t="s">
        <v>197</v>
      </c>
      <c r="C554" t="b">
        <v>0</v>
      </c>
      <c r="D554" t="s">
        <v>29</v>
      </c>
      <c r="E554" t="s">
        <v>29</v>
      </c>
      <c r="F554" t="s">
        <v>29</v>
      </c>
      <c r="G554" t="s">
        <v>29</v>
      </c>
      <c r="H554">
        <v>44.1</v>
      </c>
      <c r="I554">
        <v>-6.6</v>
      </c>
      <c r="J554">
        <v>-5.4</v>
      </c>
      <c r="K554">
        <v>43.5</v>
      </c>
      <c r="L554">
        <v>66.099999999999994</v>
      </c>
      <c r="M554">
        <v>33</v>
      </c>
      <c r="N554">
        <v>43.7</v>
      </c>
      <c r="O554">
        <v>32.200000000000003</v>
      </c>
      <c r="P554">
        <v>0.71</v>
      </c>
    </row>
    <row r="555" spans="1:16" hidden="1" x14ac:dyDescent="0.3">
      <c r="A555">
        <v>2011</v>
      </c>
      <c r="B555" t="s">
        <v>326</v>
      </c>
      <c r="C555" t="b">
        <v>0</v>
      </c>
      <c r="D555" t="s">
        <v>29</v>
      </c>
      <c r="E555" t="s">
        <v>29</v>
      </c>
      <c r="F555" t="s">
        <v>29</v>
      </c>
      <c r="G555" t="s">
        <v>29</v>
      </c>
      <c r="H555">
        <v>43.8</v>
      </c>
      <c r="I555">
        <v>-1.5</v>
      </c>
      <c r="J555">
        <v>0.4</v>
      </c>
      <c r="K555">
        <v>43.6</v>
      </c>
      <c r="L555">
        <v>67.3</v>
      </c>
      <c r="M555">
        <v>32.5</v>
      </c>
      <c r="N555">
        <v>43.1</v>
      </c>
      <c r="O555">
        <v>33.299999999999997</v>
      </c>
      <c r="P555">
        <v>0.81</v>
      </c>
    </row>
    <row r="556" spans="1:16" hidden="1" x14ac:dyDescent="0.3">
      <c r="A556">
        <v>2011</v>
      </c>
      <c r="B556" t="s">
        <v>171</v>
      </c>
      <c r="C556" t="b">
        <v>0</v>
      </c>
      <c r="D556" t="s">
        <v>29</v>
      </c>
      <c r="E556" t="s">
        <v>29</v>
      </c>
      <c r="F556" t="s">
        <v>29</v>
      </c>
      <c r="G556" t="s">
        <v>29</v>
      </c>
      <c r="H556">
        <v>43.8</v>
      </c>
      <c r="I556">
        <v>0</v>
      </c>
      <c r="J556">
        <v>2.2999999999999998</v>
      </c>
      <c r="K556">
        <v>42.7</v>
      </c>
      <c r="L556">
        <v>72.3</v>
      </c>
      <c r="M556">
        <v>32.700000000000003</v>
      </c>
      <c r="N556">
        <v>44</v>
      </c>
      <c r="O556">
        <v>37.799999999999997</v>
      </c>
      <c r="P556">
        <v>1.05</v>
      </c>
    </row>
    <row r="557" spans="1:16" hidden="1" x14ac:dyDescent="0.3">
      <c r="A557">
        <v>2011</v>
      </c>
      <c r="B557" t="s">
        <v>204</v>
      </c>
      <c r="C557" t="b">
        <v>0</v>
      </c>
      <c r="D557" t="s">
        <v>29</v>
      </c>
      <c r="E557" t="s">
        <v>29</v>
      </c>
      <c r="F557" t="s">
        <v>29</v>
      </c>
      <c r="G557" t="s">
        <v>29</v>
      </c>
      <c r="H557">
        <v>43.8</v>
      </c>
      <c r="I557">
        <v>-1.1000000000000001</v>
      </c>
      <c r="J557">
        <v>1.7</v>
      </c>
      <c r="K557">
        <v>43.7</v>
      </c>
      <c r="L557">
        <v>68.900000000000006</v>
      </c>
      <c r="M557" t="s">
        <v>29</v>
      </c>
      <c r="N557">
        <v>44.8</v>
      </c>
      <c r="O557">
        <v>37.9</v>
      </c>
      <c r="P557">
        <v>0.9</v>
      </c>
    </row>
    <row r="558" spans="1:16" hidden="1" x14ac:dyDescent="0.3">
      <c r="A558">
        <v>2011</v>
      </c>
      <c r="B558" t="s">
        <v>216</v>
      </c>
      <c r="C558" t="b">
        <v>1</v>
      </c>
      <c r="D558" t="s">
        <v>29</v>
      </c>
      <c r="E558" t="s">
        <v>29</v>
      </c>
      <c r="F558" t="s">
        <v>29</v>
      </c>
      <c r="G558" t="s">
        <v>29</v>
      </c>
      <c r="H558">
        <v>43.8</v>
      </c>
      <c r="I558">
        <v>-2.8</v>
      </c>
      <c r="J558">
        <v>-2.6</v>
      </c>
      <c r="K558">
        <v>44.8</v>
      </c>
      <c r="L558">
        <v>73.8</v>
      </c>
      <c r="M558">
        <v>33.700000000000003</v>
      </c>
      <c r="N558">
        <v>45.1</v>
      </c>
      <c r="O558">
        <v>36.200000000000003</v>
      </c>
      <c r="P558">
        <v>0.92</v>
      </c>
    </row>
    <row r="559" spans="1:16" hidden="1" x14ac:dyDescent="0.3">
      <c r="A559">
        <v>2011</v>
      </c>
      <c r="B559" t="s">
        <v>280</v>
      </c>
      <c r="C559" t="b">
        <v>0</v>
      </c>
      <c r="D559" t="s">
        <v>29</v>
      </c>
      <c r="E559" t="s">
        <v>29</v>
      </c>
      <c r="F559" t="s">
        <v>29</v>
      </c>
      <c r="G559" t="s">
        <v>29</v>
      </c>
      <c r="H559">
        <v>43.3</v>
      </c>
      <c r="I559">
        <v>-1.1000000000000001</v>
      </c>
      <c r="J559">
        <v>0.5</v>
      </c>
      <c r="K559">
        <v>41.5</v>
      </c>
      <c r="L559">
        <v>64.3</v>
      </c>
      <c r="M559" t="s">
        <v>29</v>
      </c>
      <c r="N559">
        <v>41.6</v>
      </c>
      <c r="O559">
        <v>33</v>
      </c>
      <c r="P559">
        <v>0.89</v>
      </c>
    </row>
    <row r="560" spans="1:16" hidden="1" x14ac:dyDescent="0.3">
      <c r="A560">
        <v>2011</v>
      </c>
      <c r="B560" t="s">
        <v>213</v>
      </c>
      <c r="C560" t="b">
        <v>0</v>
      </c>
      <c r="D560" t="s">
        <v>29</v>
      </c>
      <c r="E560" t="s">
        <v>29</v>
      </c>
      <c r="F560" t="s">
        <v>29</v>
      </c>
      <c r="G560" t="s">
        <v>29</v>
      </c>
      <c r="H560">
        <v>43.3</v>
      </c>
      <c r="I560">
        <v>2.7</v>
      </c>
      <c r="J560">
        <v>-1.5</v>
      </c>
      <c r="K560">
        <v>43</v>
      </c>
      <c r="L560">
        <v>68.8</v>
      </c>
      <c r="M560">
        <v>36.4</v>
      </c>
      <c r="N560">
        <v>45.6</v>
      </c>
      <c r="O560">
        <v>33.700000000000003</v>
      </c>
      <c r="P560">
        <v>1.1000000000000001</v>
      </c>
    </row>
    <row r="561" spans="1:16" hidden="1" x14ac:dyDescent="0.3">
      <c r="A561">
        <v>2011</v>
      </c>
      <c r="B561" t="s">
        <v>28</v>
      </c>
      <c r="C561" t="b">
        <v>0</v>
      </c>
      <c r="D561" t="s">
        <v>29</v>
      </c>
      <c r="E561" t="s">
        <v>29</v>
      </c>
      <c r="F561" t="s">
        <v>29</v>
      </c>
      <c r="G561" t="s">
        <v>29</v>
      </c>
      <c r="H561">
        <v>43.3</v>
      </c>
      <c r="I561">
        <v>-2.9</v>
      </c>
      <c r="J561">
        <v>-6.2</v>
      </c>
      <c r="K561">
        <v>43.5</v>
      </c>
      <c r="L561">
        <v>77.2</v>
      </c>
      <c r="M561">
        <v>37.1</v>
      </c>
      <c r="N561">
        <v>42.7</v>
      </c>
      <c r="O561">
        <v>35.4</v>
      </c>
      <c r="P561">
        <v>0.91</v>
      </c>
    </row>
    <row r="562" spans="1:16" hidden="1" x14ac:dyDescent="0.3">
      <c r="A562">
        <v>2011</v>
      </c>
      <c r="B562" t="s">
        <v>93</v>
      </c>
      <c r="C562" t="b">
        <v>0</v>
      </c>
      <c r="D562" t="s">
        <v>29</v>
      </c>
      <c r="E562" t="s">
        <v>29</v>
      </c>
      <c r="F562" t="s">
        <v>29</v>
      </c>
      <c r="G562" t="s">
        <v>29</v>
      </c>
      <c r="H562">
        <v>43.3</v>
      </c>
      <c r="I562">
        <v>6.1</v>
      </c>
      <c r="J562">
        <v>3.1</v>
      </c>
      <c r="K562">
        <v>43.1</v>
      </c>
      <c r="L562">
        <v>68.7</v>
      </c>
      <c r="M562">
        <v>36</v>
      </c>
      <c r="N562">
        <v>43.9</v>
      </c>
      <c r="O562">
        <v>32.799999999999997</v>
      </c>
      <c r="P562">
        <v>0.95</v>
      </c>
    </row>
    <row r="563" spans="1:16" hidden="1" x14ac:dyDescent="0.3">
      <c r="A563">
        <v>2011</v>
      </c>
      <c r="B563" t="s">
        <v>71</v>
      </c>
      <c r="C563" t="b">
        <v>0</v>
      </c>
      <c r="D563" t="s">
        <v>29</v>
      </c>
      <c r="E563" t="s">
        <v>29</v>
      </c>
      <c r="F563" t="s">
        <v>29</v>
      </c>
      <c r="G563" t="s">
        <v>29</v>
      </c>
      <c r="H563">
        <v>43.3</v>
      </c>
      <c r="I563">
        <v>-0.6</v>
      </c>
      <c r="J563">
        <v>-5.7</v>
      </c>
      <c r="K563">
        <v>45.4</v>
      </c>
      <c r="L563">
        <v>72.5</v>
      </c>
      <c r="M563">
        <v>40.1</v>
      </c>
      <c r="N563">
        <v>45.6</v>
      </c>
      <c r="O563">
        <v>40.9</v>
      </c>
      <c r="P563">
        <v>1.07</v>
      </c>
    </row>
    <row r="564" spans="1:16" hidden="1" x14ac:dyDescent="0.3">
      <c r="A564">
        <v>2011</v>
      </c>
      <c r="B564" t="s">
        <v>143</v>
      </c>
      <c r="C564" t="b">
        <v>0</v>
      </c>
      <c r="D564" t="s">
        <v>29</v>
      </c>
      <c r="E564" t="s">
        <v>29</v>
      </c>
      <c r="F564" t="s">
        <v>29</v>
      </c>
      <c r="G564" t="s">
        <v>29</v>
      </c>
      <c r="H564">
        <v>42.9</v>
      </c>
      <c r="I564">
        <v>-2.6</v>
      </c>
      <c r="J564">
        <v>0.1</v>
      </c>
      <c r="K564">
        <v>42.3</v>
      </c>
      <c r="L564">
        <v>66.5</v>
      </c>
      <c r="M564">
        <v>33.299999999999997</v>
      </c>
      <c r="N564">
        <v>45.7</v>
      </c>
      <c r="O564">
        <v>37.799999999999997</v>
      </c>
      <c r="P564">
        <v>0.86</v>
      </c>
    </row>
    <row r="565" spans="1:16" hidden="1" x14ac:dyDescent="0.3">
      <c r="A565">
        <v>2011</v>
      </c>
      <c r="B565" t="s">
        <v>198</v>
      </c>
      <c r="C565" t="b">
        <v>0</v>
      </c>
      <c r="D565" t="s">
        <v>29</v>
      </c>
      <c r="E565" t="s">
        <v>29</v>
      </c>
      <c r="F565" t="s">
        <v>29</v>
      </c>
      <c r="G565" t="s">
        <v>29</v>
      </c>
      <c r="H565">
        <v>42.4</v>
      </c>
      <c r="I565">
        <v>-3</v>
      </c>
      <c r="J565">
        <v>-2.6</v>
      </c>
      <c r="K565">
        <v>43.2</v>
      </c>
      <c r="L565">
        <v>64.2</v>
      </c>
      <c r="M565" t="s">
        <v>29</v>
      </c>
      <c r="N565">
        <v>44.3</v>
      </c>
      <c r="O565">
        <v>35.200000000000003</v>
      </c>
      <c r="P565">
        <v>1.02</v>
      </c>
    </row>
    <row r="566" spans="1:16" hidden="1" x14ac:dyDescent="0.3">
      <c r="A566">
        <v>2011</v>
      </c>
      <c r="B566" t="s">
        <v>177</v>
      </c>
      <c r="C566" t="b">
        <v>0</v>
      </c>
      <c r="D566" t="s">
        <v>29</v>
      </c>
      <c r="E566" t="s">
        <v>29</v>
      </c>
      <c r="F566" t="s">
        <v>29</v>
      </c>
      <c r="G566" t="s">
        <v>29</v>
      </c>
      <c r="H566">
        <v>41.9</v>
      </c>
      <c r="I566">
        <v>-3.3</v>
      </c>
      <c r="J566">
        <v>-5.5</v>
      </c>
      <c r="K566">
        <v>42.7</v>
      </c>
      <c r="L566">
        <v>68.5</v>
      </c>
      <c r="M566">
        <v>35.4</v>
      </c>
      <c r="N566">
        <v>45</v>
      </c>
      <c r="O566">
        <v>32.799999999999997</v>
      </c>
      <c r="P566">
        <v>0.95</v>
      </c>
    </row>
    <row r="567" spans="1:16" hidden="1" x14ac:dyDescent="0.3">
      <c r="A567">
        <v>2011</v>
      </c>
      <c r="B567" t="s">
        <v>288</v>
      </c>
      <c r="C567" t="b">
        <v>1</v>
      </c>
      <c r="D567" t="s">
        <v>29</v>
      </c>
      <c r="E567" t="s">
        <v>29</v>
      </c>
      <c r="F567" t="s">
        <v>29</v>
      </c>
      <c r="G567" t="s">
        <v>29</v>
      </c>
      <c r="H567">
        <v>41.9</v>
      </c>
      <c r="I567">
        <v>0.7</v>
      </c>
      <c r="J567">
        <v>1</v>
      </c>
      <c r="K567">
        <v>40.5</v>
      </c>
      <c r="L567">
        <v>68.900000000000006</v>
      </c>
      <c r="M567">
        <v>29.9</v>
      </c>
      <c r="N567">
        <v>44</v>
      </c>
      <c r="O567">
        <v>37.9</v>
      </c>
      <c r="P567">
        <v>0.96</v>
      </c>
    </row>
    <row r="568" spans="1:16" hidden="1" x14ac:dyDescent="0.3">
      <c r="A568">
        <v>2011</v>
      </c>
      <c r="B568" t="s">
        <v>258</v>
      </c>
      <c r="C568" t="b">
        <v>0</v>
      </c>
      <c r="D568" t="s">
        <v>29</v>
      </c>
      <c r="E568" t="s">
        <v>29</v>
      </c>
      <c r="F568" t="s">
        <v>29</v>
      </c>
      <c r="G568" t="s">
        <v>29</v>
      </c>
      <c r="H568">
        <v>41.9</v>
      </c>
      <c r="I568">
        <v>-1.6</v>
      </c>
      <c r="J568">
        <v>-2.1</v>
      </c>
      <c r="K568">
        <v>41.4</v>
      </c>
      <c r="L568">
        <v>64.7</v>
      </c>
      <c r="M568">
        <v>33.299999999999997</v>
      </c>
      <c r="N568">
        <v>45</v>
      </c>
      <c r="O568">
        <v>38.1</v>
      </c>
      <c r="P568">
        <v>1</v>
      </c>
    </row>
    <row r="569" spans="1:16" hidden="1" x14ac:dyDescent="0.3">
      <c r="A569">
        <v>2011</v>
      </c>
      <c r="B569" t="s">
        <v>115</v>
      </c>
      <c r="C569" t="b">
        <v>0</v>
      </c>
      <c r="D569" t="s">
        <v>29</v>
      </c>
      <c r="E569" t="s">
        <v>29</v>
      </c>
      <c r="F569" t="s">
        <v>29</v>
      </c>
      <c r="G569" t="s">
        <v>29</v>
      </c>
      <c r="H569">
        <v>41.9</v>
      </c>
      <c r="I569">
        <v>1.7</v>
      </c>
      <c r="J569">
        <v>-1.9</v>
      </c>
      <c r="K569">
        <v>41.3</v>
      </c>
      <c r="L569">
        <v>67.2</v>
      </c>
      <c r="M569">
        <v>30.6</v>
      </c>
      <c r="N569">
        <v>41.8</v>
      </c>
      <c r="O569">
        <v>31.4</v>
      </c>
      <c r="P569">
        <v>1.1100000000000001</v>
      </c>
    </row>
    <row r="570" spans="1:16" hidden="1" x14ac:dyDescent="0.3">
      <c r="A570">
        <v>2011</v>
      </c>
      <c r="B570" t="s">
        <v>229</v>
      </c>
      <c r="C570" t="b">
        <v>0</v>
      </c>
      <c r="D570" t="s">
        <v>29</v>
      </c>
      <c r="E570" t="s">
        <v>29</v>
      </c>
      <c r="F570" t="s">
        <v>29</v>
      </c>
      <c r="G570" t="s">
        <v>29</v>
      </c>
      <c r="H570">
        <v>41.9</v>
      </c>
      <c r="I570">
        <v>-2.1</v>
      </c>
      <c r="J570">
        <v>3</v>
      </c>
      <c r="K570">
        <v>41.4</v>
      </c>
      <c r="L570">
        <v>67.900000000000006</v>
      </c>
      <c r="M570">
        <v>33.4</v>
      </c>
      <c r="N570">
        <v>43.2</v>
      </c>
      <c r="O570">
        <v>33.4</v>
      </c>
      <c r="P570">
        <v>0.85</v>
      </c>
    </row>
    <row r="571" spans="1:16" hidden="1" x14ac:dyDescent="0.3">
      <c r="A571">
        <v>2011</v>
      </c>
      <c r="B571" t="s">
        <v>363</v>
      </c>
      <c r="C571" t="b">
        <v>0</v>
      </c>
      <c r="D571" t="s">
        <v>29</v>
      </c>
      <c r="E571" t="s">
        <v>29</v>
      </c>
      <c r="F571" t="s">
        <v>29</v>
      </c>
      <c r="G571" t="s">
        <v>29</v>
      </c>
      <c r="H571">
        <v>41.9</v>
      </c>
      <c r="I571">
        <v>-3.2</v>
      </c>
      <c r="J571">
        <v>-0.8</v>
      </c>
      <c r="K571">
        <v>42.6</v>
      </c>
      <c r="L571">
        <v>69.400000000000006</v>
      </c>
      <c r="M571">
        <v>33.200000000000003</v>
      </c>
      <c r="N571">
        <v>42.2</v>
      </c>
      <c r="O571">
        <v>34.9</v>
      </c>
      <c r="P571">
        <v>0.7</v>
      </c>
    </row>
    <row r="572" spans="1:16" hidden="1" x14ac:dyDescent="0.3">
      <c r="A572">
        <v>2011</v>
      </c>
      <c r="B572" t="s">
        <v>301</v>
      </c>
      <c r="C572" t="b">
        <v>0</v>
      </c>
      <c r="D572" t="s">
        <v>29</v>
      </c>
      <c r="E572" t="s">
        <v>29</v>
      </c>
      <c r="F572" t="s">
        <v>29</v>
      </c>
      <c r="G572" t="s">
        <v>29</v>
      </c>
      <c r="H572">
        <v>41.9</v>
      </c>
      <c r="I572">
        <v>-3</v>
      </c>
      <c r="J572">
        <v>-1.9</v>
      </c>
      <c r="K572">
        <v>43.4</v>
      </c>
      <c r="L572">
        <v>68.900000000000006</v>
      </c>
      <c r="M572">
        <v>36.9</v>
      </c>
      <c r="N572">
        <v>43.4</v>
      </c>
      <c r="O572">
        <v>34.9</v>
      </c>
      <c r="P572">
        <v>0.83</v>
      </c>
    </row>
    <row r="573" spans="1:16" hidden="1" x14ac:dyDescent="0.3">
      <c r="A573">
        <v>2011</v>
      </c>
      <c r="B573" t="s">
        <v>273</v>
      </c>
      <c r="C573" t="b">
        <v>0</v>
      </c>
      <c r="D573" t="s">
        <v>29</v>
      </c>
      <c r="E573" t="s">
        <v>29</v>
      </c>
      <c r="F573" t="s">
        <v>29</v>
      </c>
      <c r="G573" t="s">
        <v>29</v>
      </c>
      <c r="H573">
        <v>40.6</v>
      </c>
      <c r="I573">
        <v>-0.3</v>
      </c>
      <c r="J573">
        <v>-3.3</v>
      </c>
      <c r="K573">
        <v>42.2</v>
      </c>
      <c r="L573">
        <v>73.5</v>
      </c>
      <c r="M573">
        <v>35.4</v>
      </c>
      <c r="N573">
        <v>43.2</v>
      </c>
      <c r="O573">
        <v>33.1</v>
      </c>
      <c r="P573">
        <v>0.95</v>
      </c>
    </row>
    <row r="574" spans="1:16" hidden="1" x14ac:dyDescent="0.3">
      <c r="A574">
        <v>2011</v>
      </c>
      <c r="B574" t="s">
        <v>32</v>
      </c>
      <c r="C574" t="b">
        <v>0</v>
      </c>
      <c r="D574" t="s">
        <v>29</v>
      </c>
      <c r="E574" t="s">
        <v>29</v>
      </c>
      <c r="F574" t="s">
        <v>29</v>
      </c>
      <c r="G574" t="s">
        <v>29</v>
      </c>
      <c r="H574">
        <v>40.6</v>
      </c>
      <c r="I574">
        <v>-1.1000000000000001</v>
      </c>
      <c r="J574">
        <v>1.4</v>
      </c>
      <c r="K574">
        <v>42.3</v>
      </c>
      <c r="L574">
        <v>68.599999999999994</v>
      </c>
      <c r="M574">
        <v>34.700000000000003</v>
      </c>
      <c r="N574">
        <v>42.6</v>
      </c>
      <c r="O574">
        <v>34</v>
      </c>
      <c r="P574">
        <v>0.78</v>
      </c>
    </row>
    <row r="575" spans="1:16" hidden="1" x14ac:dyDescent="0.3">
      <c r="A575">
        <v>2011</v>
      </c>
      <c r="B575" t="s">
        <v>322</v>
      </c>
      <c r="C575" t="b">
        <v>0</v>
      </c>
      <c r="D575" t="s">
        <v>29</v>
      </c>
      <c r="E575" t="s">
        <v>29</v>
      </c>
      <c r="F575" t="s">
        <v>29</v>
      </c>
      <c r="G575" t="s">
        <v>29</v>
      </c>
      <c r="H575">
        <v>40.6</v>
      </c>
      <c r="I575">
        <v>-3.9</v>
      </c>
      <c r="J575">
        <v>1.3</v>
      </c>
      <c r="K575">
        <v>42.7</v>
      </c>
      <c r="L575">
        <v>69.2</v>
      </c>
      <c r="M575" t="s">
        <v>29</v>
      </c>
      <c r="N575">
        <v>43.5</v>
      </c>
      <c r="O575">
        <v>36.5</v>
      </c>
      <c r="P575">
        <v>0.8</v>
      </c>
    </row>
    <row r="576" spans="1:16" hidden="1" x14ac:dyDescent="0.3">
      <c r="A576">
        <v>2011</v>
      </c>
      <c r="B576" t="s">
        <v>324</v>
      </c>
      <c r="C576" t="b">
        <v>1</v>
      </c>
      <c r="D576" t="s">
        <v>29</v>
      </c>
      <c r="E576" t="s">
        <v>29</v>
      </c>
      <c r="F576" t="s">
        <v>29</v>
      </c>
      <c r="G576" t="s">
        <v>29</v>
      </c>
      <c r="H576">
        <v>40.6</v>
      </c>
      <c r="I576">
        <v>-2.2000000000000002</v>
      </c>
      <c r="J576">
        <v>-2.2000000000000002</v>
      </c>
      <c r="K576">
        <v>44.5</v>
      </c>
      <c r="L576">
        <v>72.900000000000006</v>
      </c>
      <c r="M576">
        <v>36.5</v>
      </c>
      <c r="N576">
        <v>45.7</v>
      </c>
      <c r="O576">
        <v>35.1</v>
      </c>
      <c r="P576">
        <v>0.96</v>
      </c>
    </row>
    <row r="577" spans="1:16" hidden="1" x14ac:dyDescent="0.3">
      <c r="A577">
        <v>2011</v>
      </c>
      <c r="B577" t="s">
        <v>252</v>
      </c>
      <c r="C577" t="b">
        <v>0</v>
      </c>
      <c r="D577" t="s">
        <v>29</v>
      </c>
      <c r="E577" t="s">
        <v>29</v>
      </c>
      <c r="F577" t="s">
        <v>29</v>
      </c>
      <c r="G577" t="s">
        <v>29</v>
      </c>
      <c r="H577">
        <v>40.6</v>
      </c>
      <c r="I577">
        <v>-2.2999999999999998</v>
      </c>
      <c r="J577">
        <v>-3.7</v>
      </c>
      <c r="K577">
        <v>42.9</v>
      </c>
      <c r="L577">
        <v>76.099999999999994</v>
      </c>
      <c r="M577">
        <v>35</v>
      </c>
      <c r="N577">
        <v>44.9</v>
      </c>
      <c r="O577">
        <v>35.700000000000003</v>
      </c>
      <c r="P577">
        <v>1.1100000000000001</v>
      </c>
    </row>
    <row r="578" spans="1:16" hidden="1" x14ac:dyDescent="0.3">
      <c r="A578">
        <v>2011</v>
      </c>
      <c r="B578" t="s">
        <v>116</v>
      </c>
      <c r="C578" t="b">
        <v>0</v>
      </c>
      <c r="D578" t="s">
        <v>29</v>
      </c>
      <c r="E578" t="s">
        <v>29</v>
      </c>
      <c r="F578" t="s">
        <v>29</v>
      </c>
      <c r="G578" t="s">
        <v>29</v>
      </c>
      <c r="H578">
        <v>40.6</v>
      </c>
      <c r="I578">
        <v>-6.5</v>
      </c>
      <c r="J578">
        <v>0.2</v>
      </c>
      <c r="K578">
        <v>40.5</v>
      </c>
      <c r="L578">
        <v>66.5</v>
      </c>
      <c r="M578">
        <v>32.4</v>
      </c>
      <c r="N578">
        <v>43.5</v>
      </c>
      <c r="O578">
        <v>32</v>
      </c>
      <c r="P578">
        <v>0.71</v>
      </c>
    </row>
    <row r="579" spans="1:16" hidden="1" x14ac:dyDescent="0.3">
      <c r="A579">
        <v>2011</v>
      </c>
      <c r="B579" t="s">
        <v>234</v>
      </c>
      <c r="C579" t="b">
        <v>0</v>
      </c>
      <c r="D579" t="s">
        <v>29</v>
      </c>
      <c r="E579" t="s">
        <v>29</v>
      </c>
      <c r="F579" t="s">
        <v>29</v>
      </c>
      <c r="G579" t="s">
        <v>29</v>
      </c>
      <c r="H579">
        <v>40</v>
      </c>
      <c r="I579">
        <v>-2.6</v>
      </c>
      <c r="J579">
        <v>-1.2</v>
      </c>
      <c r="K579">
        <v>37.4</v>
      </c>
      <c r="L579">
        <v>61.3</v>
      </c>
      <c r="M579">
        <v>29</v>
      </c>
      <c r="N579">
        <v>41</v>
      </c>
      <c r="O579">
        <v>33.1</v>
      </c>
      <c r="P579">
        <v>0.81</v>
      </c>
    </row>
    <row r="580" spans="1:16" hidden="1" x14ac:dyDescent="0.3">
      <c r="A580">
        <v>2011</v>
      </c>
      <c r="B580" t="s">
        <v>364</v>
      </c>
      <c r="C580" t="b">
        <v>0</v>
      </c>
      <c r="D580" t="s">
        <v>29</v>
      </c>
      <c r="E580" t="s">
        <v>29</v>
      </c>
      <c r="F580" t="s">
        <v>29</v>
      </c>
      <c r="G580" t="s">
        <v>29</v>
      </c>
      <c r="H580">
        <v>40</v>
      </c>
      <c r="I580">
        <v>0.3</v>
      </c>
      <c r="J580">
        <v>-1</v>
      </c>
      <c r="K580">
        <v>41</v>
      </c>
      <c r="L580">
        <v>66.099999999999994</v>
      </c>
      <c r="M580">
        <v>31.1</v>
      </c>
      <c r="N580">
        <v>40.299999999999997</v>
      </c>
      <c r="O580">
        <v>31.5</v>
      </c>
      <c r="P580">
        <v>0.71</v>
      </c>
    </row>
    <row r="581" spans="1:16" hidden="1" x14ac:dyDescent="0.3">
      <c r="A581">
        <v>2011</v>
      </c>
      <c r="B581" t="s">
        <v>202</v>
      </c>
      <c r="C581" t="b">
        <v>0</v>
      </c>
      <c r="D581" t="s">
        <v>29</v>
      </c>
      <c r="E581" t="s">
        <v>29</v>
      </c>
      <c r="F581" t="s">
        <v>29</v>
      </c>
      <c r="G581" t="s">
        <v>29</v>
      </c>
      <c r="H581">
        <v>40</v>
      </c>
      <c r="I581">
        <v>-1</v>
      </c>
      <c r="J581">
        <v>-1.8</v>
      </c>
      <c r="K581">
        <v>46</v>
      </c>
      <c r="L581">
        <v>66.900000000000006</v>
      </c>
      <c r="M581">
        <v>38.9</v>
      </c>
      <c r="N581">
        <v>42.2</v>
      </c>
      <c r="O581">
        <v>31.5</v>
      </c>
      <c r="P581">
        <v>0.89</v>
      </c>
    </row>
    <row r="582" spans="1:16" hidden="1" x14ac:dyDescent="0.3">
      <c r="A582">
        <v>2011</v>
      </c>
      <c r="B582" t="s">
        <v>323</v>
      </c>
      <c r="C582" t="b">
        <v>0</v>
      </c>
      <c r="D582" t="s">
        <v>29</v>
      </c>
      <c r="E582" t="s">
        <v>29</v>
      </c>
      <c r="F582" t="s">
        <v>29</v>
      </c>
      <c r="G582" t="s">
        <v>29</v>
      </c>
      <c r="H582">
        <v>39.299999999999997</v>
      </c>
      <c r="I582">
        <v>-1.9</v>
      </c>
      <c r="J582">
        <v>-2.1</v>
      </c>
      <c r="K582">
        <v>43.9</v>
      </c>
      <c r="L582">
        <v>74.7</v>
      </c>
      <c r="M582">
        <v>34.299999999999997</v>
      </c>
      <c r="N582">
        <v>44.7</v>
      </c>
      <c r="O582">
        <v>34.700000000000003</v>
      </c>
      <c r="P582">
        <v>1.1599999999999999</v>
      </c>
    </row>
    <row r="583" spans="1:16" hidden="1" x14ac:dyDescent="0.3">
      <c r="A583">
        <v>2011</v>
      </c>
      <c r="B583" t="s">
        <v>297</v>
      </c>
      <c r="C583" t="b">
        <v>1</v>
      </c>
      <c r="D583" t="s">
        <v>29</v>
      </c>
      <c r="E583" t="s">
        <v>29</v>
      </c>
      <c r="F583" t="s">
        <v>29</v>
      </c>
      <c r="G583" t="s">
        <v>29</v>
      </c>
      <c r="H583">
        <v>38.700000000000003</v>
      </c>
      <c r="I583">
        <v>-2.9</v>
      </c>
      <c r="J583">
        <v>-3.6</v>
      </c>
      <c r="K583">
        <v>43</v>
      </c>
      <c r="L583">
        <v>62.8</v>
      </c>
      <c r="M583">
        <v>35.1</v>
      </c>
      <c r="N583">
        <v>42.9</v>
      </c>
      <c r="O583">
        <v>34.6</v>
      </c>
      <c r="P583">
        <v>1.22</v>
      </c>
    </row>
    <row r="584" spans="1:16" hidden="1" x14ac:dyDescent="0.3">
      <c r="A584">
        <v>2011</v>
      </c>
      <c r="B584" t="s">
        <v>231</v>
      </c>
      <c r="C584" t="b">
        <v>0</v>
      </c>
      <c r="D584" t="s">
        <v>29</v>
      </c>
      <c r="E584" t="s">
        <v>29</v>
      </c>
      <c r="F584" t="s">
        <v>29</v>
      </c>
      <c r="G584" t="s">
        <v>29</v>
      </c>
      <c r="H584">
        <v>38.700000000000003</v>
      </c>
      <c r="I584">
        <v>-3.9</v>
      </c>
      <c r="J584">
        <v>0.5</v>
      </c>
      <c r="K584">
        <v>42.4</v>
      </c>
      <c r="L584">
        <v>68.2</v>
      </c>
      <c r="M584">
        <v>34.700000000000003</v>
      </c>
      <c r="N584">
        <v>42.7</v>
      </c>
      <c r="O584">
        <v>37.700000000000003</v>
      </c>
      <c r="P584">
        <v>0.87</v>
      </c>
    </row>
    <row r="585" spans="1:16" hidden="1" x14ac:dyDescent="0.3">
      <c r="A585">
        <v>2011</v>
      </c>
      <c r="B585" t="s">
        <v>365</v>
      </c>
      <c r="C585" t="b">
        <v>0</v>
      </c>
      <c r="D585" t="s">
        <v>29</v>
      </c>
      <c r="E585" t="s">
        <v>29</v>
      </c>
      <c r="F585" t="s">
        <v>29</v>
      </c>
      <c r="G585" t="s">
        <v>29</v>
      </c>
      <c r="H585">
        <v>38.700000000000003</v>
      </c>
      <c r="I585">
        <v>-1.9</v>
      </c>
      <c r="J585">
        <v>-0.1</v>
      </c>
      <c r="K585">
        <v>45.2</v>
      </c>
      <c r="L585">
        <v>64.099999999999994</v>
      </c>
      <c r="M585" t="s">
        <v>29</v>
      </c>
      <c r="N585">
        <v>42.6</v>
      </c>
      <c r="O585">
        <v>37.700000000000003</v>
      </c>
      <c r="P585">
        <v>0.95</v>
      </c>
    </row>
    <row r="586" spans="1:16" hidden="1" x14ac:dyDescent="0.3">
      <c r="A586">
        <v>2011</v>
      </c>
      <c r="B586" t="s">
        <v>97</v>
      </c>
      <c r="C586" t="b">
        <v>0</v>
      </c>
      <c r="D586" t="s">
        <v>29</v>
      </c>
      <c r="E586" t="s">
        <v>29</v>
      </c>
      <c r="F586" t="s">
        <v>29</v>
      </c>
      <c r="G586" t="s">
        <v>29</v>
      </c>
      <c r="H586">
        <v>38.700000000000003</v>
      </c>
      <c r="I586">
        <v>-2.2000000000000002</v>
      </c>
      <c r="J586">
        <v>2.6</v>
      </c>
      <c r="K586">
        <v>42.2</v>
      </c>
      <c r="L586">
        <v>59.4</v>
      </c>
      <c r="M586">
        <v>35</v>
      </c>
      <c r="N586">
        <v>40.5</v>
      </c>
      <c r="O586">
        <v>33</v>
      </c>
      <c r="P586">
        <v>0.87</v>
      </c>
    </row>
    <row r="587" spans="1:16" hidden="1" x14ac:dyDescent="0.3">
      <c r="A587">
        <v>2011</v>
      </c>
      <c r="B587" t="s">
        <v>253</v>
      </c>
      <c r="C587" t="b">
        <v>0</v>
      </c>
      <c r="D587" t="s">
        <v>29</v>
      </c>
      <c r="E587" t="s">
        <v>29</v>
      </c>
      <c r="F587" t="s">
        <v>29</v>
      </c>
      <c r="G587" t="s">
        <v>29</v>
      </c>
      <c r="H587">
        <v>38.700000000000003</v>
      </c>
      <c r="I587">
        <v>-6.5</v>
      </c>
      <c r="J587">
        <v>-2.5</v>
      </c>
      <c r="K587">
        <v>41.2</v>
      </c>
      <c r="L587">
        <v>66.5</v>
      </c>
      <c r="M587">
        <v>34.6</v>
      </c>
      <c r="N587">
        <v>45.8</v>
      </c>
      <c r="O587">
        <v>33.5</v>
      </c>
      <c r="P587">
        <v>0.73</v>
      </c>
    </row>
    <row r="588" spans="1:16" hidden="1" x14ac:dyDescent="0.3">
      <c r="A588">
        <v>2011</v>
      </c>
      <c r="B588" t="s">
        <v>366</v>
      </c>
      <c r="C588" t="b">
        <v>0</v>
      </c>
      <c r="D588" t="s">
        <v>29</v>
      </c>
      <c r="E588" t="s">
        <v>29</v>
      </c>
      <c r="F588" t="s">
        <v>29</v>
      </c>
      <c r="G588" t="s">
        <v>29</v>
      </c>
      <c r="H588">
        <v>38.700000000000003</v>
      </c>
      <c r="I588">
        <v>-6.1</v>
      </c>
      <c r="J588">
        <v>-6.2</v>
      </c>
      <c r="K588">
        <v>45.5</v>
      </c>
      <c r="L588">
        <v>69.900000000000006</v>
      </c>
      <c r="M588">
        <v>35.6</v>
      </c>
      <c r="N588">
        <v>48.4</v>
      </c>
      <c r="O588">
        <v>34.5</v>
      </c>
      <c r="P588">
        <v>1.19</v>
      </c>
    </row>
    <row r="589" spans="1:16" hidden="1" x14ac:dyDescent="0.3">
      <c r="A589">
        <v>2011</v>
      </c>
      <c r="B589" t="s">
        <v>49</v>
      </c>
      <c r="C589" t="b">
        <v>0</v>
      </c>
      <c r="D589" t="s">
        <v>29</v>
      </c>
      <c r="E589" t="s">
        <v>29</v>
      </c>
      <c r="F589" t="s">
        <v>29</v>
      </c>
      <c r="G589" t="s">
        <v>29</v>
      </c>
      <c r="H589">
        <v>38.700000000000003</v>
      </c>
      <c r="I589">
        <v>0.6</v>
      </c>
      <c r="J589">
        <v>-1.5</v>
      </c>
      <c r="K589">
        <v>43.7</v>
      </c>
      <c r="L589">
        <v>65.599999999999994</v>
      </c>
      <c r="M589">
        <v>32.6</v>
      </c>
      <c r="N589">
        <v>43.4</v>
      </c>
      <c r="O589">
        <v>33.700000000000003</v>
      </c>
      <c r="P589">
        <v>1.02</v>
      </c>
    </row>
    <row r="590" spans="1:16" hidden="1" x14ac:dyDescent="0.3">
      <c r="A590">
        <v>2011</v>
      </c>
      <c r="B590" t="s">
        <v>283</v>
      </c>
      <c r="C590" t="b">
        <v>0</v>
      </c>
      <c r="D590" t="s">
        <v>29</v>
      </c>
      <c r="E590" t="s">
        <v>29</v>
      </c>
      <c r="F590" t="s">
        <v>29</v>
      </c>
      <c r="G590" t="s">
        <v>29</v>
      </c>
      <c r="H590">
        <v>38.700000000000003</v>
      </c>
      <c r="I590">
        <v>-6.2</v>
      </c>
      <c r="J590">
        <v>-9.1</v>
      </c>
      <c r="K590">
        <v>42.8</v>
      </c>
      <c r="L590">
        <v>67.5</v>
      </c>
      <c r="M590">
        <v>35.4</v>
      </c>
      <c r="N590">
        <v>43.2</v>
      </c>
      <c r="O590">
        <v>36.9</v>
      </c>
      <c r="P590">
        <v>0.98</v>
      </c>
    </row>
    <row r="591" spans="1:16" hidden="1" x14ac:dyDescent="0.3">
      <c r="A591">
        <v>2011</v>
      </c>
      <c r="B591" t="s">
        <v>132</v>
      </c>
      <c r="C591" t="b">
        <v>0</v>
      </c>
      <c r="D591" t="s">
        <v>29</v>
      </c>
      <c r="E591" t="s">
        <v>29</v>
      </c>
      <c r="F591" t="s">
        <v>29</v>
      </c>
      <c r="G591" t="s">
        <v>29</v>
      </c>
      <c r="H591">
        <v>38.700000000000003</v>
      </c>
      <c r="I591">
        <v>-2.7</v>
      </c>
      <c r="J591">
        <v>1.9</v>
      </c>
      <c r="K591">
        <v>42.5</v>
      </c>
      <c r="L591">
        <v>70.8</v>
      </c>
      <c r="M591" t="s">
        <v>29</v>
      </c>
      <c r="N591">
        <v>42.8</v>
      </c>
      <c r="O591">
        <v>35.5</v>
      </c>
      <c r="P591">
        <v>0.84</v>
      </c>
    </row>
    <row r="592" spans="1:16" hidden="1" x14ac:dyDescent="0.3">
      <c r="A592">
        <v>2011</v>
      </c>
      <c r="B592" t="s">
        <v>238</v>
      </c>
      <c r="C592" t="b">
        <v>0</v>
      </c>
      <c r="D592" t="s">
        <v>29</v>
      </c>
      <c r="E592" t="s">
        <v>29</v>
      </c>
      <c r="F592" t="s">
        <v>29</v>
      </c>
      <c r="G592" t="s">
        <v>29</v>
      </c>
      <c r="H592">
        <v>37.9</v>
      </c>
      <c r="I592">
        <v>-3.3</v>
      </c>
      <c r="J592">
        <v>-0.6</v>
      </c>
      <c r="K592">
        <v>42.9</v>
      </c>
      <c r="L592">
        <v>70.2</v>
      </c>
      <c r="M592">
        <v>34.5</v>
      </c>
      <c r="N592">
        <v>44.9</v>
      </c>
      <c r="O592">
        <v>34.1</v>
      </c>
      <c r="P592">
        <v>0.77</v>
      </c>
    </row>
    <row r="593" spans="1:16" hidden="1" x14ac:dyDescent="0.3">
      <c r="A593">
        <v>2011</v>
      </c>
      <c r="B593" t="s">
        <v>309</v>
      </c>
      <c r="C593" t="b">
        <v>0</v>
      </c>
      <c r="D593" t="s">
        <v>29</v>
      </c>
      <c r="E593" t="s">
        <v>29</v>
      </c>
      <c r="F593" t="s">
        <v>29</v>
      </c>
      <c r="G593" t="s">
        <v>29</v>
      </c>
      <c r="H593">
        <v>37.5</v>
      </c>
      <c r="I593">
        <v>-4.4000000000000004</v>
      </c>
      <c r="J593">
        <v>0.4</v>
      </c>
      <c r="K593">
        <v>39.9</v>
      </c>
      <c r="L593">
        <v>60.6</v>
      </c>
      <c r="M593">
        <v>31.1</v>
      </c>
      <c r="N593">
        <v>41.5</v>
      </c>
      <c r="O593">
        <v>34.1</v>
      </c>
      <c r="P593">
        <v>0.56000000000000005</v>
      </c>
    </row>
    <row r="594" spans="1:16" hidden="1" x14ac:dyDescent="0.3">
      <c r="A594">
        <v>2011</v>
      </c>
      <c r="B594" t="s">
        <v>178</v>
      </c>
      <c r="C594" t="b">
        <v>0</v>
      </c>
      <c r="D594" t="s">
        <v>29</v>
      </c>
      <c r="E594" t="s">
        <v>29</v>
      </c>
      <c r="F594" t="s">
        <v>29</v>
      </c>
      <c r="G594" t="s">
        <v>29</v>
      </c>
      <c r="H594">
        <v>37.5</v>
      </c>
      <c r="I594">
        <v>-3.8</v>
      </c>
      <c r="J594">
        <v>2.2000000000000002</v>
      </c>
      <c r="K594">
        <v>41.9</v>
      </c>
      <c r="L594">
        <v>64.8</v>
      </c>
      <c r="M594">
        <v>33</v>
      </c>
      <c r="N594">
        <v>42.7</v>
      </c>
      <c r="O594">
        <v>32.9</v>
      </c>
      <c r="P594">
        <v>0.62</v>
      </c>
    </row>
    <row r="595" spans="1:16" hidden="1" x14ac:dyDescent="0.3">
      <c r="A595">
        <v>2011</v>
      </c>
      <c r="B595" t="s">
        <v>65</v>
      </c>
      <c r="C595" t="b">
        <v>0</v>
      </c>
      <c r="D595" t="s">
        <v>29</v>
      </c>
      <c r="E595" t="s">
        <v>29</v>
      </c>
      <c r="F595" t="s">
        <v>29</v>
      </c>
      <c r="G595" t="s">
        <v>29</v>
      </c>
      <c r="H595">
        <v>37.5</v>
      </c>
      <c r="I595">
        <v>-4.8</v>
      </c>
      <c r="J595">
        <v>-0.5</v>
      </c>
      <c r="K595">
        <v>43.7</v>
      </c>
      <c r="L595">
        <v>67.8</v>
      </c>
      <c r="M595">
        <v>30.7</v>
      </c>
      <c r="N595">
        <v>43.2</v>
      </c>
      <c r="O595">
        <v>36.4</v>
      </c>
      <c r="P595">
        <v>0.8</v>
      </c>
    </row>
    <row r="596" spans="1:16" hidden="1" x14ac:dyDescent="0.3">
      <c r="A596">
        <v>2011</v>
      </c>
      <c r="B596" t="s">
        <v>332</v>
      </c>
      <c r="C596" t="b">
        <v>0</v>
      </c>
      <c r="D596" t="s">
        <v>29</v>
      </c>
      <c r="E596" t="s">
        <v>29</v>
      </c>
      <c r="F596" t="s">
        <v>29</v>
      </c>
      <c r="G596" t="s">
        <v>29</v>
      </c>
      <c r="H596">
        <v>37.5</v>
      </c>
      <c r="I596">
        <v>-2.8</v>
      </c>
      <c r="J596">
        <v>-2.2999999999999998</v>
      </c>
      <c r="K596">
        <v>42.7</v>
      </c>
      <c r="L596">
        <v>72.2</v>
      </c>
      <c r="M596" t="s">
        <v>29</v>
      </c>
      <c r="N596">
        <v>43.2</v>
      </c>
      <c r="O596">
        <v>33.5</v>
      </c>
      <c r="P596">
        <v>0.96</v>
      </c>
    </row>
    <row r="597" spans="1:16" hidden="1" x14ac:dyDescent="0.3">
      <c r="A597">
        <v>2011</v>
      </c>
      <c r="B597" t="s">
        <v>53</v>
      </c>
      <c r="C597" t="b">
        <v>1</v>
      </c>
      <c r="D597" t="s">
        <v>29</v>
      </c>
      <c r="E597" t="s">
        <v>29</v>
      </c>
      <c r="F597" t="s">
        <v>29</v>
      </c>
      <c r="G597" t="s">
        <v>29</v>
      </c>
      <c r="H597">
        <v>37.5</v>
      </c>
      <c r="I597">
        <v>1.4</v>
      </c>
      <c r="J597">
        <v>0.9</v>
      </c>
      <c r="K597">
        <v>46.1</v>
      </c>
      <c r="L597">
        <v>72.599999999999994</v>
      </c>
      <c r="M597">
        <v>34.6</v>
      </c>
      <c r="N597">
        <v>43.3</v>
      </c>
      <c r="O597">
        <v>36.4</v>
      </c>
      <c r="P597">
        <v>0.95</v>
      </c>
    </row>
    <row r="598" spans="1:16" hidden="1" x14ac:dyDescent="0.3">
      <c r="A598">
        <v>2011</v>
      </c>
      <c r="B598" t="s">
        <v>315</v>
      </c>
      <c r="C598" t="b">
        <v>0</v>
      </c>
      <c r="D598" t="s">
        <v>29</v>
      </c>
      <c r="E598" t="s">
        <v>29</v>
      </c>
      <c r="F598" t="s">
        <v>29</v>
      </c>
      <c r="G598" t="s">
        <v>29</v>
      </c>
      <c r="H598">
        <v>36.700000000000003</v>
      </c>
      <c r="I598">
        <v>-3.7</v>
      </c>
      <c r="J598">
        <v>-3.2</v>
      </c>
      <c r="K598">
        <v>43.8</v>
      </c>
      <c r="L598">
        <v>68.599999999999994</v>
      </c>
      <c r="M598">
        <v>32.799999999999997</v>
      </c>
      <c r="N598">
        <v>44.7</v>
      </c>
      <c r="O598">
        <v>34.700000000000003</v>
      </c>
      <c r="P598">
        <v>0.73</v>
      </c>
    </row>
    <row r="599" spans="1:16" hidden="1" x14ac:dyDescent="0.3">
      <c r="A599">
        <v>2011</v>
      </c>
      <c r="B599" t="s">
        <v>230</v>
      </c>
      <c r="C599" t="b">
        <v>0</v>
      </c>
      <c r="D599" t="s">
        <v>29</v>
      </c>
      <c r="E599" t="s">
        <v>29</v>
      </c>
      <c r="F599" t="s">
        <v>29</v>
      </c>
      <c r="G599" t="s">
        <v>29</v>
      </c>
      <c r="H599">
        <v>36.700000000000003</v>
      </c>
      <c r="I599">
        <v>-3.8</v>
      </c>
      <c r="J599">
        <v>2.7</v>
      </c>
      <c r="K599">
        <v>46.8</v>
      </c>
      <c r="L599">
        <v>70.900000000000006</v>
      </c>
      <c r="M599" t="s">
        <v>29</v>
      </c>
      <c r="N599">
        <v>45</v>
      </c>
      <c r="O599">
        <v>37.4</v>
      </c>
      <c r="P599">
        <v>0.88</v>
      </c>
    </row>
    <row r="600" spans="1:16" hidden="1" x14ac:dyDescent="0.3">
      <c r="A600">
        <v>2011</v>
      </c>
      <c r="B600" t="s">
        <v>268</v>
      </c>
      <c r="C600" t="b">
        <v>0</v>
      </c>
      <c r="D600" t="s">
        <v>29</v>
      </c>
      <c r="E600" t="s">
        <v>29</v>
      </c>
      <c r="F600" t="s">
        <v>29</v>
      </c>
      <c r="G600" t="s">
        <v>29</v>
      </c>
      <c r="H600">
        <v>36.700000000000003</v>
      </c>
      <c r="I600">
        <v>-3.4</v>
      </c>
      <c r="J600">
        <v>-1.8</v>
      </c>
      <c r="K600">
        <v>41.5</v>
      </c>
      <c r="L600">
        <v>71.099999999999994</v>
      </c>
      <c r="M600">
        <v>36.5</v>
      </c>
      <c r="N600">
        <v>44.6</v>
      </c>
      <c r="O600">
        <v>36.299999999999997</v>
      </c>
      <c r="P600">
        <v>0.95</v>
      </c>
    </row>
    <row r="601" spans="1:16" hidden="1" x14ac:dyDescent="0.3">
      <c r="A601">
        <v>2011</v>
      </c>
      <c r="B601" t="s">
        <v>349</v>
      </c>
      <c r="C601" t="b">
        <v>0</v>
      </c>
      <c r="D601" t="s">
        <v>29</v>
      </c>
      <c r="E601" t="s">
        <v>29</v>
      </c>
      <c r="F601" t="s">
        <v>29</v>
      </c>
      <c r="G601" t="s">
        <v>29</v>
      </c>
      <c r="H601">
        <v>36.4</v>
      </c>
      <c r="I601">
        <v>-5.8</v>
      </c>
      <c r="J601">
        <v>-3.3</v>
      </c>
      <c r="K601">
        <v>42.3</v>
      </c>
      <c r="L601">
        <v>74</v>
      </c>
      <c r="M601">
        <v>32.6</v>
      </c>
      <c r="N601">
        <v>47.5</v>
      </c>
      <c r="O601">
        <v>32.9</v>
      </c>
      <c r="P601">
        <v>0.72</v>
      </c>
    </row>
    <row r="602" spans="1:16" hidden="1" x14ac:dyDescent="0.3">
      <c r="A602">
        <v>2011</v>
      </c>
      <c r="B602" t="s">
        <v>346</v>
      </c>
      <c r="C602" t="b">
        <v>0</v>
      </c>
      <c r="D602" t="s">
        <v>29</v>
      </c>
      <c r="E602" t="s">
        <v>29</v>
      </c>
      <c r="F602" t="s">
        <v>29</v>
      </c>
      <c r="G602" t="s">
        <v>29</v>
      </c>
      <c r="H602">
        <v>36.4</v>
      </c>
      <c r="I602">
        <v>-8</v>
      </c>
      <c r="J602">
        <v>-2.2000000000000002</v>
      </c>
      <c r="K602">
        <v>38</v>
      </c>
      <c r="L602">
        <v>61.4</v>
      </c>
      <c r="M602">
        <v>29.9</v>
      </c>
      <c r="N602">
        <v>43.5</v>
      </c>
      <c r="O602">
        <v>34.1</v>
      </c>
      <c r="P602">
        <v>0.67</v>
      </c>
    </row>
    <row r="603" spans="1:16" hidden="1" x14ac:dyDescent="0.3">
      <c r="A603">
        <v>2011</v>
      </c>
      <c r="B603" t="s">
        <v>289</v>
      </c>
      <c r="C603" t="b">
        <v>0</v>
      </c>
      <c r="D603" t="s">
        <v>29</v>
      </c>
      <c r="E603" t="s">
        <v>29</v>
      </c>
      <c r="F603" t="s">
        <v>29</v>
      </c>
      <c r="G603" t="s">
        <v>29</v>
      </c>
      <c r="H603">
        <v>36.4</v>
      </c>
      <c r="I603">
        <v>-4.5999999999999996</v>
      </c>
      <c r="J603">
        <v>2.1</v>
      </c>
      <c r="K603">
        <v>42.4</v>
      </c>
      <c r="L603">
        <v>71.8</v>
      </c>
      <c r="M603">
        <v>32.700000000000003</v>
      </c>
      <c r="N603">
        <v>46</v>
      </c>
      <c r="O603">
        <v>37.200000000000003</v>
      </c>
      <c r="P603">
        <v>0.93</v>
      </c>
    </row>
    <row r="604" spans="1:16" hidden="1" x14ac:dyDescent="0.3">
      <c r="A604">
        <v>2011</v>
      </c>
      <c r="B604" t="s">
        <v>247</v>
      </c>
      <c r="C604" t="b">
        <v>0</v>
      </c>
      <c r="D604" t="s">
        <v>29</v>
      </c>
      <c r="E604" t="s">
        <v>29</v>
      </c>
      <c r="F604" t="s">
        <v>29</v>
      </c>
      <c r="G604" t="s">
        <v>29</v>
      </c>
      <c r="H604">
        <v>35.700000000000003</v>
      </c>
      <c r="I604">
        <v>-2</v>
      </c>
      <c r="J604">
        <v>-3.5</v>
      </c>
      <c r="K604">
        <v>41.6</v>
      </c>
      <c r="L604">
        <v>68.900000000000006</v>
      </c>
      <c r="M604">
        <v>37.4</v>
      </c>
      <c r="N604">
        <v>45.6</v>
      </c>
      <c r="O604">
        <v>34.299999999999997</v>
      </c>
      <c r="P604">
        <v>1.2</v>
      </c>
    </row>
    <row r="605" spans="1:16" hidden="1" x14ac:dyDescent="0.3">
      <c r="A605">
        <v>2011</v>
      </c>
      <c r="B605" t="s">
        <v>84</v>
      </c>
      <c r="C605" t="b">
        <v>0</v>
      </c>
      <c r="D605" t="s">
        <v>29</v>
      </c>
      <c r="E605" t="s">
        <v>29</v>
      </c>
      <c r="F605" t="s">
        <v>29</v>
      </c>
      <c r="G605" t="s">
        <v>29</v>
      </c>
      <c r="H605">
        <v>35.5</v>
      </c>
      <c r="I605">
        <v>-3.8</v>
      </c>
      <c r="J605">
        <v>-0.5</v>
      </c>
      <c r="K605">
        <v>44.9</v>
      </c>
      <c r="L605">
        <v>71.900000000000006</v>
      </c>
      <c r="M605">
        <v>36.700000000000003</v>
      </c>
      <c r="N605">
        <v>44.8</v>
      </c>
      <c r="O605">
        <v>37</v>
      </c>
      <c r="P605">
        <v>0.9</v>
      </c>
    </row>
    <row r="606" spans="1:16" hidden="1" x14ac:dyDescent="0.3">
      <c r="A606">
        <v>2011</v>
      </c>
      <c r="B606" t="s">
        <v>314</v>
      </c>
      <c r="C606" t="b">
        <v>0</v>
      </c>
      <c r="D606" t="s">
        <v>29</v>
      </c>
      <c r="E606" t="s">
        <v>29</v>
      </c>
      <c r="F606" t="s">
        <v>29</v>
      </c>
      <c r="G606" t="s">
        <v>29</v>
      </c>
      <c r="H606">
        <v>35.5</v>
      </c>
      <c r="I606">
        <v>-4.5</v>
      </c>
      <c r="J606">
        <v>-6.5</v>
      </c>
      <c r="K606">
        <v>38.299999999999997</v>
      </c>
      <c r="L606">
        <v>60</v>
      </c>
      <c r="M606">
        <v>30.5</v>
      </c>
      <c r="N606">
        <v>43.7</v>
      </c>
      <c r="O606">
        <v>36.5</v>
      </c>
      <c r="P606">
        <v>0.95</v>
      </c>
    </row>
    <row r="607" spans="1:16" hidden="1" x14ac:dyDescent="0.3">
      <c r="A607">
        <v>2011</v>
      </c>
      <c r="B607" t="s">
        <v>232</v>
      </c>
      <c r="C607" t="b">
        <v>0</v>
      </c>
      <c r="D607" t="s">
        <v>29</v>
      </c>
      <c r="E607" t="s">
        <v>29</v>
      </c>
      <c r="F607" t="s">
        <v>29</v>
      </c>
      <c r="G607" t="s">
        <v>29</v>
      </c>
      <c r="H607">
        <v>35.5</v>
      </c>
      <c r="I607">
        <v>-3.8</v>
      </c>
      <c r="J607">
        <v>-3.8</v>
      </c>
      <c r="K607">
        <v>44.7</v>
      </c>
      <c r="L607">
        <v>75</v>
      </c>
      <c r="M607">
        <v>37.9</v>
      </c>
      <c r="N607">
        <v>47.4</v>
      </c>
      <c r="O607">
        <v>39.4</v>
      </c>
      <c r="P607">
        <v>1.1000000000000001</v>
      </c>
    </row>
    <row r="608" spans="1:16" hidden="1" x14ac:dyDescent="0.3">
      <c r="A608">
        <v>2011</v>
      </c>
      <c r="B608" t="s">
        <v>144</v>
      </c>
      <c r="C608" t="b">
        <v>1</v>
      </c>
      <c r="D608" t="s">
        <v>29</v>
      </c>
      <c r="E608" t="s">
        <v>29</v>
      </c>
      <c r="F608" t="s">
        <v>29</v>
      </c>
      <c r="G608" t="s">
        <v>29</v>
      </c>
      <c r="H608">
        <v>35.5</v>
      </c>
      <c r="I608">
        <v>-3.5</v>
      </c>
      <c r="J608">
        <v>-0.2</v>
      </c>
      <c r="K608">
        <v>42.7</v>
      </c>
      <c r="L608">
        <v>68.099999999999994</v>
      </c>
      <c r="M608">
        <v>30.4</v>
      </c>
      <c r="N608">
        <v>46.1</v>
      </c>
      <c r="O608">
        <v>37.4</v>
      </c>
      <c r="P608">
        <v>0.79</v>
      </c>
    </row>
    <row r="609" spans="1:16" hidden="1" x14ac:dyDescent="0.3">
      <c r="A609">
        <v>2011</v>
      </c>
      <c r="B609" t="s">
        <v>351</v>
      </c>
      <c r="C609" t="b">
        <v>0</v>
      </c>
      <c r="D609" t="s">
        <v>29</v>
      </c>
      <c r="E609" t="s">
        <v>29</v>
      </c>
      <c r="F609" t="s">
        <v>29</v>
      </c>
      <c r="G609" t="s">
        <v>29</v>
      </c>
      <c r="H609">
        <v>35.5</v>
      </c>
      <c r="I609">
        <v>-4.5</v>
      </c>
      <c r="J609">
        <v>-9.4</v>
      </c>
      <c r="K609">
        <v>39.299999999999997</v>
      </c>
      <c r="L609">
        <v>70.900000000000006</v>
      </c>
      <c r="M609">
        <v>29.4</v>
      </c>
      <c r="N609">
        <v>44.4</v>
      </c>
      <c r="O609">
        <v>34.5</v>
      </c>
      <c r="P609">
        <v>0.82</v>
      </c>
    </row>
    <row r="610" spans="1:16" hidden="1" x14ac:dyDescent="0.3">
      <c r="A610">
        <v>2011</v>
      </c>
      <c r="B610" t="s">
        <v>209</v>
      </c>
      <c r="C610" t="b">
        <v>1</v>
      </c>
      <c r="D610" t="s">
        <v>29</v>
      </c>
      <c r="E610" t="s">
        <v>29</v>
      </c>
      <c r="F610" t="s">
        <v>29</v>
      </c>
      <c r="G610" t="s">
        <v>29</v>
      </c>
      <c r="H610">
        <v>35.5</v>
      </c>
      <c r="I610">
        <v>-3.8</v>
      </c>
      <c r="J610">
        <v>-0.9</v>
      </c>
      <c r="K610">
        <v>39.799999999999997</v>
      </c>
      <c r="L610">
        <v>65.599999999999994</v>
      </c>
      <c r="M610" t="s">
        <v>29</v>
      </c>
      <c r="N610">
        <v>42.6</v>
      </c>
      <c r="O610">
        <v>33.6</v>
      </c>
      <c r="P610">
        <v>0.79</v>
      </c>
    </row>
    <row r="611" spans="1:16" hidden="1" x14ac:dyDescent="0.3">
      <c r="A611">
        <v>2011</v>
      </c>
      <c r="B611" t="s">
        <v>189</v>
      </c>
      <c r="C611" t="b">
        <v>1</v>
      </c>
      <c r="D611" t="s">
        <v>29</v>
      </c>
      <c r="E611" t="s">
        <v>29</v>
      </c>
      <c r="F611" t="s">
        <v>29</v>
      </c>
      <c r="G611" t="s">
        <v>29</v>
      </c>
      <c r="H611">
        <v>35.5</v>
      </c>
      <c r="I611">
        <v>-0.8</v>
      </c>
      <c r="J611">
        <v>1.3</v>
      </c>
      <c r="K611">
        <v>43.9</v>
      </c>
      <c r="L611">
        <v>67.599999999999994</v>
      </c>
      <c r="M611" t="s">
        <v>29</v>
      </c>
      <c r="N611">
        <v>43.9</v>
      </c>
      <c r="O611">
        <v>33.200000000000003</v>
      </c>
      <c r="P611">
        <v>0.95</v>
      </c>
    </row>
    <row r="612" spans="1:16" hidden="1" x14ac:dyDescent="0.3">
      <c r="A612">
        <v>2011</v>
      </c>
      <c r="B612" t="s">
        <v>167</v>
      </c>
      <c r="C612" t="b">
        <v>1</v>
      </c>
      <c r="D612" t="s">
        <v>29</v>
      </c>
      <c r="E612" t="s">
        <v>29</v>
      </c>
      <c r="F612" t="s">
        <v>29</v>
      </c>
      <c r="G612" t="s">
        <v>29</v>
      </c>
      <c r="H612">
        <v>34.4</v>
      </c>
      <c r="I612">
        <v>-4.3</v>
      </c>
      <c r="J612">
        <v>-2.1</v>
      </c>
      <c r="K612">
        <v>40</v>
      </c>
      <c r="L612">
        <v>66.5</v>
      </c>
      <c r="M612">
        <v>31.2</v>
      </c>
      <c r="N612">
        <v>41.5</v>
      </c>
      <c r="O612">
        <v>32.799999999999997</v>
      </c>
      <c r="P612">
        <v>0.79</v>
      </c>
    </row>
    <row r="613" spans="1:16" hidden="1" x14ac:dyDescent="0.3">
      <c r="A613">
        <v>2011</v>
      </c>
      <c r="B613" t="s">
        <v>276</v>
      </c>
      <c r="C613" t="b">
        <v>0</v>
      </c>
      <c r="D613" t="s">
        <v>29</v>
      </c>
      <c r="E613" t="s">
        <v>29</v>
      </c>
      <c r="F613" t="s">
        <v>29</v>
      </c>
      <c r="G613" t="s">
        <v>29</v>
      </c>
      <c r="H613">
        <v>34.4</v>
      </c>
      <c r="I613">
        <v>-4.5</v>
      </c>
      <c r="J613">
        <v>0.7</v>
      </c>
      <c r="K613">
        <v>41.1</v>
      </c>
      <c r="L613">
        <v>64.2</v>
      </c>
      <c r="M613">
        <v>32.4</v>
      </c>
      <c r="N613">
        <v>44.1</v>
      </c>
      <c r="O613">
        <v>37.700000000000003</v>
      </c>
      <c r="P613">
        <v>0.7</v>
      </c>
    </row>
    <row r="614" spans="1:16" hidden="1" x14ac:dyDescent="0.3">
      <c r="A614">
        <v>2011</v>
      </c>
      <c r="B614" t="s">
        <v>317</v>
      </c>
      <c r="C614" t="b">
        <v>0</v>
      </c>
      <c r="D614" t="s">
        <v>29</v>
      </c>
      <c r="E614" t="s">
        <v>29</v>
      </c>
      <c r="F614" t="s">
        <v>29</v>
      </c>
      <c r="G614" t="s">
        <v>29</v>
      </c>
      <c r="H614">
        <v>34.4</v>
      </c>
      <c r="I614">
        <v>-5.8</v>
      </c>
      <c r="J614">
        <v>-3.9</v>
      </c>
      <c r="K614">
        <v>41.9</v>
      </c>
      <c r="L614">
        <v>68</v>
      </c>
      <c r="M614" t="s">
        <v>29</v>
      </c>
      <c r="N614">
        <v>42.6</v>
      </c>
      <c r="O614">
        <v>32.6</v>
      </c>
      <c r="P614">
        <v>0.8</v>
      </c>
    </row>
    <row r="615" spans="1:16" hidden="1" x14ac:dyDescent="0.3">
      <c r="A615">
        <v>2011</v>
      </c>
      <c r="B615" t="s">
        <v>118</v>
      </c>
      <c r="C615" t="b">
        <v>0</v>
      </c>
      <c r="D615" t="s">
        <v>29</v>
      </c>
      <c r="E615" t="s">
        <v>29</v>
      </c>
      <c r="F615" t="s">
        <v>29</v>
      </c>
      <c r="G615" t="s">
        <v>29</v>
      </c>
      <c r="H615">
        <v>34.4</v>
      </c>
      <c r="I615">
        <v>-1.5</v>
      </c>
      <c r="J615">
        <v>2.7</v>
      </c>
      <c r="K615">
        <v>43.1</v>
      </c>
      <c r="L615">
        <v>69.400000000000006</v>
      </c>
      <c r="M615" t="s">
        <v>29</v>
      </c>
      <c r="N615">
        <v>43.5</v>
      </c>
      <c r="O615">
        <v>35.4</v>
      </c>
      <c r="P615">
        <v>0.96</v>
      </c>
    </row>
    <row r="616" spans="1:16" hidden="1" x14ac:dyDescent="0.3">
      <c r="A616">
        <v>2011</v>
      </c>
      <c r="B616" t="s">
        <v>169</v>
      </c>
      <c r="C616" t="b">
        <v>0</v>
      </c>
      <c r="D616" t="s">
        <v>29</v>
      </c>
      <c r="E616" t="s">
        <v>29</v>
      </c>
      <c r="F616" t="s">
        <v>29</v>
      </c>
      <c r="G616" t="s">
        <v>29</v>
      </c>
      <c r="H616">
        <v>33.299999999999997</v>
      </c>
      <c r="I616">
        <v>-3</v>
      </c>
      <c r="J616">
        <v>-1.6</v>
      </c>
      <c r="K616">
        <v>43.6</v>
      </c>
      <c r="L616">
        <v>67.400000000000006</v>
      </c>
      <c r="M616">
        <v>35</v>
      </c>
      <c r="N616">
        <v>46</v>
      </c>
      <c r="O616">
        <v>32.9</v>
      </c>
      <c r="P616">
        <v>1.1299999999999999</v>
      </c>
    </row>
    <row r="617" spans="1:16" hidden="1" x14ac:dyDescent="0.3">
      <c r="A617">
        <v>2011</v>
      </c>
      <c r="B617" t="s">
        <v>139</v>
      </c>
      <c r="C617" t="b">
        <v>0</v>
      </c>
      <c r="D617" t="s">
        <v>29</v>
      </c>
      <c r="E617" t="s">
        <v>29</v>
      </c>
      <c r="F617" t="s">
        <v>29</v>
      </c>
      <c r="G617" t="s">
        <v>29</v>
      </c>
      <c r="H617">
        <v>33.299999999999997</v>
      </c>
      <c r="I617">
        <v>-5.2</v>
      </c>
      <c r="J617">
        <v>-4.2</v>
      </c>
      <c r="K617">
        <v>41.5</v>
      </c>
      <c r="L617">
        <v>70.7</v>
      </c>
      <c r="M617">
        <v>32.799999999999997</v>
      </c>
      <c r="N617">
        <v>43.6</v>
      </c>
      <c r="O617">
        <v>36.700000000000003</v>
      </c>
      <c r="P617">
        <v>1.1299999999999999</v>
      </c>
    </row>
    <row r="618" spans="1:16" hidden="1" x14ac:dyDescent="0.3">
      <c r="A618">
        <v>2011</v>
      </c>
      <c r="B618" t="s">
        <v>219</v>
      </c>
      <c r="C618" t="b">
        <v>0</v>
      </c>
      <c r="D618" t="s">
        <v>29</v>
      </c>
      <c r="E618" t="s">
        <v>29</v>
      </c>
      <c r="F618" t="s">
        <v>29</v>
      </c>
      <c r="G618" t="s">
        <v>29</v>
      </c>
      <c r="H618">
        <v>33.299999999999997</v>
      </c>
      <c r="I618">
        <v>-3.2</v>
      </c>
      <c r="J618">
        <v>-0.9</v>
      </c>
      <c r="K618">
        <v>40.799999999999997</v>
      </c>
      <c r="L618">
        <v>66.3</v>
      </c>
      <c r="M618">
        <v>36.9</v>
      </c>
      <c r="N618">
        <v>43.8</v>
      </c>
      <c r="O618">
        <v>34.6</v>
      </c>
      <c r="P618">
        <v>0.86</v>
      </c>
    </row>
    <row r="619" spans="1:16" hidden="1" x14ac:dyDescent="0.3">
      <c r="A619">
        <v>2011</v>
      </c>
      <c r="B619" t="s">
        <v>345</v>
      </c>
      <c r="C619" t="b">
        <v>0</v>
      </c>
      <c r="D619" t="s">
        <v>29</v>
      </c>
      <c r="E619" t="s">
        <v>29</v>
      </c>
      <c r="F619" t="s">
        <v>29</v>
      </c>
      <c r="G619" t="s">
        <v>29</v>
      </c>
      <c r="H619">
        <v>33.299999999999997</v>
      </c>
      <c r="I619">
        <v>-1.9</v>
      </c>
      <c r="J619">
        <v>-5.4</v>
      </c>
      <c r="K619">
        <v>46</v>
      </c>
      <c r="L619">
        <v>72.8</v>
      </c>
      <c r="M619">
        <v>37.799999999999997</v>
      </c>
      <c r="N619">
        <v>46</v>
      </c>
      <c r="O619">
        <v>34.799999999999997</v>
      </c>
      <c r="P619">
        <v>1.07</v>
      </c>
    </row>
    <row r="620" spans="1:16" hidden="1" x14ac:dyDescent="0.3">
      <c r="A620">
        <v>2011</v>
      </c>
      <c r="B620" t="s">
        <v>244</v>
      </c>
      <c r="C620" t="b">
        <v>0</v>
      </c>
      <c r="D620" t="s">
        <v>29</v>
      </c>
      <c r="E620" t="s">
        <v>29</v>
      </c>
      <c r="F620" t="s">
        <v>29</v>
      </c>
      <c r="G620" t="s">
        <v>29</v>
      </c>
      <c r="H620">
        <v>33.299999999999997</v>
      </c>
      <c r="I620">
        <v>-4.4000000000000004</v>
      </c>
      <c r="J620">
        <v>0.6</v>
      </c>
      <c r="K620">
        <v>41.4</v>
      </c>
      <c r="L620">
        <v>72.900000000000006</v>
      </c>
      <c r="M620">
        <v>33.299999999999997</v>
      </c>
      <c r="N620">
        <v>43.5</v>
      </c>
      <c r="O620">
        <v>30.6</v>
      </c>
      <c r="P620">
        <v>0.79</v>
      </c>
    </row>
    <row r="621" spans="1:16" hidden="1" x14ac:dyDescent="0.3">
      <c r="A621">
        <v>2011</v>
      </c>
      <c r="B621" t="s">
        <v>292</v>
      </c>
      <c r="C621" t="b">
        <v>0</v>
      </c>
      <c r="D621" t="s">
        <v>29</v>
      </c>
      <c r="E621" t="s">
        <v>29</v>
      </c>
      <c r="F621" t="s">
        <v>29</v>
      </c>
      <c r="G621" t="s">
        <v>29</v>
      </c>
      <c r="H621">
        <v>32.299999999999997</v>
      </c>
      <c r="I621">
        <v>-5.3</v>
      </c>
      <c r="J621">
        <v>-1.2</v>
      </c>
      <c r="K621">
        <v>38.4</v>
      </c>
      <c r="L621">
        <v>62.9</v>
      </c>
      <c r="M621">
        <v>32.6</v>
      </c>
      <c r="N621">
        <v>45.6</v>
      </c>
      <c r="O621">
        <v>36.299999999999997</v>
      </c>
      <c r="P621">
        <v>0.65</v>
      </c>
    </row>
    <row r="622" spans="1:16" hidden="1" x14ac:dyDescent="0.3">
      <c r="A622">
        <v>2011</v>
      </c>
      <c r="B622" t="s">
        <v>334</v>
      </c>
      <c r="C622" t="b">
        <v>0</v>
      </c>
      <c r="D622" t="s">
        <v>29</v>
      </c>
      <c r="E622" t="s">
        <v>29</v>
      </c>
      <c r="F622" t="s">
        <v>29</v>
      </c>
      <c r="G622" t="s">
        <v>29</v>
      </c>
      <c r="H622">
        <v>32.299999999999997</v>
      </c>
      <c r="I622">
        <v>-8.1</v>
      </c>
      <c r="J622">
        <v>1.1000000000000001</v>
      </c>
      <c r="K622">
        <v>43.2</v>
      </c>
      <c r="L622">
        <v>64.400000000000006</v>
      </c>
      <c r="M622" t="s">
        <v>29</v>
      </c>
      <c r="N622">
        <v>46.1</v>
      </c>
      <c r="O622">
        <v>34.6</v>
      </c>
      <c r="P622">
        <v>0.65</v>
      </c>
    </row>
    <row r="623" spans="1:16" hidden="1" x14ac:dyDescent="0.3">
      <c r="A623">
        <v>2011</v>
      </c>
      <c r="B623" t="s">
        <v>105</v>
      </c>
      <c r="C623" t="b">
        <v>0</v>
      </c>
      <c r="D623" t="s">
        <v>29</v>
      </c>
      <c r="E623" t="s">
        <v>29</v>
      </c>
      <c r="F623" t="s">
        <v>29</v>
      </c>
      <c r="G623" t="s">
        <v>29</v>
      </c>
      <c r="H623">
        <v>32.299999999999997</v>
      </c>
      <c r="I623">
        <v>-3.8</v>
      </c>
      <c r="J623">
        <v>-3.2</v>
      </c>
      <c r="K623">
        <v>43.1</v>
      </c>
      <c r="L623">
        <v>67.3</v>
      </c>
      <c r="M623">
        <v>28.2</v>
      </c>
      <c r="N623">
        <v>44.7</v>
      </c>
      <c r="O623">
        <v>36.799999999999997</v>
      </c>
      <c r="P623">
        <v>0.74</v>
      </c>
    </row>
    <row r="624" spans="1:16" hidden="1" x14ac:dyDescent="0.3">
      <c r="A624">
        <v>2011</v>
      </c>
      <c r="B624" t="s">
        <v>367</v>
      </c>
      <c r="C624" t="b">
        <v>0</v>
      </c>
      <c r="D624" t="s">
        <v>29</v>
      </c>
      <c r="E624" t="s">
        <v>29</v>
      </c>
      <c r="F624" t="s">
        <v>29</v>
      </c>
      <c r="G624" t="s">
        <v>29</v>
      </c>
      <c r="H624">
        <v>32.1</v>
      </c>
      <c r="I624">
        <v>-9.3000000000000007</v>
      </c>
      <c r="J624">
        <v>-5.0999999999999996</v>
      </c>
      <c r="K624">
        <v>39.6</v>
      </c>
      <c r="L624">
        <v>68.900000000000006</v>
      </c>
      <c r="M624">
        <v>33.200000000000003</v>
      </c>
      <c r="N624">
        <v>48.2</v>
      </c>
      <c r="O624">
        <v>34.6</v>
      </c>
      <c r="P624">
        <v>0.86</v>
      </c>
    </row>
    <row r="625" spans="1:16" hidden="1" x14ac:dyDescent="0.3">
      <c r="A625">
        <v>2011</v>
      </c>
      <c r="B625" t="s">
        <v>335</v>
      </c>
      <c r="C625" t="b">
        <v>0</v>
      </c>
      <c r="D625" t="s">
        <v>29</v>
      </c>
      <c r="E625" t="s">
        <v>29</v>
      </c>
      <c r="F625" t="s">
        <v>29</v>
      </c>
      <c r="G625" t="s">
        <v>29</v>
      </c>
      <c r="H625">
        <v>31.3</v>
      </c>
      <c r="I625">
        <v>-5.9</v>
      </c>
      <c r="J625">
        <v>2.7</v>
      </c>
      <c r="K625">
        <v>42.8</v>
      </c>
      <c r="L625">
        <v>71.599999999999994</v>
      </c>
      <c r="M625" t="s">
        <v>29</v>
      </c>
      <c r="N625">
        <v>46.3</v>
      </c>
      <c r="O625">
        <v>34</v>
      </c>
      <c r="P625">
        <v>0.99</v>
      </c>
    </row>
    <row r="626" spans="1:16" hidden="1" x14ac:dyDescent="0.3">
      <c r="A626">
        <v>2011</v>
      </c>
      <c r="B626" t="s">
        <v>236</v>
      </c>
      <c r="C626" t="b">
        <v>0</v>
      </c>
      <c r="D626" t="s">
        <v>29</v>
      </c>
      <c r="E626" t="s">
        <v>29</v>
      </c>
      <c r="F626" t="s">
        <v>29</v>
      </c>
      <c r="G626" t="s">
        <v>29</v>
      </c>
      <c r="H626">
        <v>31.3</v>
      </c>
      <c r="I626">
        <v>-7.2</v>
      </c>
      <c r="J626">
        <v>-2.2999999999999998</v>
      </c>
      <c r="K626">
        <v>38.200000000000003</v>
      </c>
      <c r="L626">
        <v>57.6</v>
      </c>
      <c r="M626">
        <v>30.1</v>
      </c>
      <c r="N626">
        <v>42.6</v>
      </c>
      <c r="O626">
        <v>33.1</v>
      </c>
      <c r="P626">
        <v>0.77</v>
      </c>
    </row>
    <row r="627" spans="1:16" hidden="1" x14ac:dyDescent="0.3">
      <c r="A627">
        <v>2011</v>
      </c>
      <c r="B627" t="s">
        <v>212</v>
      </c>
      <c r="C627" t="b">
        <v>0</v>
      </c>
      <c r="D627" t="s">
        <v>29</v>
      </c>
      <c r="E627" t="s">
        <v>29</v>
      </c>
      <c r="F627" t="s">
        <v>29</v>
      </c>
      <c r="G627" t="s">
        <v>29</v>
      </c>
      <c r="H627">
        <v>31.3</v>
      </c>
      <c r="I627">
        <v>-5.0999999999999996</v>
      </c>
      <c r="J627">
        <v>-0.3</v>
      </c>
      <c r="K627">
        <v>43.6</v>
      </c>
      <c r="L627">
        <v>62</v>
      </c>
      <c r="M627">
        <v>34.1</v>
      </c>
      <c r="N627">
        <v>43.7</v>
      </c>
      <c r="O627">
        <v>33.6</v>
      </c>
      <c r="P627">
        <v>0.84</v>
      </c>
    </row>
    <row r="628" spans="1:16" hidden="1" x14ac:dyDescent="0.3">
      <c r="A628">
        <v>2011</v>
      </c>
      <c r="B628" t="s">
        <v>338</v>
      </c>
      <c r="C628" t="b">
        <v>0</v>
      </c>
      <c r="D628" t="s">
        <v>29</v>
      </c>
      <c r="E628" t="s">
        <v>29</v>
      </c>
      <c r="F628" t="s">
        <v>29</v>
      </c>
      <c r="G628" t="s">
        <v>29</v>
      </c>
      <c r="H628">
        <v>31.3</v>
      </c>
      <c r="I628">
        <v>-3.8</v>
      </c>
      <c r="J628">
        <v>-1.5</v>
      </c>
      <c r="K628">
        <v>44.3</v>
      </c>
      <c r="L628">
        <v>69.8</v>
      </c>
      <c r="M628">
        <v>36.299999999999997</v>
      </c>
      <c r="N628">
        <v>43.3</v>
      </c>
      <c r="O628">
        <v>35.1</v>
      </c>
      <c r="P628">
        <v>1.01</v>
      </c>
    </row>
    <row r="629" spans="1:16" hidden="1" x14ac:dyDescent="0.3">
      <c r="A629">
        <v>2011</v>
      </c>
      <c r="B629" t="s">
        <v>343</v>
      </c>
      <c r="C629" t="b">
        <v>0</v>
      </c>
      <c r="D629" t="s">
        <v>29</v>
      </c>
      <c r="E629" t="s">
        <v>29</v>
      </c>
      <c r="F629" t="s">
        <v>29</v>
      </c>
      <c r="G629" t="s">
        <v>29</v>
      </c>
      <c r="H629">
        <v>31.3</v>
      </c>
      <c r="I629">
        <v>-4.9000000000000004</v>
      </c>
      <c r="J629">
        <v>1.2</v>
      </c>
      <c r="K629">
        <v>42.9</v>
      </c>
      <c r="L629">
        <v>67.5</v>
      </c>
      <c r="M629">
        <v>31.8</v>
      </c>
      <c r="N629">
        <v>44.4</v>
      </c>
      <c r="O629">
        <v>33.799999999999997</v>
      </c>
      <c r="P629">
        <v>0.74</v>
      </c>
    </row>
    <row r="630" spans="1:16" hidden="1" x14ac:dyDescent="0.3">
      <c r="A630">
        <v>2011</v>
      </c>
      <c r="B630" t="s">
        <v>311</v>
      </c>
      <c r="C630" t="b">
        <v>0</v>
      </c>
      <c r="D630" t="s">
        <v>29</v>
      </c>
      <c r="E630" t="s">
        <v>29</v>
      </c>
      <c r="F630" t="s">
        <v>29</v>
      </c>
      <c r="G630" t="s">
        <v>29</v>
      </c>
      <c r="H630">
        <v>31</v>
      </c>
      <c r="I630">
        <v>-7.5</v>
      </c>
      <c r="J630">
        <v>-1.4</v>
      </c>
      <c r="K630">
        <v>41.4</v>
      </c>
      <c r="L630">
        <v>70.099999999999994</v>
      </c>
      <c r="M630" t="s">
        <v>29</v>
      </c>
      <c r="N630">
        <v>45.6</v>
      </c>
      <c r="O630">
        <v>38.4</v>
      </c>
      <c r="P630">
        <v>0.72</v>
      </c>
    </row>
    <row r="631" spans="1:16" hidden="1" x14ac:dyDescent="0.3">
      <c r="A631">
        <v>2011</v>
      </c>
      <c r="B631" t="s">
        <v>257</v>
      </c>
      <c r="C631" t="b">
        <v>0</v>
      </c>
      <c r="D631" t="s">
        <v>29</v>
      </c>
      <c r="E631" t="s">
        <v>29</v>
      </c>
      <c r="F631" t="s">
        <v>29</v>
      </c>
      <c r="G631" t="s">
        <v>29</v>
      </c>
      <c r="H631">
        <v>31</v>
      </c>
      <c r="I631">
        <v>-4.3</v>
      </c>
      <c r="J631">
        <v>1.7</v>
      </c>
      <c r="K631">
        <v>42.1</v>
      </c>
      <c r="L631">
        <v>72.400000000000006</v>
      </c>
      <c r="M631" t="s">
        <v>29</v>
      </c>
      <c r="N631">
        <v>41.9</v>
      </c>
      <c r="O631">
        <v>35.5</v>
      </c>
      <c r="P631">
        <v>0.9</v>
      </c>
    </row>
    <row r="632" spans="1:16" hidden="1" x14ac:dyDescent="0.3">
      <c r="A632">
        <v>2011</v>
      </c>
      <c r="B632" t="s">
        <v>124</v>
      </c>
      <c r="C632" t="b">
        <v>0</v>
      </c>
      <c r="D632" t="s">
        <v>29</v>
      </c>
      <c r="E632" t="s">
        <v>29</v>
      </c>
      <c r="F632" t="s">
        <v>29</v>
      </c>
      <c r="G632" t="s">
        <v>29</v>
      </c>
      <c r="H632">
        <v>30.3</v>
      </c>
      <c r="I632">
        <v>-4.5999999999999996</v>
      </c>
      <c r="J632">
        <v>2.7</v>
      </c>
      <c r="K632">
        <v>41.6</v>
      </c>
      <c r="L632">
        <v>71</v>
      </c>
      <c r="M632" t="s">
        <v>29</v>
      </c>
      <c r="N632">
        <v>42.6</v>
      </c>
      <c r="O632">
        <v>34.4</v>
      </c>
      <c r="P632">
        <v>0.82</v>
      </c>
    </row>
    <row r="633" spans="1:16" hidden="1" x14ac:dyDescent="0.3">
      <c r="A633">
        <v>2011</v>
      </c>
      <c r="B633" t="s">
        <v>181</v>
      </c>
      <c r="C633" t="b">
        <v>0</v>
      </c>
      <c r="D633" t="s">
        <v>29</v>
      </c>
      <c r="E633" t="s">
        <v>29</v>
      </c>
      <c r="F633" t="s">
        <v>29</v>
      </c>
      <c r="G633" t="s">
        <v>29</v>
      </c>
      <c r="H633">
        <v>30</v>
      </c>
      <c r="I633">
        <v>-3.1</v>
      </c>
      <c r="J633">
        <v>-9.6999999999999993</v>
      </c>
      <c r="K633">
        <v>42.8</v>
      </c>
      <c r="L633">
        <v>71.400000000000006</v>
      </c>
      <c r="M633">
        <v>34.700000000000003</v>
      </c>
      <c r="N633">
        <v>49.2</v>
      </c>
      <c r="O633">
        <v>36.299999999999997</v>
      </c>
      <c r="P633">
        <v>1.04</v>
      </c>
    </row>
    <row r="634" spans="1:16" hidden="1" x14ac:dyDescent="0.3">
      <c r="A634">
        <v>2011</v>
      </c>
      <c r="B634" t="s">
        <v>275</v>
      </c>
      <c r="C634" t="b">
        <v>0</v>
      </c>
      <c r="D634" t="s">
        <v>29</v>
      </c>
      <c r="E634" t="s">
        <v>29</v>
      </c>
      <c r="F634" t="s">
        <v>29</v>
      </c>
      <c r="G634" t="s">
        <v>29</v>
      </c>
      <c r="H634">
        <v>30</v>
      </c>
      <c r="I634">
        <v>-5.3</v>
      </c>
      <c r="J634">
        <v>-1.3</v>
      </c>
      <c r="K634">
        <v>40.700000000000003</v>
      </c>
      <c r="L634">
        <v>63.9</v>
      </c>
      <c r="M634">
        <v>32.5</v>
      </c>
      <c r="N634">
        <v>41.8</v>
      </c>
      <c r="O634">
        <v>35.5</v>
      </c>
      <c r="P634">
        <v>0.86</v>
      </c>
    </row>
    <row r="635" spans="1:16" hidden="1" x14ac:dyDescent="0.3">
      <c r="A635">
        <v>2011</v>
      </c>
      <c r="B635" t="s">
        <v>184</v>
      </c>
      <c r="C635" t="b">
        <v>0</v>
      </c>
      <c r="D635" t="s">
        <v>29</v>
      </c>
      <c r="E635" t="s">
        <v>29</v>
      </c>
      <c r="F635" t="s">
        <v>29</v>
      </c>
      <c r="G635" t="s">
        <v>29</v>
      </c>
      <c r="H635">
        <v>30</v>
      </c>
      <c r="I635">
        <v>-5.0999999999999996</v>
      </c>
      <c r="J635">
        <v>-5.4</v>
      </c>
      <c r="K635">
        <v>41.5</v>
      </c>
      <c r="L635">
        <v>61</v>
      </c>
      <c r="M635">
        <v>33.200000000000003</v>
      </c>
      <c r="N635">
        <v>44.9</v>
      </c>
      <c r="O635">
        <v>36.200000000000003</v>
      </c>
      <c r="P635">
        <v>1.26</v>
      </c>
    </row>
    <row r="636" spans="1:16" hidden="1" x14ac:dyDescent="0.3">
      <c r="A636">
        <v>2011</v>
      </c>
      <c r="B636" t="s">
        <v>333</v>
      </c>
      <c r="C636" t="b">
        <v>0</v>
      </c>
      <c r="D636" t="s">
        <v>29</v>
      </c>
      <c r="E636" t="s">
        <v>29</v>
      </c>
      <c r="F636" t="s">
        <v>29</v>
      </c>
      <c r="G636" t="s">
        <v>29</v>
      </c>
      <c r="H636">
        <v>30</v>
      </c>
      <c r="I636">
        <v>-7.7</v>
      </c>
      <c r="J636">
        <v>-2.9</v>
      </c>
      <c r="K636">
        <v>43.1</v>
      </c>
      <c r="L636">
        <v>72.7</v>
      </c>
      <c r="M636">
        <v>33.299999999999997</v>
      </c>
      <c r="N636">
        <v>47</v>
      </c>
      <c r="O636">
        <v>38.799999999999997</v>
      </c>
      <c r="P636">
        <v>0.87</v>
      </c>
    </row>
    <row r="637" spans="1:16" hidden="1" x14ac:dyDescent="0.3">
      <c r="A637">
        <v>2011</v>
      </c>
      <c r="B637" t="s">
        <v>327</v>
      </c>
      <c r="C637" t="b">
        <v>0</v>
      </c>
      <c r="D637" t="s">
        <v>29</v>
      </c>
      <c r="E637" t="s">
        <v>29</v>
      </c>
      <c r="F637" t="s">
        <v>29</v>
      </c>
      <c r="G637" t="s">
        <v>29</v>
      </c>
      <c r="H637">
        <v>29</v>
      </c>
      <c r="I637">
        <v>-10.1</v>
      </c>
      <c r="J637">
        <v>-4.4000000000000004</v>
      </c>
      <c r="K637">
        <v>40.5</v>
      </c>
      <c r="L637">
        <v>65.3</v>
      </c>
      <c r="M637">
        <v>29</v>
      </c>
      <c r="N637">
        <v>47.2</v>
      </c>
      <c r="O637">
        <v>35.4</v>
      </c>
      <c r="P637">
        <v>0.85</v>
      </c>
    </row>
    <row r="638" spans="1:16" hidden="1" x14ac:dyDescent="0.3">
      <c r="A638">
        <v>2011</v>
      </c>
      <c r="B638" t="s">
        <v>239</v>
      </c>
      <c r="C638" t="b">
        <v>0</v>
      </c>
      <c r="D638" t="s">
        <v>29</v>
      </c>
      <c r="E638" t="s">
        <v>29</v>
      </c>
      <c r="F638" t="s">
        <v>29</v>
      </c>
      <c r="G638" t="s">
        <v>29</v>
      </c>
      <c r="H638">
        <v>29</v>
      </c>
      <c r="I638">
        <v>-4</v>
      </c>
      <c r="J638">
        <v>-1.2</v>
      </c>
      <c r="K638">
        <v>38.9</v>
      </c>
      <c r="L638">
        <v>62.4</v>
      </c>
      <c r="M638">
        <v>32.200000000000003</v>
      </c>
      <c r="N638">
        <v>42.6</v>
      </c>
      <c r="O638">
        <v>34.1</v>
      </c>
      <c r="P638">
        <v>0.9</v>
      </c>
    </row>
    <row r="639" spans="1:16" hidden="1" x14ac:dyDescent="0.3">
      <c r="A639">
        <v>2011</v>
      </c>
      <c r="B639" t="s">
        <v>248</v>
      </c>
      <c r="C639" t="b">
        <v>0</v>
      </c>
      <c r="D639" t="s">
        <v>29</v>
      </c>
      <c r="E639" t="s">
        <v>29</v>
      </c>
      <c r="F639" t="s">
        <v>29</v>
      </c>
      <c r="G639" t="s">
        <v>29</v>
      </c>
      <c r="H639">
        <v>28.1</v>
      </c>
      <c r="I639">
        <v>-8.9</v>
      </c>
      <c r="J639">
        <v>-8</v>
      </c>
      <c r="K639">
        <v>37.200000000000003</v>
      </c>
      <c r="L639">
        <v>66</v>
      </c>
      <c r="M639">
        <v>27.5</v>
      </c>
      <c r="N639">
        <v>43.9</v>
      </c>
      <c r="O639">
        <v>33.299999999999997</v>
      </c>
      <c r="P639">
        <v>0.75</v>
      </c>
    </row>
    <row r="640" spans="1:16" hidden="1" x14ac:dyDescent="0.3">
      <c r="A640">
        <v>2011</v>
      </c>
      <c r="B640" t="s">
        <v>180</v>
      </c>
      <c r="C640" t="b">
        <v>0</v>
      </c>
      <c r="D640" t="s">
        <v>29</v>
      </c>
      <c r="E640" t="s">
        <v>29</v>
      </c>
      <c r="F640" t="s">
        <v>29</v>
      </c>
      <c r="G640" t="s">
        <v>29</v>
      </c>
      <c r="H640">
        <v>27.6</v>
      </c>
      <c r="I640">
        <v>-1.8</v>
      </c>
      <c r="J640">
        <v>3.1</v>
      </c>
      <c r="K640">
        <v>44.1</v>
      </c>
      <c r="L640">
        <v>65</v>
      </c>
      <c r="M640">
        <v>32.6</v>
      </c>
      <c r="N640">
        <v>42.9</v>
      </c>
      <c r="O640">
        <v>33.700000000000003</v>
      </c>
      <c r="P640">
        <v>0.99</v>
      </c>
    </row>
    <row r="641" spans="1:16" hidden="1" x14ac:dyDescent="0.3">
      <c r="A641">
        <v>2011</v>
      </c>
      <c r="B641" t="s">
        <v>287</v>
      </c>
      <c r="C641" t="b">
        <v>0</v>
      </c>
      <c r="D641" t="s">
        <v>29</v>
      </c>
      <c r="E641" t="s">
        <v>29</v>
      </c>
      <c r="F641" t="s">
        <v>29</v>
      </c>
      <c r="G641" t="s">
        <v>29</v>
      </c>
      <c r="H641">
        <v>27.6</v>
      </c>
      <c r="I641">
        <v>-5.8</v>
      </c>
      <c r="J641">
        <v>-1.8</v>
      </c>
      <c r="K641">
        <v>40.799999999999997</v>
      </c>
      <c r="L641">
        <v>66.2</v>
      </c>
      <c r="M641">
        <v>34.299999999999997</v>
      </c>
      <c r="N641">
        <v>44.3</v>
      </c>
      <c r="O641">
        <v>36.799999999999997</v>
      </c>
      <c r="P641">
        <v>0.95</v>
      </c>
    </row>
    <row r="642" spans="1:16" hidden="1" x14ac:dyDescent="0.3">
      <c r="A642">
        <v>2011</v>
      </c>
      <c r="B642" t="s">
        <v>354</v>
      </c>
      <c r="C642" t="b">
        <v>0</v>
      </c>
      <c r="D642" t="s">
        <v>29</v>
      </c>
      <c r="E642" t="s">
        <v>29</v>
      </c>
      <c r="F642" t="s">
        <v>29</v>
      </c>
      <c r="G642" t="s">
        <v>29</v>
      </c>
      <c r="H642">
        <v>25.8</v>
      </c>
      <c r="I642">
        <v>-8.5</v>
      </c>
      <c r="J642">
        <v>-5.2</v>
      </c>
      <c r="K642">
        <v>39.6</v>
      </c>
      <c r="L642">
        <v>70.099999999999994</v>
      </c>
      <c r="M642">
        <v>35.4</v>
      </c>
      <c r="N642">
        <v>45.1</v>
      </c>
      <c r="O642">
        <v>38.1</v>
      </c>
      <c r="P642">
        <v>0.88</v>
      </c>
    </row>
    <row r="643" spans="1:16" hidden="1" x14ac:dyDescent="0.3">
      <c r="A643">
        <v>2011</v>
      </c>
      <c r="B643" t="s">
        <v>353</v>
      </c>
      <c r="C643" t="b">
        <v>0</v>
      </c>
      <c r="D643" t="s">
        <v>29</v>
      </c>
      <c r="E643" t="s">
        <v>29</v>
      </c>
      <c r="F643" t="s">
        <v>29</v>
      </c>
      <c r="G643" t="s">
        <v>29</v>
      </c>
      <c r="H643">
        <v>25.8</v>
      </c>
      <c r="I643">
        <v>-9.8000000000000007</v>
      </c>
      <c r="J643">
        <v>-3.2</v>
      </c>
      <c r="K643">
        <v>41.6</v>
      </c>
      <c r="L643">
        <v>64.900000000000006</v>
      </c>
      <c r="M643">
        <v>30.3</v>
      </c>
      <c r="N643">
        <v>46.5</v>
      </c>
      <c r="O643">
        <v>37</v>
      </c>
      <c r="P643">
        <v>0.78</v>
      </c>
    </row>
    <row r="644" spans="1:16" hidden="1" x14ac:dyDescent="0.3">
      <c r="A644">
        <v>2011</v>
      </c>
      <c r="B644" t="s">
        <v>308</v>
      </c>
      <c r="C644" t="b">
        <v>0</v>
      </c>
      <c r="D644" t="s">
        <v>29</v>
      </c>
      <c r="E644" t="s">
        <v>29</v>
      </c>
      <c r="F644" t="s">
        <v>29</v>
      </c>
      <c r="G644" t="s">
        <v>29</v>
      </c>
      <c r="H644">
        <v>25.8</v>
      </c>
      <c r="I644">
        <v>-7.8</v>
      </c>
      <c r="J644">
        <v>-1.8</v>
      </c>
      <c r="K644">
        <v>42.7</v>
      </c>
      <c r="L644">
        <v>62</v>
      </c>
      <c r="M644">
        <v>29.7</v>
      </c>
      <c r="N644">
        <v>44.2</v>
      </c>
      <c r="O644">
        <v>36.799999999999997</v>
      </c>
      <c r="P644">
        <v>0.59</v>
      </c>
    </row>
    <row r="645" spans="1:16" hidden="1" x14ac:dyDescent="0.3">
      <c r="A645">
        <v>2011</v>
      </c>
      <c r="B645" t="s">
        <v>249</v>
      </c>
      <c r="C645" t="b">
        <v>1</v>
      </c>
      <c r="D645" t="s">
        <v>29</v>
      </c>
      <c r="E645" t="s">
        <v>29</v>
      </c>
      <c r="F645" t="s">
        <v>29</v>
      </c>
      <c r="G645" t="s">
        <v>29</v>
      </c>
      <c r="H645">
        <v>25</v>
      </c>
      <c r="I645">
        <v>-9.9</v>
      </c>
      <c r="J645">
        <v>-5.3</v>
      </c>
      <c r="K645">
        <v>42.3</v>
      </c>
      <c r="L645">
        <v>74.599999999999994</v>
      </c>
      <c r="M645">
        <v>35.9</v>
      </c>
      <c r="N645">
        <v>45.6</v>
      </c>
      <c r="O645">
        <v>37</v>
      </c>
      <c r="P645">
        <v>0.73</v>
      </c>
    </row>
    <row r="646" spans="1:16" hidden="1" x14ac:dyDescent="0.3">
      <c r="A646">
        <v>2011</v>
      </c>
      <c r="B646" t="s">
        <v>286</v>
      </c>
      <c r="C646" t="b">
        <v>0</v>
      </c>
      <c r="D646" t="s">
        <v>29</v>
      </c>
      <c r="E646" t="s">
        <v>29</v>
      </c>
      <c r="F646" t="s">
        <v>29</v>
      </c>
      <c r="G646" t="s">
        <v>29</v>
      </c>
      <c r="H646">
        <v>25</v>
      </c>
      <c r="I646">
        <v>-7.8</v>
      </c>
      <c r="J646">
        <v>0.9</v>
      </c>
      <c r="K646">
        <v>40.1</v>
      </c>
      <c r="L646">
        <v>68.099999999999994</v>
      </c>
      <c r="M646">
        <v>30.6</v>
      </c>
      <c r="N646">
        <v>44</v>
      </c>
      <c r="O646">
        <v>35.6</v>
      </c>
      <c r="P646">
        <v>0.83</v>
      </c>
    </row>
    <row r="647" spans="1:16" hidden="1" x14ac:dyDescent="0.3">
      <c r="A647">
        <v>2011</v>
      </c>
      <c r="B647" t="s">
        <v>290</v>
      </c>
      <c r="C647" t="b">
        <v>0</v>
      </c>
      <c r="D647" t="s">
        <v>29</v>
      </c>
      <c r="E647" t="s">
        <v>29</v>
      </c>
      <c r="F647" t="s">
        <v>29</v>
      </c>
      <c r="G647" t="s">
        <v>29</v>
      </c>
      <c r="H647">
        <v>25</v>
      </c>
      <c r="I647">
        <v>-9.8000000000000007</v>
      </c>
      <c r="J647">
        <v>0</v>
      </c>
      <c r="K647">
        <v>39.6</v>
      </c>
      <c r="L647">
        <v>63</v>
      </c>
      <c r="M647">
        <v>33.6</v>
      </c>
      <c r="N647">
        <v>43.3</v>
      </c>
      <c r="O647">
        <v>34.799999999999997</v>
      </c>
      <c r="P647">
        <v>0.89</v>
      </c>
    </row>
    <row r="648" spans="1:16" hidden="1" x14ac:dyDescent="0.3">
      <c r="A648">
        <v>2011</v>
      </c>
      <c r="B648" t="s">
        <v>166</v>
      </c>
      <c r="C648" t="b">
        <v>0</v>
      </c>
      <c r="D648" t="s">
        <v>29</v>
      </c>
      <c r="E648" t="s">
        <v>29</v>
      </c>
      <c r="F648" t="s">
        <v>29</v>
      </c>
      <c r="G648" t="s">
        <v>29</v>
      </c>
      <c r="H648">
        <v>23.3</v>
      </c>
      <c r="I648">
        <v>-7.5</v>
      </c>
      <c r="J648">
        <v>-4.5999999999999996</v>
      </c>
      <c r="K648">
        <v>41.3</v>
      </c>
      <c r="L648">
        <v>66.099999999999994</v>
      </c>
      <c r="M648">
        <v>35</v>
      </c>
      <c r="N648">
        <v>42.9</v>
      </c>
      <c r="O648">
        <v>34.200000000000003</v>
      </c>
      <c r="P648">
        <v>0.78</v>
      </c>
    </row>
    <row r="649" spans="1:16" hidden="1" x14ac:dyDescent="0.3">
      <c r="A649">
        <v>2011</v>
      </c>
      <c r="B649" t="s">
        <v>318</v>
      </c>
      <c r="C649" t="b">
        <v>0</v>
      </c>
      <c r="D649" t="s">
        <v>29</v>
      </c>
      <c r="E649" t="s">
        <v>29</v>
      </c>
      <c r="F649" t="s">
        <v>29</v>
      </c>
      <c r="G649" t="s">
        <v>29</v>
      </c>
      <c r="H649">
        <v>23.3</v>
      </c>
      <c r="I649">
        <v>-10.8</v>
      </c>
      <c r="J649">
        <v>0.1</v>
      </c>
      <c r="K649">
        <v>41.9</v>
      </c>
      <c r="L649">
        <v>68.2</v>
      </c>
      <c r="M649">
        <v>33.5</v>
      </c>
      <c r="N649">
        <v>45.7</v>
      </c>
      <c r="O649">
        <v>33.799999999999997</v>
      </c>
      <c r="P649">
        <v>0.8</v>
      </c>
    </row>
    <row r="650" spans="1:16" hidden="1" x14ac:dyDescent="0.3">
      <c r="A650">
        <v>2011</v>
      </c>
      <c r="B650" t="s">
        <v>271</v>
      </c>
      <c r="C650" t="b">
        <v>0</v>
      </c>
      <c r="D650" t="s">
        <v>29</v>
      </c>
      <c r="E650" t="s">
        <v>29</v>
      </c>
      <c r="F650" t="s">
        <v>29</v>
      </c>
      <c r="G650" t="s">
        <v>29</v>
      </c>
      <c r="H650">
        <v>22.6</v>
      </c>
      <c r="I650">
        <v>-8.8000000000000007</v>
      </c>
      <c r="J650">
        <v>-7.7</v>
      </c>
      <c r="K650">
        <v>42.6</v>
      </c>
      <c r="L650">
        <v>68.3</v>
      </c>
      <c r="M650">
        <v>31.4</v>
      </c>
      <c r="N650">
        <v>50.1</v>
      </c>
      <c r="O650">
        <v>35</v>
      </c>
      <c r="P650">
        <v>1.06</v>
      </c>
    </row>
    <row r="651" spans="1:16" hidden="1" x14ac:dyDescent="0.3">
      <c r="A651">
        <v>2011</v>
      </c>
      <c r="B651" t="s">
        <v>321</v>
      </c>
      <c r="C651" t="b">
        <v>0</v>
      </c>
      <c r="D651" t="s">
        <v>29</v>
      </c>
      <c r="E651" t="s">
        <v>29</v>
      </c>
      <c r="F651" t="s">
        <v>29</v>
      </c>
      <c r="G651" t="s">
        <v>29</v>
      </c>
      <c r="H651">
        <v>22.6</v>
      </c>
      <c r="I651">
        <v>-6.7</v>
      </c>
      <c r="J651">
        <v>3.6</v>
      </c>
      <c r="K651">
        <v>42.5</v>
      </c>
      <c r="L651">
        <v>66.7</v>
      </c>
      <c r="M651" t="s">
        <v>29</v>
      </c>
      <c r="N651">
        <v>45</v>
      </c>
      <c r="O651">
        <v>35.9</v>
      </c>
      <c r="P651">
        <v>0.73</v>
      </c>
    </row>
    <row r="652" spans="1:16" hidden="1" x14ac:dyDescent="0.3">
      <c r="A652">
        <v>2011</v>
      </c>
      <c r="B652" t="s">
        <v>294</v>
      </c>
      <c r="C652" t="b">
        <v>0</v>
      </c>
      <c r="D652" t="s">
        <v>29</v>
      </c>
      <c r="E652" t="s">
        <v>29</v>
      </c>
      <c r="F652" t="s">
        <v>29</v>
      </c>
      <c r="G652" t="s">
        <v>29</v>
      </c>
      <c r="H652">
        <v>22.6</v>
      </c>
      <c r="I652">
        <v>-12</v>
      </c>
      <c r="J652">
        <v>-4.5</v>
      </c>
      <c r="K652">
        <v>38.9</v>
      </c>
      <c r="L652">
        <v>62.7</v>
      </c>
      <c r="M652">
        <v>34.4</v>
      </c>
      <c r="N652">
        <v>46.2</v>
      </c>
      <c r="O652">
        <v>37.1</v>
      </c>
      <c r="P652">
        <v>0.69</v>
      </c>
    </row>
    <row r="653" spans="1:16" hidden="1" x14ac:dyDescent="0.3">
      <c r="A653">
        <v>2011</v>
      </c>
      <c r="B653" t="s">
        <v>352</v>
      </c>
      <c r="C653" t="b">
        <v>0</v>
      </c>
      <c r="D653" t="s">
        <v>29</v>
      </c>
      <c r="E653" t="s">
        <v>29</v>
      </c>
      <c r="F653" t="s">
        <v>29</v>
      </c>
      <c r="G653" t="s">
        <v>29</v>
      </c>
      <c r="H653">
        <v>22.6</v>
      </c>
      <c r="I653">
        <v>-8.6</v>
      </c>
      <c r="J653">
        <v>-0.9</v>
      </c>
      <c r="K653">
        <v>41.7</v>
      </c>
      <c r="L653">
        <v>64.8</v>
      </c>
      <c r="M653">
        <v>32.1</v>
      </c>
      <c r="N653">
        <v>47.2</v>
      </c>
      <c r="O653">
        <v>38.5</v>
      </c>
      <c r="P653">
        <v>0.71</v>
      </c>
    </row>
    <row r="654" spans="1:16" hidden="1" x14ac:dyDescent="0.3">
      <c r="A654">
        <v>2011</v>
      </c>
      <c r="B654" t="s">
        <v>261</v>
      </c>
      <c r="C654" t="b">
        <v>0</v>
      </c>
      <c r="D654" t="s">
        <v>29</v>
      </c>
      <c r="E654" t="s">
        <v>29</v>
      </c>
      <c r="F654" t="s">
        <v>29</v>
      </c>
      <c r="G654" t="s">
        <v>29</v>
      </c>
      <c r="H654">
        <v>22.6</v>
      </c>
      <c r="I654">
        <v>-9.6</v>
      </c>
      <c r="J654">
        <v>-2.5</v>
      </c>
      <c r="K654">
        <v>42.9</v>
      </c>
      <c r="L654">
        <v>69</v>
      </c>
      <c r="M654">
        <v>35.6</v>
      </c>
      <c r="N654">
        <v>47.3</v>
      </c>
      <c r="O654">
        <v>38.200000000000003</v>
      </c>
      <c r="P654">
        <v>0.75</v>
      </c>
    </row>
    <row r="655" spans="1:16" hidden="1" x14ac:dyDescent="0.3">
      <c r="A655">
        <v>2011</v>
      </c>
      <c r="B655" t="s">
        <v>251</v>
      </c>
      <c r="C655" t="b">
        <v>0</v>
      </c>
      <c r="D655" t="s">
        <v>29</v>
      </c>
      <c r="E655" t="s">
        <v>29</v>
      </c>
      <c r="F655" t="s">
        <v>29</v>
      </c>
      <c r="G655" t="s">
        <v>29</v>
      </c>
      <c r="H655">
        <v>20</v>
      </c>
      <c r="I655">
        <v>-9.6</v>
      </c>
      <c r="J655">
        <v>-6.9</v>
      </c>
      <c r="K655">
        <v>42.2</v>
      </c>
      <c r="L655">
        <v>67.900000000000006</v>
      </c>
      <c r="M655">
        <v>33.1</v>
      </c>
      <c r="N655">
        <v>46.1</v>
      </c>
      <c r="O655">
        <v>33.299999999999997</v>
      </c>
      <c r="P655">
        <v>0.77</v>
      </c>
    </row>
    <row r="656" spans="1:16" hidden="1" x14ac:dyDescent="0.3">
      <c r="A656">
        <v>2011</v>
      </c>
      <c r="B656" t="s">
        <v>299</v>
      </c>
      <c r="C656" t="b">
        <v>0</v>
      </c>
      <c r="D656" t="s">
        <v>29</v>
      </c>
      <c r="E656" t="s">
        <v>29</v>
      </c>
      <c r="F656" t="s">
        <v>29</v>
      </c>
      <c r="G656" t="s">
        <v>29</v>
      </c>
      <c r="H656">
        <v>20</v>
      </c>
      <c r="I656">
        <v>-11.5</v>
      </c>
      <c r="J656">
        <v>-1.2</v>
      </c>
      <c r="K656">
        <v>37.6</v>
      </c>
      <c r="L656">
        <v>62.3</v>
      </c>
      <c r="M656" t="s">
        <v>29</v>
      </c>
      <c r="N656">
        <v>45.1</v>
      </c>
      <c r="O656">
        <v>36.299999999999997</v>
      </c>
      <c r="P656">
        <v>0.59</v>
      </c>
    </row>
    <row r="657" spans="1:16" hidden="1" x14ac:dyDescent="0.3">
      <c r="A657">
        <v>2011</v>
      </c>
      <c r="B657" t="s">
        <v>368</v>
      </c>
      <c r="C657" t="b">
        <v>0</v>
      </c>
      <c r="D657" t="s">
        <v>29</v>
      </c>
      <c r="E657" t="s">
        <v>29</v>
      </c>
      <c r="F657" t="s">
        <v>29</v>
      </c>
      <c r="G657" t="s">
        <v>29</v>
      </c>
      <c r="H657">
        <v>19.399999999999999</v>
      </c>
      <c r="I657">
        <v>-7.8</v>
      </c>
      <c r="J657">
        <v>-3.2</v>
      </c>
      <c r="K657">
        <v>42.3</v>
      </c>
      <c r="L657">
        <v>67.7</v>
      </c>
      <c r="M657">
        <v>38</v>
      </c>
      <c r="N657">
        <v>47.6</v>
      </c>
      <c r="O657">
        <v>40.799999999999997</v>
      </c>
      <c r="P657">
        <v>0.8</v>
      </c>
    </row>
    <row r="658" spans="1:16" hidden="1" x14ac:dyDescent="0.3">
      <c r="A658">
        <v>2011</v>
      </c>
      <c r="B658" t="s">
        <v>114</v>
      </c>
      <c r="C658" t="b">
        <v>0</v>
      </c>
      <c r="D658" t="s">
        <v>29</v>
      </c>
      <c r="E658" t="s">
        <v>29</v>
      </c>
      <c r="F658" t="s">
        <v>29</v>
      </c>
      <c r="G658" t="s">
        <v>29</v>
      </c>
      <c r="H658">
        <v>19.399999999999999</v>
      </c>
      <c r="I658">
        <v>-9.6</v>
      </c>
      <c r="J658">
        <v>-2.5</v>
      </c>
      <c r="K658">
        <v>40.299999999999997</v>
      </c>
      <c r="L658">
        <v>69.900000000000006</v>
      </c>
      <c r="M658" t="s">
        <v>29</v>
      </c>
      <c r="N658">
        <v>44.2</v>
      </c>
      <c r="O658">
        <v>38.5</v>
      </c>
      <c r="P658">
        <v>0.72</v>
      </c>
    </row>
    <row r="659" spans="1:16" hidden="1" x14ac:dyDescent="0.3">
      <c r="A659">
        <v>2011</v>
      </c>
      <c r="B659" t="s">
        <v>369</v>
      </c>
      <c r="C659" t="b">
        <v>0</v>
      </c>
      <c r="D659" t="s">
        <v>29</v>
      </c>
      <c r="E659" t="s">
        <v>29</v>
      </c>
      <c r="F659" t="s">
        <v>29</v>
      </c>
      <c r="G659" t="s">
        <v>29</v>
      </c>
      <c r="H659">
        <v>18.8</v>
      </c>
      <c r="I659">
        <v>-20.100000000000001</v>
      </c>
      <c r="J659">
        <v>-6.2</v>
      </c>
      <c r="K659">
        <v>40.1</v>
      </c>
      <c r="L659">
        <v>64.7</v>
      </c>
      <c r="M659" t="s">
        <v>29</v>
      </c>
      <c r="N659">
        <v>47.3</v>
      </c>
      <c r="O659">
        <v>37.5</v>
      </c>
      <c r="P659">
        <v>0.71</v>
      </c>
    </row>
    <row r="660" spans="1:16" hidden="1" x14ac:dyDescent="0.3">
      <c r="A660">
        <v>2011</v>
      </c>
      <c r="B660" t="s">
        <v>241</v>
      </c>
      <c r="C660" t="b">
        <v>0</v>
      </c>
      <c r="D660" t="s">
        <v>29</v>
      </c>
      <c r="E660" t="s">
        <v>29</v>
      </c>
      <c r="F660" t="s">
        <v>29</v>
      </c>
      <c r="G660" t="s">
        <v>29</v>
      </c>
      <c r="H660">
        <v>18.2</v>
      </c>
      <c r="I660">
        <v>-12.2</v>
      </c>
      <c r="J660">
        <v>-4.2</v>
      </c>
      <c r="K660">
        <v>38.200000000000003</v>
      </c>
      <c r="L660">
        <v>71.2</v>
      </c>
      <c r="M660">
        <v>31.1</v>
      </c>
      <c r="N660">
        <v>43.6</v>
      </c>
      <c r="O660">
        <v>34.4</v>
      </c>
      <c r="P660">
        <v>0.66</v>
      </c>
    </row>
    <row r="661" spans="1:16" hidden="1" x14ac:dyDescent="0.3">
      <c r="A661">
        <v>2011</v>
      </c>
      <c r="B661" t="s">
        <v>341</v>
      </c>
      <c r="C661" t="b">
        <v>0</v>
      </c>
      <c r="D661" t="s">
        <v>29</v>
      </c>
      <c r="E661" t="s">
        <v>29</v>
      </c>
      <c r="F661" t="s">
        <v>29</v>
      </c>
      <c r="G661" t="s">
        <v>29</v>
      </c>
      <c r="H661">
        <v>17.899999999999999</v>
      </c>
      <c r="I661">
        <v>-11.5</v>
      </c>
      <c r="J661">
        <v>-7.3</v>
      </c>
      <c r="K661">
        <v>39.5</v>
      </c>
      <c r="L661">
        <v>69.7</v>
      </c>
      <c r="M661">
        <v>32.6</v>
      </c>
      <c r="N661">
        <v>45</v>
      </c>
      <c r="O661">
        <v>37</v>
      </c>
      <c r="P661">
        <v>0.67</v>
      </c>
    </row>
    <row r="662" spans="1:16" hidden="1" x14ac:dyDescent="0.3">
      <c r="A662">
        <v>2011</v>
      </c>
      <c r="B662" t="s">
        <v>337</v>
      </c>
      <c r="C662" t="b">
        <v>0</v>
      </c>
      <c r="D662" t="s">
        <v>29</v>
      </c>
      <c r="E662" t="s">
        <v>29</v>
      </c>
      <c r="F662" t="s">
        <v>29</v>
      </c>
      <c r="G662" t="s">
        <v>29</v>
      </c>
      <c r="H662">
        <v>17.2</v>
      </c>
      <c r="I662">
        <v>-11.4</v>
      </c>
      <c r="J662">
        <v>-3.2</v>
      </c>
      <c r="K662">
        <v>38.299999999999997</v>
      </c>
      <c r="L662">
        <v>62.6</v>
      </c>
      <c r="M662" t="s">
        <v>29</v>
      </c>
      <c r="N662">
        <v>44.6</v>
      </c>
      <c r="O662">
        <v>35.9</v>
      </c>
      <c r="P662">
        <v>0.62</v>
      </c>
    </row>
    <row r="663" spans="1:16" hidden="1" x14ac:dyDescent="0.3">
      <c r="A663">
        <v>2011</v>
      </c>
      <c r="B663" t="s">
        <v>316</v>
      </c>
      <c r="C663" t="b">
        <v>0</v>
      </c>
      <c r="D663" t="s">
        <v>29</v>
      </c>
      <c r="E663" t="s">
        <v>29</v>
      </c>
      <c r="F663" t="s">
        <v>29</v>
      </c>
      <c r="G663" t="s">
        <v>29</v>
      </c>
      <c r="H663">
        <v>17.2</v>
      </c>
      <c r="I663">
        <v>-8</v>
      </c>
      <c r="J663">
        <v>-3.9</v>
      </c>
      <c r="K663">
        <v>41.6</v>
      </c>
      <c r="L663">
        <v>64.2</v>
      </c>
      <c r="M663">
        <v>31.3</v>
      </c>
      <c r="N663">
        <v>48.4</v>
      </c>
      <c r="O663">
        <v>34.4</v>
      </c>
      <c r="P663">
        <v>0.74</v>
      </c>
    </row>
    <row r="664" spans="1:16" hidden="1" x14ac:dyDescent="0.3">
      <c r="A664">
        <v>2011</v>
      </c>
      <c r="B664" t="s">
        <v>350</v>
      </c>
      <c r="C664" t="b">
        <v>0</v>
      </c>
      <c r="D664" t="s">
        <v>29</v>
      </c>
      <c r="E664" t="s">
        <v>29</v>
      </c>
      <c r="F664" t="s">
        <v>29</v>
      </c>
      <c r="G664" t="s">
        <v>29</v>
      </c>
      <c r="H664">
        <v>17.2</v>
      </c>
      <c r="I664">
        <v>-8.3000000000000007</v>
      </c>
      <c r="J664">
        <v>0.3</v>
      </c>
      <c r="K664">
        <v>39.700000000000003</v>
      </c>
      <c r="L664">
        <v>67.5</v>
      </c>
      <c r="M664">
        <v>32.1</v>
      </c>
      <c r="N664">
        <v>43.6</v>
      </c>
      <c r="O664">
        <v>36.700000000000003</v>
      </c>
      <c r="P664">
        <v>0.77</v>
      </c>
    </row>
    <row r="665" spans="1:16" hidden="1" x14ac:dyDescent="0.3">
      <c r="A665">
        <v>2011</v>
      </c>
      <c r="B665" t="s">
        <v>226</v>
      </c>
      <c r="C665" t="b">
        <v>0</v>
      </c>
      <c r="D665" t="s">
        <v>29</v>
      </c>
      <c r="E665" t="s">
        <v>29</v>
      </c>
      <c r="F665" t="s">
        <v>29</v>
      </c>
      <c r="G665" t="s">
        <v>29</v>
      </c>
      <c r="H665">
        <v>16.7</v>
      </c>
      <c r="I665">
        <v>-4.9000000000000004</v>
      </c>
      <c r="J665">
        <v>-3</v>
      </c>
      <c r="K665">
        <v>42.4</v>
      </c>
      <c r="L665">
        <v>64.900000000000006</v>
      </c>
      <c r="M665">
        <v>36.799999999999997</v>
      </c>
      <c r="N665">
        <v>46.7</v>
      </c>
      <c r="O665">
        <v>35.5</v>
      </c>
      <c r="P665">
        <v>0.85</v>
      </c>
    </row>
    <row r="666" spans="1:16" hidden="1" x14ac:dyDescent="0.3">
      <c r="A666">
        <v>2011</v>
      </c>
      <c r="B666" t="s">
        <v>347</v>
      </c>
      <c r="C666" t="b">
        <v>0</v>
      </c>
      <c r="D666" t="s">
        <v>29</v>
      </c>
      <c r="E666" t="s">
        <v>29</v>
      </c>
      <c r="F666" t="s">
        <v>29</v>
      </c>
      <c r="G666" t="s">
        <v>29</v>
      </c>
      <c r="H666">
        <v>16.7</v>
      </c>
      <c r="I666">
        <v>-14.2</v>
      </c>
      <c r="J666">
        <v>-5.0999999999999996</v>
      </c>
      <c r="K666">
        <v>40.1</v>
      </c>
      <c r="L666">
        <v>70.7</v>
      </c>
      <c r="M666">
        <v>33.1</v>
      </c>
      <c r="N666">
        <v>47.1</v>
      </c>
      <c r="O666">
        <v>38.5</v>
      </c>
      <c r="P666">
        <v>0.88</v>
      </c>
    </row>
    <row r="667" spans="1:16" hidden="1" x14ac:dyDescent="0.3">
      <c r="A667">
        <v>2011</v>
      </c>
      <c r="B667" t="s">
        <v>205</v>
      </c>
      <c r="C667" t="b">
        <v>0</v>
      </c>
      <c r="D667" t="s">
        <v>29</v>
      </c>
      <c r="E667" t="s">
        <v>29</v>
      </c>
      <c r="F667" t="s">
        <v>29</v>
      </c>
      <c r="G667" t="s">
        <v>29</v>
      </c>
      <c r="H667">
        <v>15.6</v>
      </c>
      <c r="I667">
        <v>-10.4</v>
      </c>
      <c r="J667">
        <v>-2.8</v>
      </c>
      <c r="K667">
        <v>44.9</v>
      </c>
      <c r="L667">
        <v>68.8</v>
      </c>
      <c r="M667" t="s">
        <v>29</v>
      </c>
      <c r="N667">
        <v>48.6</v>
      </c>
      <c r="O667">
        <v>36.5</v>
      </c>
      <c r="P667">
        <v>0.66</v>
      </c>
    </row>
    <row r="668" spans="1:16" hidden="1" x14ac:dyDescent="0.3">
      <c r="A668">
        <v>2011</v>
      </c>
      <c r="B668" t="s">
        <v>305</v>
      </c>
      <c r="C668" t="b">
        <v>0</v>
      </c>
      <c r="D668" t="s">
        <v>29</v>
      </c>
      <c r="E668" t="s">
        <v>29</v>
      </c>
      <c r="F668" t="s">
        <v>29</v>
      </c>
      <c r="G668" t="s">
        <v>29</v>
      </c>
      <c r="H668">
        <v>14.3</v>
      </c>
      <c r="I668">
        <v>-15</v>
      </c>
      <c r="J668">
        <v>-10.6</v>
      </c>
      <c r="K668">
        <v>36.9</v>
      </c>
      <c r="L668">
        <v>63.3</v>
      </c>
      <c r="M668" t="s">
        <v>29</v>
      </c>
      <c r="N668">
        <v>44.2</v>
      </c>
      <c r="O668">
        <v>32.1</v>
      </c>
      <c r="P668">
        <v>0.54</v>
      </c>
    </row>
    <row r="669" spans="1:16" hidden="1" x14ac:dyDescent="0.3">
      <c r="A669">
        <v>2011</v>
      </c>
      <c r="B669" t="s">
        <v>355</v>
      </c>
      <c r="C669" t="b">
        <v>0</v>
      </c>
      <c r="D669" t="s">
        <v>29</v>
      </c>
      <c r="E669" t="s">
        <v>29</v>
      </c>
      <c r="F669" t="s">
        <v>29</v>
      </c>
      <c r="G669" t="s">
        <v>29</v>
      </c>
      <c r="H669">
        <v>13.3</v>
      </c>
      <c r="I669">
        <v>-7.5</v>
      </c>
      <c r="J669">
        <v>-3.7</v>
      </c>
      <c r="K669">
        <v>43.8</v>
      </c>
      <c r="L669">
        <v>72.3</v>
      </c>
      <c r="M669">
        <v>35.6</v>
      </c>
      <c r="N669">
        <v>48.6</v>
      </c>
      <c r="O669">
        <v>40.200000000000003</v>
      </c>
      <c r="P669">
        <v>0.95</v>
      </c>
    </row>
    <row r="670" spans="1:16" hidden="1" x14ac:dyDescent="0.3">
      <c r="A670">
        <v>2011</v>
      </c>
      <c r="B670" t="s">
        <v>163</v>
      </c>
      <c r="C670" t="b">
        <v>0</v>
      </c>
      <c r="D670" t="s">
        <v>29</v>
      </c>
      <c r="E670" t="s">
        <v>29</v>
      </c>
      <c r="F670" t="s">
        <v>29</v>
      </c>
      <c r="G670" t="s">
        <v>29</v>
      </c>
      <c r="H670">
        <v>13.3</v>
      </c>
      <c r="I670">
        <v>-15.4</v>
      </c>
      <c r="J670">
        <v>-7.4</v>
      </c>
      <c r="K670">
        <v>38.200000000000003</v>
      </c>
      <c r="L670">
        <v>59.6</v>
      </c>
      <c r="M670">
        <v>29.6</v>
      </c>
      <c r="N670">
        <v>44.1</v>
      </c>
      <c r="O670">
        <v>31.1</v>
      </c>
      <c r="P670">
        <v>0.7</v>
      </c>
    </row>
    <row r="671" spans="1:16" hidden="1" x14ac:dyDescent="0.3">
      <c r="A671">
        <v>2011</v>
      </c>
      <c r="B671" t="s">
        <v>179</v>
      </c>
      <c r="C671" t="b">
        <v>0</v>
      </c>
      <c r="D671" t="s">
        <v>29</v>
      </c>
      <c r="E671" t="s">
        <v>29</v>
      </c>
      <c r="F671" t="s">
        <v>29</v>
      </c>
      <c r="G671" t="s">
        <v>29</v>
      </c>
      <c r="H671">
        <v>12.5</v>
      </c>
      <c r="I671">
        <v>-12.3</v>
      </c>
      <c r="J671">
        <v>-3.7</v>
      </c>
      <c r="K671">
        <v>40.799999999999997</v>
      </c>
      <c r="L671">
        <v>62.8</v>
      </c>
      <c r="M671">
        <v>32</v>
      </c>
      <c r="N671">
        <v>45</v>
      </c>
      <c r="O671">
        <v>35.5</v>
      </c>
      <c r="P671">
        <v>0.77</v>
      </c>
    </row>
    <row r="672" spans="1:16" hidden="1" x14ac:dyDescent="0.3">
      <c r="A672">
        <v>2011</v>
      </c>
      <c r="B672" t="s">
        <v>370</v>
      </c>
      <c r="C672" t="b">
        <v>0</v>
      </c>
      <c r="D672" t="s">
        <v>29</v>
      </c>
      <c r="E672" t="s">
        <v>29</v>
      </c>
      <c r="F672" t="s">
        <v>29</v>
      </c>
      <c r="G672" t="s">
        <v>29</v>
      </c>
      <c r="H672">
        <v>3.3</v>
      </c>
      <c r="I672">
        <v>-21.6</v>
      </c>
      <c r="J672">
        <v>-9</v>
      </c>
      <c r="K672">
        <v>39.6</v>
      </c>
      <c r="L672">
        <v>62.7</v>
      </c>
      <c r="M672" t="s">
        <v>29</v>
      </c>
      <c r="N672">
        <v>49.1</v>
      </c>
      <c r="O672">
        <v>35.200000000000003</v>
      </c>
      <c r="P672">
        <v>0.54</v>
      </c>
    </row>
    <row r="673" spans="1:16" x14ac:dyDescent="0.3">
      <c r="A673">
        <v>2013</v>
      </c>
      <c r="B673" t="s">
        <v>39</v>
      </c>
      <c r="C673" t="b">
        <v>0</v>
      </c>
      <c r="D673">
        <v>32</v>
      </c>
      <c r="E673">
        <v>1</v>
      </c>
      <c r="F673" t="s">
        <v>19</v>
      </c>
      <c r="G673">
        <v>4</v>
      </c>
      <c r="H673">
        <v>91.4</v>
      </c>
      <c r="I673">
        <v>17.2</v>
      </c>
      <c r="J673">
        <v>7.6</v>
      </c>
      <c r="K673">
        <v>49.7</v>
      </c>
      <c r="L673">
        <v>70.5</v>
      </c>
      <c r="M673">
        <v>37.1</v>
      </c>
      <c r="N673">
        <v>38.5</v>
      </c>
      <c r="O673">
        <v>33</v>
      </c>
      <c r="P673">
        <v>1.35</v>
      </c>
    </row>
    <row r="674" spans="1:16" x14ac:dyDescent="0.3">
      <c r="A674">
        <v>2013</v>
      </c>
      <c r="B674" t="s">
        <v>52</v>
      </c>
      <c r="C674" t="b">
        <v>0</v>
      </c>
      <c r="D674">
        <v>1</v>
      </c>
      <c r="E674">
        <v>1</v>
      </c>
      <c r="F674" t="s">
        <v>19</v>
      </c>
      <c r="G674">
        <v>1</v>
      </c>
      <c r="H674">
        <v>87.5</v>
      </c>
      <c r="I674">
        <v>15.7</v>
      </c>
      <c r="J674">
        <v>3.6</v>
      </c>
      <c r="K674">
        <v>45.6</v>
      </c>
      <c r="L674">
        <v>70.900000000000006</v>
      </c>
      <c r="M674">
        <v>33.299999999999997</v>
      </c>
      <c r="N674">
        <v>39.5</v>
      </c>
      <c r="O674">
        <v>31.8</v>
      </c>
      <c r="P674">
        <v>1.18</v>
      </c>
    </row>
    <row r="675" spans="1:16" x14ac:dyDescent="0.3">
      <c r="A675">
        <v>2013</v>
      </c>
      <c r="B675" t="s">
        <v>57</v>
      </c>
      <c r="C675" t="b">
        <v>0</v>
      </c>
      <c r="D675">
        <v>32</v>
      </c>
      <c r="E675">
        <v>6</v>
      </c>
      <c r="F675" t="s">
        <v>19</v>
      </c>
      <c r="G675">
        <v>23</v>
      </c>
      <c r="H675">
        <v>86.1</v>
      </c>
      <c r="I675">
        <v>9.6</v>
      </c>
      <c r="J675">
        <v>4</v>
      </c>
      <c r="K675">
        <v>47.1</v>
      </c>
      <c r="L675">
        <v>66</v>
      </c>
      <c r="M675">
        <v>37.200000000000003</v>
      </c>
      <c r="N675">
        <v>40.5</v>
      </c>
      <c r="O675">
        <v>33</v>
      </c>
      <c r="P675">
        <v>1.1599999999999999</v>
      </c>
    </row>
    <row r="676" spans="1:16" hidden="1" x14ac:dyDescent="0.3">
      <c r="A676">
        <v>2013</v>
      </c>
      <c r="B676" t="s">
        <v>110</v>
      </c>
      <c r="C676" t="b">
        <v>0</v>
      </c>
      <c r="D676" t="s">
        <v>29</v>
      </c>
      <c r="E676" t="s">
        <v>29</v>
      </c>
      <c r="F676" t="s">
        <v>29</v>
      </c>
      <c r="G676" t="s">
        <v>29</v>
      </c>
      <c r="H676">
        <v>84.4</v>
      </c>
      <c r="I676">
        <v>13.6</v>
      </c>
      <c r="J676">
        <v>6.9</v>
      </c>
      <c r="K676">
        <v>46.8</v>
      </c>
      <c r="L676">
        <v>61</v>
      </c>
      <c r="M676" t="s">
        <v>29</v>
      </c>
      <c r="N676">
        <v>38</v>
      </c>
      <c r="O676">
        <v>29.8</v>
      </c>
      <c r="P676">
        <v>1.22</v>
      </c>
    </row>
    <row r="677" spans="1:16" x14ac:dyDescent="0.3">
      <c r="A677">
        <v>2013</v>
      </c>
      <c r="B677" t="s">
        <v>25</v>
      </c>
      <c r="C677" t="b">
        <v>1</v>
      </c>
      <c r="D677">
        <v>16</v>
      </c>
      <c r="E677">
        <v>1</v>
      </c>
      <c r="F677" t="s">
        <v>19</v>
      </c>
      <c r="G677">
        <v>2</v>
      </c>
      <c r="H677">
        <v>83.8</v>
      </c>
      <c r="I677">
        <v>13.2</v>
      </c>
      <c r="J677">
        <v>6.2</v>
      </c>
      <c r="K677">
        <v>48.1</v>
      </c>
      <c r="L677">
        <v>73.7</v>
      </c>
      <c r="M677">
        <v>36.4</v>
      </c>
      <c r="N677">
        <v>36.1</v>
      </c>
      <c r="O677">
        <v>30.3</v>
      </c>
      <c r="P677">
        <v>1.1100000000000001</v>
      </c>
    </row>
    <row r="678" spans="1:16" x14ac:dyDescent="0.3">
      <c r="A678">
        <v>2013</v>
      </c>
      <c r="B678" t="s">
        <v>36</v>
      </c>
      <c r="C678" t="b">
        <v>1</v>
      </c>
      <c r="D678">
        <v>8</v>
      </c>
      <c r="E678">
        <v>2</v>
      </c>
      <c r="F678" t="s">
        <v>17</v>
      </c>
      <c r="G678">
        <v>6</v>
      </c>
      <c r="H678">
        <v>83.3</v>
      </c>
      <c r="I678">
        <v>11.9</v>
      </c>
      <c r="J678">
        <v>-1.1000000000000001</v>
      </c>
      <c r="K678">
        <v>47.2</v>
      </c>
      <c r="L678">
        <v>73.900000000000006</v>
      </c>
      <c r="M678">
        <v>39.9</v>
      </c>
      <c r="N678">
        <v>41.6</v>
      </c>
      <c r="O678">
        <v>29</v>
      </c>
      <c r="P678">
        <v>1.34</v>
      </c>
    </row>
    <row r="679" spans="1:16" x14ac:dyDescent="0.3">
      <c r="A679">
        <v>2013</v>
      </c>
      <c r="B679" t="s">
        <v>33</v>
      </c>
      <c r="C679" t="b">
        <v>0</v>
      </c>
      <c r="D679">
        <v>64</v>
      </c>
      <c r="E679">
        <v>3</v>
      </c>
      <c r="F679" t="s">
        <v>19</v>
      </c>
      <c r="G679">
        <v>9</v>
      </c>
      <c r="H679">
        <v>82.9</v>
      </c>
      <c r="I679">
        <v>6.7</v>
      </c>
      <c r="J679">
        <v>2.2999999999999998</v>
      </c>
      <c r="K679">
        <v>42.3</v>
      </c>
      <c r="L679">
        <v>72.099999999999994</v>
      </c>
      <c r="M679">
        <v>35.1</v>
      </c>
      <c r="N679">
        <v>39.1</v>
      </c>
      <c r="O679">
        <v>34.6</v>
      </c>
      <c r="P679">
        <v>1.26</v>
      </c>
    </row>
    <row r="680" spans="1:16" x14ac:dyDescent="0.3">
      <c r="A680">
        <v>2013</v>
      </c>
      <c r="B680" t="s">
        <v>68</v>
      </c>
      <c r="C680" t="b">
        <v>0</v>
      </c>
      <c r="D680">
        <v>64</v>
      </c>
      <c r="E680">
        <v>11</v>
      </c>
      <c r="F680" t="s">
        <v>19</v>
      </c>
      <c r="G680">
        <v>48</v>
      </c>
      <c r="H680">
        <v>82.4</v>
      </c>
      <c r="I680">
        <v>9.1</v>
      </c>
      <c r="J680">
        <v>5.5</v>
      </c>
      <c r="K680">
        <v>45.3</v>
      </c>
      <c r="L680">
        <v>74.2</v>
      </c>
      <c r="M680" t="s">
        <v>29</v>
      </c>
      <c r="N680">
        <v>37.700000000000003</v>
      </c>
      <c r="O680">
        <v>30.7</v>
      </c>
      <c r="P680">
        <v>1.42</v>
      </c>
    </row>
    <row r="681" spans="1:16" x14ac:dyDescent="0.3">
      <c r="A681">
        <v>2013</v>
      </c>
      <c r="B681" t="s">
        <v>37</v>
      </c>
      <c r="C681" t="b">
        <v>0</v>
      </c>
      <c r="D681">
        <v>64</v>
      </c>
      <c r="E681">
        <v>11</v>
      </c>
      <c r="F681" t="s">
        <v>17</v>
      </c>
      <c r="G681">
        <v>50</v>
      </c>
      <c r="H681">
        <v>82.4</v>
      </c>
      <c r="I681">
        <v>12.7</v>
      </c>
      <c r="J681">
        <v>5.7</v>
      </c>
      <c r="K681">
        <v>46.2</v>
      </c>
      <c r="L681">
        <v>69.5</v>
      </c>
      <c r="M681">
        <v>37.700000000000003</v>
      </c>
      <c r="N681">
        <v>39.6</v>
      </c>
      <c r="O681">
        <v>30.3</v>
      </c>
      <c r="P681">
        <v>1.04</v>
      </c>
    </row>
    <row r="682" spans="1:16" hidden="1" x14ac:dyDescent="0.3">
      <c r="A682">
        <v>2013</v>
      </c>
      <c r="B682" t="s">
        <v>43</v>
      </c>
      <c r="C682" t="b">
        <v>0</v>
      </c>
      <c r="D682" t="s">
        <v>29</v>
      </c>
      <c r="E682" t="s">
        <v>29</v>
      </c>
      <c r="F682" t="s">
        <v>29</v>
      </c>
      <c r="G682" t="s">
        <v>29</v>
      </c>
      <c r="H682">
        <v>81.099999999999994</v>
      </c>
      <c r="I682">
        <v>14.2</v>
      </c>
      <c r="J682">
        <v>6.4</v>
      </c>
      <c r="K682">
        <v>50.6</v>
      </c>
      <c r="L682">
        <v>72.099999999999994</v>
      </c>
      <c r="M682">
        <v>41.6</v>
      </c>
      <c r="N682">
        <v>40.200000000000003</v>
      </c>
      <c r="O682">
        <v>28.2</v>
      </c>
      <c r="P682">
        <v>1.1299999999999999</v>
      </c>
    </row>
    <row r="683" spans="1:16" x14ac:dyDescent="0.3">
      <c r="A683">
        <v>2013</v>
      </c>
      <c r="B683" t="s">
        <v>53</v>
      </c>
      <c r="C683" t="b">
        <v>1</v>
      </c>
      <c r="D683">
        <v>16</v>
      </c>
      <c r="E683">
        <v>1</v>
      </c>
      <c r="F683" t="s">
        <v>17</v>
      </c>
      <c r="G683">
        <v>3</v>
      </c>
      <c r="H683">
        <v>80.599999999999994</v>
      </c>
      <c r="I683">
        <v>16.5</v>
      </c>
      <c r="J683">
        <v>7.3</v>
      </c>
      <c r="K683">
        <v>48.2</v>
      </c>
      <c r="L683">
        <v>74.3</v>
      </c>
      <c r="M683">
        <v>40.299999999999997</v>
      </c>
      <c r="N683">
        <v>39</v>
      </c>
      <c r="O683">
        <v>30.4</v>
      </c>
      <c r="P683">
        <v>1.1000000000000001</v>
      </c>
    </row>
    <row r="684" spans="1:16" x14ac:dyDescent="0.3">
      <c r="A684">
        <v>2013</v>
      </c>
      <c r="B684" t="s">
        <v>127</v>
      </c>
      <c r="C684" t="b">
        <v>1</v>
      </c>
      <c r="D684">
        <v>16</v>
      </c>
      <c r="E684">
        <v>2</v>
      </c>
      <c r="F684" t="s">
        <v>19</v>
      </c>
      <c r="G684">
        <v>5</v>
      </c>
      <c r="H684">
        <v>80.599999999999994</v>
      </c>
      <c r="I684">
        <v>9.1</v>
      </c>
      <c r="J684">
        <v>3.1</v>
      </c>
      <c r="K684">
        <v>45.5</v>
      </c>
      <c r="L684">
        <v>68.400000000000006</v>
      </c>
      <c r="M684">
        <v>36.200000000000003</v>
      </c>
      <c r="N684">
        <v>40</v>
      </c>
      <c r="O684">
        <v>32.6</v>
      </c>
      <c r="P684">
        <v>1.06</v>
      </c>
    </row>
    <row r="685" spans="1:16" x14ac:dyDescent="0.3">
      <c r="A685">
        <v>2013</v>
      </c>
      <c r="B685" t="s">
        <v>49</v>
      </c>
      <c r="C685" t="b">
        <v>0</v>
      </c>
      <c r="D685">
        <v>32</v>
      </c>
      <c r="E685">
        <v>4</v>
      </c>
      <c r="F685" t="s">
        <v>19</v>
      </c>
      <c r="G685">
        <v>15</v>
      </c>
      <c r="H685">
        <v>80</v>
      </c>
      <c r="I685">
        <v>10.1</v>
      </c>
      <c r="J685">
        <v>-0.2</v>
      </c>
      <c r="K685">
        <v>44.6</v>
      </c>
      <c r="L685">
        <v>70.400000000000006</v>
      </c>
      <c r="M685">
        <v>34</v>
      </c>
      <c r="N685">
        <v>41.1</v>
      </c>
      <c r="O685">
        <v>33.1</v>
      </c>
      <c r="P685">
        <v>1.1299999999999999</v>
      </c>
    </row>
    <row r="686" spans="1:16" x14ac:dyDescent="0.3">
      <c r="A686">
        <v>2013</v>
      </c>
      <c r="B686" t="s">
        <v>27</v>
      </c>
      <c r="C686" t="b">
        <v>0</v>
      </c>
      <c r="D686">
        <v>64</v>
      </c>
      <c r="E686">
        <v>11</v>
      </c>
      <c r="F686" t="s">
        <v>17</v>
      </c>
      <c r="G686">
        <v>46</v>
      </c>
      <c r="H686">
        <v>80</v>
      </c>
      <c r="I686">
        <v>11.6</v>
      </c>
      <c r="J686">
        <v>8.4</v>
      </c>
      <c r="K686">
        <v>46.9</v>
      </c>
      <c r="L686">
        <v>72.5</v>
      </c>
      <c r="M686">
        <v>37.5</v>
      </c>
      <c r="N686">
        <v>41.9</v>
      </c>
      <c r="O686">
        <v>37.299999999999997</v>
      </c>
      <c r="P686">
        <v>1.21</v>
      </c>
    </row>
    <row r="687" spans="1:16" x14ac:dyDescent="0.3">
      <c r="A687">
        <v>2013</v>
      </c>
      <c r="B687" t="s">
        <v>73</v>
      </c>
      <c r="C687" t="b">
        <v>1</v>
      </c>
      <c r="D687">
        <v>2</v>
      </c>
      <c r="E687">
        <v>4</v>
      </c>
      <c r="F687" t="s">
        <v>17</v>
      </c>
      <c r="G687">
        <v>13</v>
      </c>
      <c r="H687">
        <v>79.5</v>
      </c>
      <c r="I687">
        <v>11.9</v>
      </c>
      <c r="J687">
        <v>2.9</v>
      </c>
      <c r="K687">
        <v>48.4</v>
      </c>
      <c r="L687">
        <v>70.099999999999994</v>
      </c>
      <c r="M687">
        <v>38.5</v>
      </c>
      <c r="N687">
        <v>42.4</v>
      </c>
      <c r="O687">
        <v>32.5</v>
      </c>
      <c r="P687">
        <v>1.54</v>
      </c>
    </row>
    <row r="688" spans="1:16" hidden="1" x14ac:dyDescent="0.3">
      <c r="A688">
        <v>2013</v>
      </c>
      <c r="B688" t="s">
        <v>178</v>
      </c>
      <c r="C688" t="b">
        <v>0</v>
      </c>
      <c r="D688" t="s">
        <v>29</v>
      </c>
      <c r="E688" t="s">
        <v>29</v>
      </c>
      <c r="F688" t="s">
        <v>29</v>
      </c>
      <c r="G688" t="s">
        <v>29</v>
      </c>
      <c r="H688">
        <v>79.400000000000006</v>
      </c>
      <c r="I688">
        <v>9.4</v>
      </c>
      <c r="J688">
        <v>0.1</v>
      </c>
      <c r="K688">
        <v>41</v>
      </c>
      <c r="L688">
        <v>69.7</v>
      </c>
      <c r="M688">
        <v>32.1</v>
      </c>
      <c r="N688">
        <v>40.299999999999997</v>
      </c>
      <c r="O688">
        <v>29.1</v>
      </c>
      <c r="P688">
        <v>1.08</v>
      </c>
    </row>
    <row r="689" spans="1:16" x14ac:dyDescent="0.3">
      <c r="A689">
        <v>2013</v>
      </c>
      <c r="B689" t="s">
        <v>371</v>
      </c>
      <c r="C689" t="b">
        <v>0</v>
      </c>
      <c r="D689">
        <v>64</v>
      </c>
      <c r="E689">
        <v>11</v>
      </c>
      <c r="F689" t="s">
        <v>19</v>
      </c>
      <c r="G689">
        <v>44</v>
      </c>
      <c r="H689">
        <v>78.8</v>
      </c>
      <c r="I689">
        <v>12.2</v>
      </c>
      <c r="J689">
        <v>-1.5</v>
      </c>
      <c r="K689">
        <v>49.1</v>
      </c>
      <c r="L689">
        <v>73.2</v>
      </c>
      <c r="M689">
        <v>38.299999999999997</v>
      </c>
      <c r="N689">
        <v>41.5</v>
      </c>
      <c r="O689">
        <v>33.5</v>
      </c>
      <c r="P689">
        <v>1.17</v>
      </c>
    </row>
    <row r="690" spans="1:16" x14ac:dyDescent="0.3">
      <c r="A690">
        <v>2013</v>
      </c>
      <c r="B690" t="s">
        <v>96</v>
      </c>
      <c r="C690" t="b">
        <v>0</v>
      </c>
      <c r="D690">
        <v>64</v>
      </c>
      <c r="E690">
        <v>12</v>
      </c>
      <c r="F690" t="s">
        <v>19</v>
      </c>
      <c r="G690">
        <v>51</v>
      </c>
      <c r="H690">
        <v>78.8</v>
      </c>
      <c r="I690">
        <v>9</v>
      </c>
      <c r="J690">
        <v>5.6</v>
      </c>
      <c r="K690">
        <v>45.5</v>
      </c>
      <c r="L690">
        <v>64.3</v>
      </c>
      <c r="M690">
        <v>33.200000000000003</v>
      </c>
      <c r="N690">
        <v>39.5</v>
      </c>
      <c r="O690">
        <v>32.4</v>
      </c>
      <c r="P690">
        <v>1.06</v>
      </c>
    </row>
    <row r="691" spans="1:16" x14ac:dyDescent="0.3">
      <c r="A691">
        <v>2013</v>
      </c>
      <c r="B691" t="s">
        <v>34</v>
      </c>
      <c r="C691" t="b">
        <v>1</v>
      </c>
      <c r="D691">
        <v>8</v>
      </c>
      <c r="E691">
        <v>2</v>
      </c>
      <c r="F691" t="s">
        <v>19</v>
      </c>
      <c r="G691">
        <v>8</v>
      </c>
      <c r="H691">
        <v>78.400000000000006</v>
      </c>
      <c r="I691">
        <v>10.8</v>
      </c>
      <c r="J691">
        <v>3</v>
      </c>
      <c r="K691">
        <v>45.1</v>
      </c>
      <c r="L691">
        <v>70.8</v>
      </c>
      <c r="M691">
        <v>35.6</v>
      </c>
      <c r="N691">
        <v>39.5</v>
      </c>
      <c r="O691">
        <v>32.4</v>
      </c>
      <c r="P691">
        <v>1.28</v>
      </c>
    </row>
    <row r="692" spans="1:16" x14ac:dyDescent="0.3">
      <c r="A692">
        <v>2013</v>
      </c>
      <c r="B692" t="s">
        <v>78</v>
      </c>
      <c r="C692" t="b">
        <v>1</v>
      </c>
      <c r="D692">
        <v>8</v>
      </c>
      <c r="E692">
        <v>3</v>
      </c>
      <c r="F692" t="s">
        <v>17</v>
      </c>
      <c r="G692">
        <v>10</v>
      </c>
      <c r="H692">
        <v>78.400000000000006</v>
      </c>
      <c r="I692">
        <v>17</v>
      </c>
      <c r="J692">
        <v>4.9000000000000004</v>
      </c>
      <c r="K692">
        <v>47.8</v>
      </c>
      <c r="L692">
        <v>67.7</v>
      </c>
      <c r="M692">
        <v>37.799999999999997</v>
      </c>
      <c r="N692">
        <v>38.200000000000003</v>
      </c>
      <c r="O692">
        <v>31</v>
      </c>
      <c r="P692">
        <v>1.3</v>
      </c>
    </row>
    <row r="693" spans="1:16" x14ac:dyDescent="0.3">
      <c r="A693">
        <v>2013</v>
      </c>
      <c r="B693" t="s">
        <v>42</v>
      </c>
      <c r="C693" t="b">
        <v>0</v>
      </c>
      <c r="D693">
        <v>64</v>
      </c>
      <c r="E693">
        <v>13</v>
      </c>
      <c r="F693" t="s">
        <v>19</v>
      </c>
      <c r="G693">
        <v>54</v>
      </c>
      <c r="H693">
        <v>78.099999999999994</v>
      </c>
      <c r="I693">
        <v>4.4000000000000004</v>
      </c>
      <c r="J693">
        <v>-1.4</v>
      </c>
      <c r="K693">
        <v>46.5</v>
      </c>
      <c r="L693">
        <v>76.7</v>
      </c>
      <c r="M693">
        <v>37.200000000000003</v>
      </c>
      <c r="N693">
        <v>43</v>
      </c>
      <c r="O693">
        <v>33.5</v>
      </c>
      <c r="P693">
        <v>1.04</v>
      </c>
    </row>
    <row r="694" spans="1:16" x14ac:dyDescent="0.3">
      <c r="A694">
        <v>2013</v>
      </c>
      <c r="B694" t="s">
        <v>62</v>
      </c>
      <c r="C694" t="b">
        <v>0</v>
      </c>
      <c r="D694">
        <v>64</v>
      </c>
      <c r="E694">
        <v>2</v>
      </c>
      <c r="F694" t="s">
        <v>17</v>
      </c>
      <c r="G694">
        <v>7</v>
      </c>
      <c r="H694">
        <v>78.099999999999994</v>
      </c>
      <c r="I694">
        <v>8.3000000000000007</v>
      </c>
      <c r="J694">
        <v>1.2</v>
      </c>
      <c r="K694">
        <v>45.3</v>
      </c>
      <c r="L694">
        <v>67.900000000000006</v>
      </c>
      <c r="M694">
        <v>35.299999999999997</v>
      </c>
      <c r="N694">
        <v>37.799999999999997</v>
      </c>
      <c r="O694">
        <v>30.7</v>
      </c>
      <c r="P694">
        <v>1.1599999999999999</v>
      </c>
    </row>
    <row r="695" spans="1:16" x14ac:dyDescent="0.3">
      <c r="A695">
        <v>2013</v>
      </c>
      <c r="B695" t="s">
        <v>24</v>
      </c>
      <c r="C695" t="b">
        <v>0</v>
      </c>
      <c r="D695">
        <v>32</v>
      </c>
      <c r="E695">
        <v>7</v>
      </c>
      <c r="F695" t="s">
        <v>19</v>
      </c>
      <c r="G695">
        <v>25</v>
      </c>
      <c r="H695">
        <v>77.8</v>
      </c>
      <c r="I695">
        <v>11.3</v>
      </c>
      <c r="J695">
        <v>4.5999999999999996</v>
      </c>
      <c r="K695">
        <v>50.1</v>
      </c>
      <c r="L695">
        <v>75.900000000000006</v>
      </c>
      <c r="M695">
        <v>41.4</v>
      </c>
      <c r="N695">
        <v>40.700000000000003</v>
      </c>
      <c r="O695">
        <v>31.2</v>
      </c>
      <c r="P695">
        <v>1.37</v>
      </c>
    </row>
    <row r="696" spans="1:16" x14ac:dyDescent="0.3">
      <c r="A696">
        <v>2013</v>
      </c>
      <c r="B696" t="s">
        <v>89</v>
      </c>
      <c r="C696" t="b">
        <v>1</v>
      </c>
      <c r="D696">
        <v>64</v>
      </c>
      <c r="E696">
        <v>4</v>
      </c>
      <c r="F696" t="s">
        <v>17</v>
      </c>
      <c r="G696">
        <v>14</v>
      </c>
      <c r="H696">
        <v>77.099999999999994</v>
      </c>
      <c r="I696">
        <v>8.5</v>
      </c>
      <c r="J696">
        <v>3.3</v>
      </c>
      <c r="K696">
        <v>43.6</v>
      </c>
      <c r="L696">
        <v>68.5</v>
      </c>
      <c r="M696">
        <v>36.200000000000003</v>
      </c>
      <c r="N696">
        <v>41.9</v>
      </c>
      <c r="O696">
        <v>31.8</v>
      </c>
      <c r="P696">
        <v>1.38</v>
      </c>
    </row>
    <row r="697" spans="1:16" x14ac:dyDescent="0.3">
      <c r="A697">
        <v>2013</v>
      </c>
      <c r="B697" t="s">
        <v>92</v>
      </c>
      <c r="C697" t="b">
        <v>1</v>
      </c>
      <c r="D697">
        <v>16</v>
      </c>
      <c r="E697">
        <v>6</v>
      </c>
      <c r="F697" t="s">
        <v>17</v>
      </c>
      <c r="G697">
        <v>21</v>
      </c>
      <c r="H697">
        <v>77.099999999999994</v>
      </c>
      <c r="I697">
        <v>9.8000000000000007</v>
      </c>
      <c r="J697">
        <v>6.3</v>
      </c>
      <c r="K697">
        <v>45.5</v>
      </c>
      <c r="L697">
        <v>74.900000000000006</v>
      </c>
      <c r="M697">
        <v>37.1</v>
      </c>
      <c r="N697">
        <v>41.1</v>
      </c>
      <c r="O697">
        <v>35.799999999999997</v>
      </c>
      <c r="P697">
        <v>1.04</v>
      </c>
    </row>
    <row r="698" spans="1:16" x14ac:dyDescent="0.3">
      <c r="A698">
        <v>2013</v>
      </c>
      <c r="B698" t="s">
        <v>26</v>
      </c>
      <c r="C698" t="b">
        <v>0</v>
      </c>
      <c r="D698">
        <v>4</v>
      </c>
      <c r="E698">
        <v>9</v>
      </c>
      <c r="F698" t="s">
        <v>17</v>
      </c>
      <c r="G698">
        <v>35</v>
      </c>
      <c r="H698">
        <v>76.900000000000006</v>
      </c>
      <c r="I698">
        <v>8.6</v>
      </c>
      <c r="J698">
        <v>7.9</v>
      </c>
      <c r="K698">
        <v>44</v>
      </c>
      <c r="L698">
        <v>69.900000000000006</v>
      </c>
      <c r="M698">
        <v>33.9</v>
      </c>
      <c r="N698">
        <v>39.5</v>
      </c>
      <c r="O698">
        <v>32.200000000000003</v>
      </c>
      <c r="P698">
        <v>1.08</v>
      </c>
    </row>
    <row r="699" spans="1:16" x14ac:dyDescent="0.3">
      <c r="A699">
        <v>2013</v>
      </c>
      <c r="B699" t="s">
        <v>50</v>
      </c>
      <c r="C699" t="b">
        <v>0</v>
      </c>
      <c r="D699">
        <v>64</v>
      </c>
      <c r="E699">
        <v>14</v>
      </c>
      <c r="F699" t="s">
        <v>19</v>
      </c>
      <c r="G699">
        <v>55</v>
      </c>
      <c r="H699">
        <v>76.5</v>
      </c>
      <c r="I699">
        <v>11.2</v>
      </c>
      <c r="J699">
        <v>2</v>
      </c>
      <c r="K699">
        <v>46.2</v>
      </c>
      <c r="L699">
        <v>79.5</v>
      </c>
      <c r="M699">
        <v>36.9</v>
      </c>
      <c r="N699">
        <v>40.9</v>
      </c>
      <c r="O699">
        <v>32.5</v>
      </c>
      <c r="P699">
        <v>1.27</v>
      </c>
    </row>
    <row r="700" spans="1:16" x14ac:dyDescent="0.3">
      <c r="A700">
        <v>2013</v>
      </c>
      <c r="B700" t="s">
        <v>99</v>
      </c>
      <c r="C700" t="b">
        <v>0</v>
      </c>
      <c r="D700">
        <v>64</v>
      </c>
      <c r="E700">
        <v>14</v>
      </c>
      <c r="F700" t="s">
        <v>19</v>
      </c>
      <c r="G700">
        <v>56</v>
      </c>
      <c r="H700">
        <v>76.5</v>
      </c>
      <c r="I700">
        <v>8.9</v>
      </c>
      <c r="J700">
        <v>3.5</v>
      </c>
      <c r="K700">
        <v>48.4</v>
      </c>
      <c r="L700">
        <v>73.099999999999994</v>
      </c>
      <c r="M700">
        <v>37.200000000000003</v>
      </c>
      <c r="N700">
        <v>41.5</v>
      </c>
      <c r="O700">
        <v>33.799999999999997</v>
      </c>
      <c r="P700">
        <v>0.96</v>
      </c>
    </row>
    <row r="701" spans="1:16" hidden="1" x14ac:dyDescent="0.3">
      <c r="A701">
        <v>2013</v>
      </c>
      <c r="B701" t="s">
        <v>81</v>
      </c>
      <c r="C701" t="b">
        <v>0</v>
      </c>
      <c r="D701" t="s">
        <v>29</v>
      </c>
      <c r="E701" t="s">
        <v>29</v>
      </c>
      <c r="F701" t="s">
        <v>29</v>
      </c>
      <c r="G701" t="s">
        <v>29</v>
      </c>
      <c r="H701">
        <v>75.8</v>
      </c>
      <c r="I701">
        <v>10.5</v>
      </c>
      <c r="J701">
        <v>5.2</v>
      </c>
      <c r="K701">
        <v>44.4</v>
      </c>
      <c r="L701">
        <v>70.400000000000006</v>
      </c>
      <c r="M701">
        <v>35.299999999999997</v>
      </c>
      <c r="N701">
        <v>37.799999999999997</v>
      </c>
      <c r="O701">
        <v>31</v>
      </c>
      <c r="P701">
        <v>1.04</v>
      </c>
    </row>
    <row r="702" spans="1:16" x14ac:dyDescent="0.3">
      <c r="A702">
        <v>2013</v>
      </c>
      <c r="B702" t="s">
        <v>74</v>
      </c>
      <c r="C702" t="b">
        <v>1</v>
      </c>
      <c r="D702">
        <v>32</v>
      </c>
      <c r="E702">
        <v>12</v>
      </c>
      <c r="F702" t="s">
        <v>19</v>
      </c>
      <c r="G702">
        <v>43</v>
      </c>
      <c r="H702">
        <v>75.7</v>
      </c>
      <c r="I702">
        <v>8.1</v>
      </c>
      <c r="J702">
        <v>6.2</v>
      </c>
      <c r="K702">
        <v>44.7</v>
      </c>
      <c r="L702">
        <v>70.5</v>
      </c>
      <c r="M702">
        <v>33.299999999999997</v>
      </c>
      <c r="N702">
        <v>41.4</v>
      </c>
      <c r="O702">
        <v>33.4</v>
      </c>
      <c r="P702">
        <v>0.87</v>
      </c>
    </row>
    <row r="703" spans="1:16" x14ac:dyDescent="0.3">
      <c r="A703">
        <v>2013</v>
      </c>
      <c r="B703" t="s">
        <v>20</v>
      </c>
      <c r="C703" t="b">
        <v>0</v>
      </c>
      <c r="D703">
        <v>4</v>
      </c>
      <c r="E703">
        <v>4</v>
      </c>
      <c r="F703" t="s">
        <v>17</v>
      </c>
      <c r="G703">
        <v>16</v>
      </c>
      <c r="H703">
        <v>75</v>
      </c>
      <c r="I703">
        <v>11.7</v>
      </c>
      <c r="J703">
        <v>3.5</v>
      </c>
      <c r="K703">
        <v>43.9</v>
      </c>
      <c r="L703">
        <v>67.5</v>
      </c>
      <c r="M703">
        <v>33.4</v>
      </c>
      <c r="N703">
        <v>36.9</v>
      </c>
      <c r="O703">
        <v>28.4</v>
      </c>
      <c r="P703">
        <v>1.1399999999999999</v>
      </c>
    </row>
    <row r="704" spans="1:16" x14ac:dyDescent="0.3">
      <c r="A704">
        <v>2013</v>
      </c>
      <c r="B704" t="s">
        <v>137</v>
      </c>
      <c r="C704" t="b">
        <v>1</v>
      </c>
      <c r="D704">
        <v>32</v>
      </c>
      <c r="E704">
        <v>12</v>
      </c>
      <c r="F704" t="s">
        <v>19</v>
      </c>
      <c r="G704">
        <v>47</v>
      </c>
      <c r="H704">
        <v>75</v>
      </c>
      <c r="I704">
        <v>10.3</v>
      </c>
      <c r="J704">
        <v>1.4</v>
      </c>
      <c r="K704">
        <v>43.8</v>
      </c>
      <c r="L704">
        <v>67.8</v>
      </c>
      <c r="M704">
        <v>32.4</v>
      </c>
      <c r="N704">
        <v>40.799999999999997</v>
      </c>
      <c r="O704">
        <v>31.3</v>
      </c>
      <c r="P704">
        <v>1.1000000000000001</v>
      </c>
    </row>
    <row r="705" spans="1:16" x14ac:dyDescent="0.3">
      <c r="A705">
        <v>2013</v>
      </c>
      <c r="B705" t="s">
        <v>372</v>
      </c>
      <c r="C705" t="b">
        <v>0</v>
      </c>
      <c r="D705">
        <v>32</v>
      </c>
      <c r="E705">
        <v>5</v>
      </c>
      <c r="F705" t="s">
        <v>17</v>
      </c>
      <c r="G705">
        <v>20</v>
      </c>
      <c r="H705">
        <v>75</v>
      </c>
      <c r="I705">
        <v>12.4</v>
      </c>
      <c r="J705">
        <v>-0.2</v>
      </c>
      <c r="K705">
        <v>45</v>
      </c>
      <c r="L705">
        <v>70.099999999999994</v>
      </c>
      <c r="M705">
        <v>35.1</v>
      </c>
      <c r="N705">
        <v>44.4</v>
      </c>
      <c r="O705">
        <v>32.9</v>
      </c>
      <c r="P705">
        <v>1.24</v>
      </c>
    </row>
    <row r="706" spans="1:16" x14ac:dyDescent="0.3">
      <c r="A706">
        <v>2013</v>
      </c>
      <c r="B706" t="s">
        <v>373</v>
      </c>
      <c r="C706" t="b">
        <v>0</v>
      </c>
      <c r="D706">
        <v>32</v>
      </c>
      <c r="E706">
        <v>6</v>
      </c>
      <c r="F706" t="s">
        <v>17</v>
      </c>
      <c r="G706">
        <v>22</v>
      </c>
      <c r="H706">
        <v>75</v>
      </c>
      <c r="I706">
        <v>5.4</v>
      </c>
      <c r="J706">
        <v>7.3</v>
      </c>
      <c r="K706">
        <v>45</v>
      </c>
      <c r="L706">
        <v>69.599999999999994</v>
      </c>
      <c r="M706">
        <v>34.700000000000003</v>
      </c>
      <c r="N706">
        <v>41.6</v>
      </c>
      <c r="O706">
        <v>33.4</v>
      </c>
      <c r="P706">
        <v>0.98</v>
      </c>
    </row>
    <row r="707" spans="1:16" x14ac:dyDescent="0.3">
      <c r="A707">
        <v>2013</v>
      </c>
      <c r="B707" t="s">
        <v>40</v>
      </c>
      <c r="C707" t="b">
        <v>1</v>
      </c>
      <c r="D707">
        <v>16</v>
      </c>
      <c r="E707">
        <v>3</v>
      </c>
      <c r="F707" t="s">
        <v>17</v>
      </c>
      <c r="G707">
        <v>11</v>
      </c>
      <c r="H707">
        <v>75</v>
      </c>
      <c r="I707">
        <v>8.9</v>
      </c>
      <c r="J707">
        <v>7.6</v>
      </c>
      <c r="K707">
        <v>45.9</v>
      </c>
      <c r="L707">
        <v>71.400000000000006</v>
      </c>
      <c r="M707" t="s">
        <v>29</v>
      </c>
      <c r="N707">
        <v>39</v>
      </c>
      <c r="O707">
        <v>30</v>
      </c>
      <c r="P707">
        <v>0.97</v>
      </c>
    </row>
    <row r="708" spans="1:16" x14ac:dyDescent="0.3">
      <c r="A708">
        <v>2013</v>
      </c>
      <c r="B708" t="s">
        <v>47</v>
      </c>
      <c r="C708" t="b">
        <v>0</v>
      </c>
      <c r="D708">
        <v>8</v>
      </c>
      <c r="E708">
        <v>3</v>
      </c>
      <c r="F708" t="s">
        <v>17</v>
      </c>
      <c r="G708">
        <v>12</v>
      </c>
      <c r="H708">
        <v>74.3</v>
      </c>
      <c r="I708">
        <v>5.5</v>
      </c>
      <c r="J708">
        <v>4.5999999999999996</v>
      </c>
      <c r="K708">
        <v>45.7</v>
      </c>
      <c r="L708">
        <v>73</v>
      </c>
      <c r="M708" t="s">
        <v>29</v>
      </c>
      <c r="N708">
        <v>40.4</v>
      </c>
      <c r="O708">
        <v>32.299999999999997</v>
      </c>
      <c r="P708">
        <v>1.03</v>
      </c>
    </row>
    <row r="709" spans="1:16" x14ac:dyDescent="0.3">
      <c r="A709">
        <v>2013</v>
      </c>
      <c r="B709" t="s">
        <v>109</v>
      </c>
      <c r="C709" t="b">
        <v>0</v>
      </c>
      <c r="D709">
        <v>32</v>
      </c>
      <c r="E709">
        <v>8</v>
      </c>
      <c r="F709" t="s">
        <v>17</v>
      </c>
      <c r="G709">
        <v>30</v>
      </c>
      <c r="H709">
        <v>74.3</v>
      </c>
      <c r="I709">
        <v>9.3000000000000007</v>
      </c>
      <c r="J709">
        <v>11.9</v>
      </c>
      <c r="K709">
        <v>44.9</v>
      </c>
      <c r="L709">
        <v>71.5</v>
      </c>
      <c r="M709">
        <v>33.799999999999997</v>
      </c>
      <c r="N709">
        <v>41.4</v>
      </c>
      <c r="O709">
        <v>33.9</v>
      </c>
      <c r="P709">
        <v>1.1399999999999999</v>
      </c>
    </row>
    <row r="710" spans="1:16" hidden="1" x14ac:dyDescent="0.3">
      <c r="A710">
        <v>2013</v>
      </c>
      <c r="B710" t="s">
        <v>59</v>
      </c>
      <c r="C710" t="b">
        <v>0</v>
      </c>
      <c r="D710" t="s">
        <v>29</v>
      </c>
      <c r="E710" t="s">
        <v>29</v>
      </c>
      <c r="F710" t="s">
        <v>29</v>
      </c>
      <c r="G710" t="s">
        <v>29</v>
      </c>
      <c r="H710">
        <v>73</v>
      </c>
      <c r="I710">
        <v>10.4</v>
      </c>
      <c r="J710">
        <v>5.5</v>
      </c>
      <c r="K710">
        <v>47.9</v>
      </c>
      <c r="L710">
        <v>69.400000000000006</v>
      </c>
      <c r="M710">
        <v>38</v>
      </c>
      <c r="N710">
        <v>40.9</v>
      </c>
      <c r="O710">
        <v>33</v>
      </c>
      <c r="P710">
        <v>1.01</v>
      </c>
    </row>
    <row r="711" spans="1:16" x14ac:dyDescent="0.3">
      <c r="A711">
        <v>2013</v>
      </c>
      <c r="B711" t="s">
        <v>227</v>
      </c>
      <c r="C711" t="b">
        <v>1</v>
      </c>
      <c r="D711">
        <v>64</v>
      </c>
      <c r="E711">
        <v>5</v>
      </c>
      <c r="F711" t="s">
        <v>17</v>
      </c>
      <c r="G711">
        <v>17</v>
      </c>
      <c r="H711">
        <v>72.7</v>
      </c>
      <c r="I711">
        <v>8.8000000000000007</v>
      </c>
      <c r="J711">
        <v>1.4</v>
      </c>
      <c r="K711">
        <v>43.9</v>
      </c>
      <c r="L711">
        <v>74.599999999999994</v>
      </c>
      <c r="M711">
        <v>31.6</v>
      </c>
      <c r="N711">
        <v>39</v>
      </c>
      <c r="O711">
        <v>32.299999999999997</v>
      </c>
      <c r="P711">
        <v>0.97</v>
      </c>
    </row>
    <row r="712" spans="1:16" x14ac:dyDescent="0.3">
      <c r="A712">
        <v>2013</v>
      </c>
      <c r="B712" t="s">
        <v>152</v>
      </c>
      <c r="C712" t="b">
        <v>0</v>
      </c>
      <c r="D712">
        <v>64</v>
      </c>
      <c r="E712">
        <v>8</v>
      </c>
      <c r="F712" t="s">
        <v>17</v>
      </c>
      <c r="G712">
        <v>31</v>
      </c>
      <c r="H712">
        <v>72.7</v>
      </c>
      <c r="I712">
        <v>13.2</v>
      </c>
      <c r="J712">
        <v>6.7</v>
      </c>
      <c r="K712">
        <v>47.2</v>
      </c>
      <c r="L712">
        <v>66.8</v>
      </c>
      <c r="M712" t="s">
        <v>29</v>
      </c>
      <c r="N712">
        <v>39.200000000000003</v>
      </c>
      <c r="O712">
        <v>30.4</v>
      </c>
      <c r="P712">
        <v>1.48</v>
      </c>
    </row>
    <row r="713" spans="1:16" x14ac:dyDescent="0.3">
      <c r="A713">
        <v>2013</v>
      </c>
      <c r="B713" t="s">
        <v>195</v>
      </c>
      <c r="C713" t="b">
        <v>0</v>
      </c>
      <c r="D713">
        <v>64</v>
      </c>
      <c r="E713">
        <v>14</v>
      </c>
      <c r="F713" t="s">
        <v>19</v>
      </c>
      <c r="G713">
        <v>57</v>
      </c>
      <c r="H713">
        <v>71.900000000000006</v>
      </c>
      <c r="I713">
        <v>8.6</v>
      </c>
      <c r="J713">
        <v>-0.1</v>
      </c>
      <c r="K713">
        <v>45.8</v>
      </c>
      <c r="L713">
        <v>68.599999999999994</v>
      </c>
      <c r="M713">
        <v>31.4</v>
      </c>
      <c r="N713">
        <v>42.6</v>
      </c>
      <c r="O713">
        <v>32.799999999999997</v>
      </c>
      <c r="P713">
        <v>1.0900000000000001</v>
      </c>
    </row>
    <row r="714" spans="1:16" hidden="1" x14ac:dyDescent="0.3">
      <c r="A714">
        <v>2013</v>
      </c>
      <c r="B714" t="s">
        <v>199</v>
      </c>
      <c r="C714" t="b">
        <v>0</v>
      </c>
      <c r="D714" t="s">
        <v>29</v>
      </c>
      <c r="E714" t="s">
        <v>29</v>
      </c>
      <c r="F714" t="s">
        <v>29</v>
      </c>
      <c r="G714" t="s">
        <v>29</v>
      </c>
      <c r="H714">
        <v>71.400000000000006</v>
      </c>
      <c r="I714">
        <v>8.1</v>
      </c>
      <c r="J714">
        <v>-5.7</v>
      </c>
      <c r="K714">
        <v>46.7</v>
      </c>
      <c r="L714">
        <v>78</v>
      </c>
      <c r="M714">
        <v>35.5</v>
      </c>
      <c r="N714">
        <v>45.3</v>
      </c>
      <c r="O714">
        <v>31.4</v>
      </c>
      <c r="P714">
        <v>1.26</v>
      </c>
    </row>
    <row r="715" spans="1:16" x14ac:dyDescent="0.3">
      <c r="A715">
        <v>2013</v>
      </c>
      <c r="B715" t="s">
        <v>46</v>
      </c>
      <c r="C715" t="b">
        <v>0</v>
      </c>
      <c r="D715">
        <v>64</v>
      </c>
      <c r="E715">
        <v>13</v>
      </c>
      <c r="F715" t="s">
        <v>19</v>
      </c>
      <c r="G715">
        <v>53</v>
      </c>
      <c r="H715">
        <v>71.400000000000006</v>
      </c>
      <c r="I715">
        <v>7.7</v>
      </c>
      <c r="J715">
        <v>4</v>
      </c>
      <c r="K715">
        <v>46.9</v>
      </c>
      <c r="L715">
        <v>76.2</v>
      </c>
      <c r="M715">
        <v>38.9</v>
      </c>
      <c r="N715">
        <v>44.4</v>
      </c>
      <c r="O715">
        <v>35.9</v>
      </c>
      <c r="P715">
        <v>1.39</v>
      </c>
    </row>
    <row r="716" spans="1:16" x14ac:dyDescent="0.3">
      <c r="A716">
        <v>2013</v>
      </c>
      <c r="B716" t="s">
        <v>98</v>
      </c>
      <c r="C716" t="b">
        <v>0</v>
      </c>
      <c r="D716">
        <v>64</v>
      </c>
      <c r="E716">
        <v>7</v>
      </c>
      <c r="F716" t="s">
        <v>17</v>
      </c>
      <c r="G716">
        <v>27</v>
      </c>
      <c r="H716">
        <v>71.400000000000006</v>
      </c>
      <c r="I716">
        <v>6.5</v>
      </c>
      <c r="J716">
        <v>4.2</v>
      </c>
      <c r="K716">
        <v>46.2</v>
      </c>
      <c r="L716">
        <v>70.900000000000006</v>
      </c>
      <c r="M716">
        <v>37</v>
      </c>
      <c r="N716">
        <v>42</v>
      </c>
      <c r="O716">
        <v>32.5</v>
      </c>
      <c r="P716">
        <v>1.49</v>
      </c>
    </row>
    <row r="717" spans="1:16" x14ac:dyDescent="0.3">
      <c r="A717">
        <v>2013</v>
      </c>
      <c r="B717" t="s">
        <v>145</v>
      </c>
      <c r="C717" t="b">
        <v>1</v>
      </c>
      <c r="D717">
        <v>64</v>
      </c>
      <c r="E717">
        <v>6</v>
      </c>
      <c r="F717" t="s">
        <v>17</v>
      </c>
      <c r="G717">
        <v>24</v>
      </c>
      <c r="H717">
        <v>71.400000000000006</v>
      </c>
      <c r="I717">
        <v>5.0999999999999996</v>
      </c>
      <c r="J717">
        <v>-1.6</v>
      </c>
      <c r="K717">
        <v>45.1</v>
      </c>
      <c r="L717">
        <v>72.400000000000006</v>
      </c>
      <c r="M717" t="s">
        <v>29</v>
      </c>
      <c r="N717">
        <v>42.5</v>
      </c>
      <c r="O717">
        <v>32.4</v>
      </c>
      <c r="P717">
        <v>1.43</v>
      </c>
    </row>
    <row r="718" spans="1:16" x14ac:dyDescent="0.3">
      <c r="A718">
        <v>2013</v>
      </c>
      <c r="B718" t="s">
        <v>56</v>
      </c>
      <c r="C718" t="b">
        <v>0</v>
      </c>
      <c r="D718">
        <v>64</v>
      </c>
      <c r="E718">
        <v>5</v>
      </c>
      <c r="F718" t="s">
        <v>17</v>
      </c>
      <c r="G718">
        <v>18</v>
      </c>
      <c r="H718">
        <v>71.400000000000006</v>
      </c>
      <c r="I718">
        <v>8.3000000000000007</v>
      </c>
      <c r="J718">
        <v>6.4</v>
      </c>
      <c r="K718">
        <v>43.6</v>
      </c>
      <c r="L718">
        <v>70.3</v>
      </c>
      <c r="M718">
        <v>32.9</v>
      </c>
      <c r="N718">
        <v>38.9</v>
      </c>
      <c r="O718">
        <v>31.2</v>
      </c>
      <c r="P718">
        <v>1.1499999999999999</v>
      </c>
    </row>
    <row r="719" spans="1:16" hidden="1" x14ac:dyDescent="0.3">
      <c r="A719">
        <v>2013</v>
      </c>
      <c r="B719" t="s">
        <v>175</v>
      </c>
      <c r="C719" t="b">
        <v>0</v>
      </c>
      <c r="D719" t="s">
        <v>29</v>
      </c>
      <c r="E719" t="s">
        <v>29</v>
      </c>
      <c r="F719" t="s">
        <v>29</v>
      </c>
      <c r="G719" t="s">
        <v>29</v>
      </c>
      <c r="H719">
        <v>71</v>
      </c>
      <c r="I719">
        <v>10.4</v>
      </c>
      <c r="J719">
        <v>2.2000000000000002</v>
      </c>
      <c r="K719">
        <v>46</v>
      </c>
      <c r="L719">
        <v>73.400000000000006</v>
      </c>
      <c r="M719">
        <v>34.799999999999997</v>
      </c>
      <c r="N719">
        <v>39.200000000000003</v>
      </c>
      <c r="O719">
        <v>28.9</v>
      </c>
      <c r="P719">
        <v>0.98</v>
      </c>
    </row>
    <row r="720" spans="1:16" hidden="1" x14ac:dyDescent="0.3">
      <c r="A720">
        <v>2013</v>
      </c>
      <c r="B720" t="s">
        <v>166</v>
      </c>
      <c r="C720" t="b">
        <v>0</v>
      </c>
      <c r="D720" t="s">
        <v>29</v>
      </c>
      <c r="E720" t="s">
        <v>29</v>
      </c>
      <c r="F720" t="s">
        <v>29</v>
      </c>
      <c r="G720" t="s">
        <v>29</v>
      </c>
      <c r="H720">
        <v>71</v>
      </c>
      <c r="I720">
        <v>5.9</v>
      </c>
      <c r="J720">
        <v>1.1000000000000001</v>
      </c>
      <c r="K720">
        <v>46.6</v>
      </c>
      <c r="L720">
        <v>64.2</v>
      </c>
      <c r="M720">
        <v>39.1</v>
      </c>
      <c r="N720">
        <v>40</v>
      </c>
      <c r="O720">
        <v>33.700000000000003</v>
      </c>
      <c r="P720">
        <v>1.05</v>
      </c>
    </row>
    <row r="721" spans="1:16" x14ac:dyDescent="0.3">
      <c r="A721">
        <v>2013</v>
      </c>
      <c r="B721" t="s">
        <v>54</v>
      </c>
      <c r="C721" t="b">
        <v>0</v>
      </c>
      <c r="D721">
        <v>32</v>
      </c>
      <c r="E721">
        <v>9</v>
      </c>
      <c r="F721" t="s">
        <v>17</v>
      </c>
      <c r="G721">
        <v>34</v>
      </c>
      <c r="H721">
        <v>70.599999999999994</v>
      </c>
      <c r="I721">
        <v>4.3</v>
      </c>
      <c r="J721">
        <v>-1.6</v>
      </c>
      <c r="K721">
        <v>42.8</v>
      </c>
      <c r="L721">
        <v>72.3</v>
      </c>
      <c r="M721">
        <v>32.799999999999997</v>
      </c>
      <c r="N721">
        <v>43.8</v>
      </c>
      <c r="O721">
        <v>35.299999999999997</v>
      </c>
      <c r="P721">
        <v>1.36</v>
      </c>
    </row>
    <row r="722" spans="1:16" hidden="1" x14ac:dyDescent="0.3">
      <c r="A722">
        <v>2013</v>
      </c>
      <c r="B722" t="s">
        <v>161</v>
      </c>
      <c r="C722" t="b">
        <v>0</v>
      </c>
      <c r="D722" t="s">
        <v>29</v>
      </c>
      <c r="E722" t="s">
        <v>29</v>
      </c>
      <c r="F722" t="s">
        <v>29</v>
      </c>
      <c r="G722" t="s">
        <v>29</v>
      </c>
      <c r="H722">
        <v>70.599999999999994</v>
      </c>
      <c r="I722">
        <v>11.1</v>
      </c>
      <c r="J722">
        <v>5.0999999999999996</v>
      </c>
      <c r="K722">
        <v>46.8</v>
      </c>
      <c r="L722">
        <v>72.2</v>
      </c>
      <c r="M722">
        <v>35.799999999999997</v>
      </c>
      <c r="N722">
        <v>38.6</v>
      </c>
      <c r="O722">
        <v>31.7</v>
      </c>
      <c r="P722">
        <v>1.1399999999999999</v>
      </c>
    </row>
    <row r="723" spans="1:16" x14ac:dyDescent="0.3">
      <c r="A723">
        <v>2013</v>
      </c>
      <c r="B723" t="s">
        <v>119</v>
      </c>
      <c r="C723" t="b">
        <v>0</v>
      </c>
      <c r="D723">
        <v>16</v>
      </c>
      <c r="E723">
        <v>13</v>
      </c>
      <c r="F723" t="s">
        <v>17</v>
      </c>
      <c r="G723">
        <v>49</v>
      </c>
      <c r="H723">
        <v>70.599999999999994</v>
      </c>
      <c r="I723">
        <v>5.7</v>
      </c>
      <c r="J723">
        <v>-3.8</v>
      </c>
      <c r="K723">
        <v>45.1</v>
      </c>
      <c r="L723">
        <v>73.7</v>
      </c>
      <c r="M723">
        <v>37.700000000000003</v>
      </c>
      <c r="N723">
        <v>45.6</v>
      </c>
      <c r="O723">
        <v>30.2</v>
      </c>
      <c r="P723">
        <v>1.23</v>
      </c>
    </row>
    <row r="724" spans="1:16" hidden="1" x14ac:dyDescent="0.3">
      <c r="A724">
        <v>2013</v>
      </c>
      <c r="B724" t="s">
        <v>41</v>
      </c>
      <c r="C724" t="b">
        <v>0</v>
      </c>
      <c r="D724" t="s">
        <v>29</v>
      </c>
      <c r="E724" t="s">
        <v>29</v>
      </c>
      <c r="F724" t="s">
        <v>29</v>
      </c>
      <c r="G724" t="s">
        <v>29</v>
      </c>
      <c r="H724">
        <v>70.599999999999994</v>
      </c>
      <c r="I724">
        <v>8</v>
      </c>
      <c r="J724">
        <v>-4.2</v>
      </c>
      <c r="K724">
        <v>46.6</v>
      </c>
      <c r="L724">
        <v>69.900000000000006</v>
      </c>
      <c r="M724">
        <v>35</v>
      </c>
      <c r="N724">
        <v>42.5</v>
      </c>
      <c r="O724">
        <v>33.1</v>
      </c>
      <c r="P724">
        <v>1.38</v>
      </c>
    </row>
    <row r="725" spans="1:16" x14ac:dyDescent="0.3">
      <c r="A725">
        <v>2013</v>
      </c>
      <c r="B725" t="s">
        <v>221</v>
      </c>
      <c r="C725" t="b">
        <v>0</v>
      </c>
      <c r="D725">
        <v>16</v>
      </c>
      <c r="E725">
        <v>15</v>
      </c>
      <c r="F725" t="s">
        <v>19</v>
      </c>
      <c r="G725">
        <v>59</v>
      </c>
      <c r="H725">
        <v>70.3</v>
      </c>
      <c r="I725">
        <v>6.1</v>
      </c>
      <c r="J725">
        <v>0.8</v>
      </c>
      <c r="K725">
        <v>46.2</v>
      </c>
      <c r="L725">
        <v>67.5</v>
      </c>
      <c r="M725">
        <v>34.200000000000003</v>
      </c>
      <c r="N725">
        <v>40.6</v>
      </c>
      <c r="O725">
        <v>30.9</v>
      </c>
      <c r="P725">
        <v>0.96</v>
      </c>
    </row>
    <row r="726" spans="1:16" x14ac:dyDescent="0.3">
      <c r="A726">
        <v>2013</v>
      </c>
      <c r="B726" t="s">
        <v>163</v>
      </c>
      <c r="C726" t="b">
        <v>0</v>
      </c>
      <c r="D726">
        <v>64</v>
      </c>
      <c r="E726">
        <v>16</v>
      </c>
      <c r="F726" t="s">
        <v>19</v>
      </c>
      <c r="G726">
        <v>64</v>
      </c>
      <c r="H726">
        <v>69.7</v>
      </c>
      <c r="I726">
        <v>10.1</v>
      </c>
      <c r="J726">
        <v>-0.5</v>
      </c>
      <c r="K726">
        <v>43.3</v>
      </c>
      <c r="L726">
        <v>68.900000000000006</v>
      </c>
      <c r="M726">
        <v>36.5</v>
      </c>
      <c r="N726">
        <v>36.700000000000003</v>
      </c>
      <c r="O726">
        <v>28.8</v>
      </c>
      <c r="P726">
        <v>1.05</v>
      </c>
    </row>
    <row r="727" spans="1:16" x14ac:dyDescent="0.3">
      <c r="A727">
        <v>2013</v>
      </c>
      <c r="B727" t="s">
        <v>22</v>
      </c>
      <c r="C727" t="b">
        <v>1</v>
      </c>
      <c r="D727">
        <v>32</v>
      </c>
      <c r="E727">
        <v>8</v>
      </c>
      <c r="F727" t="s">
        <v>17</v>
      </c>
      <c r="G727">
        <v>29</v>
      </c>
      <c r="H727">
        <v>69.400000000000006</v>
      </c>
      <c r="I727">
        <v>7.4</v>
      </c>
      <c r="J727">
        <v>1.6</v>
      </c>
      <c r="K727">
        <v>44.1</v>
      </c>
      <c r="L727">
        <v>67.5</v>
      </c>
      <c r="M727">
        <v>37.6</v>
      </c>
      <c r="N727">
        <v>42.3</v>
      </c>
      <c r="O727">
        <v>34.6</v>
      </c>
      <c r="P727">
        <v>1.39</v>
      </c>
    </row>
    <row r="728" spans="1:16" hidden="1" x14ac:dyDescent="0.3">
      <c r="A728">
        <v>2013</v>
      </c>
      <c r="B728" t="s">
        <v>374</v>
      </c>
      <c r="C728" t="b">
        <v>0</v>
      </c>
      <c r="D728" t="s">
        <v>29</v>
      </c>
      <c r="E728" t="s">
        <v>29</v>
      </c>
      <c r="F728" t="s">
        <v>29</v>
      </c>
      <c r="G728" t="s">
        <v>29</v>
      </c>
      <c r="H728">
        <v>68.8</v>
      </c>
      <c r="I728">
        <v>8.9</v>
      </c>
      <c r="J728">
        <v>-6</v>
      </c>
      <c r="K728">
        <v>48</v>
      </c>
      <c r="L728">
        <v>71.900000000000006</v>
      </c>
      <c r="M728">
        <v>37.5</v>
      </c>
      <c r="N728">
        <v>43.2</v>
      </c>
      <c r="O728">
        <v>33.1</v>
      </c>
      <c r="P728">
        <v>1.45</v>
      </c>
    </row>
    <row r="729" spans="1:16" x14ac:dyDescent="0.3">
      <c r="A729">
        <v>2013</v>
      </c>
      <c r="B729" t="s">
        <v>67</v>
      </c>
      <c r="C729" t="b">
        <v>0</v>
      </c>
      <c r="D729">
        <v>64</v>
      </c>
      <c r="E729">
        <v>13</v>
      </c>
      <c r="F729" t="s">
        <v>19</v>
      </c>
      <c r="G729">
        <v>52</v>
      </c>
      <c r="H729">
        <v>68.599999999999994</v>
      </c>
      <c r="I729">
        <v>5.0999999999999996</v>
      </c>
      <c r="J729">
        <v>6.5</v>
      </c>
      <c r="K729">
        <v>45.5</v>
      </c>
      <c r="L729">
        <v>65.599999999999994</v>
      </c>
      <c r="M729" t="s">
        <v>29</v>
      </c>
      <c r="N729">
        <v>40</v>
      </c>
      <c r="O729">
        <v>33.200000000000003</v>
      </c>
      <c r="P729">
        <v>0.79</v>
      </c>
    </row>
    <row r="730" spans="1:16" hidden="1" x14ac:dyDescent="0.3">
      <c r="A730">
        <v>2013</v>
      </c>
      <c r="B730" t="s">
        <v>120</v>
      </c>
      <c r="C730" t="b">
        <v>0</v>
      </c>
      <c r="D730" t="s">
        <v>29</v>
      </c>
      <c r="E730" t="s">
        <v>29</v>
      </c>
      <c r="F730" t="s">
        <v>29</v>
      </c>
      <c r="G730" t="s">
        <v>29</v>
      </c>
      <c r="H730">
        <v>68.599999999999994</v>
      </c>
      <c r="I730">
        <v>3.5</v>
      </c>
      <c r="J730">
        <v>5.4</v>
      </c>
      <c r="K730">
        <v>44.1</v>
      </c>
      <c r="L730">
        <v>68.599999999999994</v>
      </c>
      <c r="M730">
        <v>34.700000000000003</v>
      </c>
      <c r="N730">
        <v>40.799999999999997</v>
      </c>
      <c r="O730">
        <v>30.1</v>
      </c>
      <c r="P730">
        <v>0.84</v>
      </c>
    </row>
    <row r="731" spans="1:16" hidden="1" x14ac:dyDescent="0.3">
      <c r="A731">
        <v>2013</v>
      </c>
      <c r="B731" t="s">
        <v>76</v>
      </c>
      <c r="C731" t="b">
        <v>0</v>
      </c>
      <c r="D731" t="s">
        <v>29</v>
      </c>
      <c r="E731" t="s">
        <v>29</v>
      </c>
      <c r="F731" t="s">
        <v>29</v>
      </c>
      <c r="G731" t="s">
        <v>29</v>
      </c>
      <c r="H731">
        <v>68.599999999999994</v>
      </c>
      <c r="I731">
        <v>5.0999999999999996</v>
      </c>
      <c r="J731">
        <v>-2</v>
      </c>
      <c r="K731">
        <v>43.1</v>
      </c>
      <c r="L731">
        <v>74.900000000000006</v>
      </c>
      <c r="M731">
        <v>38.1</v>
      </c>
      <c r="N731">
        <v>44.9</v>
      </c>
      <c r="O731">
        <v>33.200000000000003</v>
      </c>
      <c r="P731">
        <v>1.1000000000000001</v>
      </c>
    </row>
    <row r="732" spans="1:16" x14ac:dyDescent="0.3">
      <c r="A732">
        <v>2013</v>
      </c>
      <c r="B732" t="s">
        <v>158</v>
      </c>
      <c r="C732" t="b">
        <v>0</v>
      </c>
      <c r="D732">
        <v>64</v>
      </c>
      <c r="E732">
        <v>15</v>
      </c>
      <c r="F732" t="s">
        <v>19</v>
      </c>
      <c r="G732">
        <v>62</v>
      </c>
      <c r="H732">
        <v>68.599999999999994</v>
      </c>
      <c r="I732">
        <v>3.7</v>
      </c>
      <c r="J732">
        <v>2.8</v>
      </c>
      <c r="K732">
        <v>43.5</v>
      </c>
      <c r="L732">
        <v>73.7</v>
      </c>
      <c r="M732">
        <v>37</v>
      </c>
      <c r="N732">
        <v>42.6</v>
      </c>
      <c r="O732">
        <v>33.1</v>
      </c>
      <c r="P732">
        <v>0.84</v>
      </c>
    </row>
    <row r="733" spans="1:16" x14ac:dyDescent="0.3">
      <c r="A733">
        <v>2013</v>
      </c>
      <c r="B733" t="s">
        <v>95</v>
      </c>
      <c r="C733" t="b">
        <v>1</v>
      </c>
      <c r="D733">
        <v>64</v>
      </c>
      <c r="E733">
        <v>8</v>
      </c>
      <c r="F733" t="s">
        <v>17</v>
      </c>
      <c r="G733">
        <v>32</v>
      </c>
      <c r="H733">
        <v>68.599999999999994</v>
      </c>
      <c r="I733">
        <v>7.1</v>
      </c>
      <c r="J733">
        <v>3.1</v>
      </c>
      <c r="K733">
        <v>49.6</v>
      </c>
      <c r="L733">
        <v>68.099999999999994</v>
      </c>
      <c r="M733">
        <v>39.1</v>
      </c>
      <c r="N733">
        <v>41.9</v>
      </c>
      <c r="O733">
        <v>30.2</v>
      </c>
      <c r="P733">
        <v>1.18</v>
      </c>
    </row>
    <row r="734" spans="1:16" hidden="1" x14ac:dyDescent="0.3">
      <c r="A734">
        <v>2013</v>
      </c>
      <c r="B734" t="s">
        <v>319</v>
      </c>
      <c r="C734" t="b">
        <v>0</v>
      </c>
      <c r="D734" t="s">
        <v>29</v>
      </c>
      <c r="E734" t="s">
        <v>29</v>
      </c>
      <c r="F734" t="s">
        <v>29</v>
      </c>
      <c r="G734" t="s">
        <v>29</v>
      </c>
      <c r="H734">
        <v>68.400000000000006</v>
      </c>
      <c r="I734">
        <v>6.6</v>
      </c>
      <c r="J734">
        <v>-0.2</v>
      </c>
      <c r="K734">
        <v>44.2</v>
      </c>
      <c r="L734">
        <v>72.7</v>
      </c>
      <c r="M734">
        <v>36.1</v>
      </c>
      <c r="N734">
        <v>42.3</v>
      </c>
      <c r="O734">
        <v>34.200000000000003</v>
      </c>
      <c r="P734">
        <v>1.2</v>
      </c>
    </row>
    <row r="735" spans="1:16" hidden="1" x14ac:dyDescent="0.3">
      <c r="A735">
        <v>2013</v>
      </c>
      <c r="B735" t="s">
        <v>44</v>
      </c>
      <c r="C735" t="b">
        <v>0</v>
      </c>
      <c r="D735" t="s">
        <v>29</v>
      </c>
      <c r="E735" t="s">
        <v>29</v>
      </c>
      <c r="F735" t="s">
        <v>29</v>
      </c>
      <c r="G735" t="s">
        <v>29</v>
      </c>
      <c r="H735">
        <v>67.7</v>
      </c>
      <c r="I735">
        <v>7.9</v>
      </c>
      <c r="J735">
        <v>-2.8</v>
      </c>
      <c r="K735">
        <v>46.2</v>
      </c>
      <c r="L735">
        <v>73.7</v>
      </c>
      <c r="M735">
        <v>39.200000000000003</v>
      </c>
      <c r="N735">
        <v>41.6</v>
      </c>
      <c r="O735">
        <v>29.7</v>
      </c>
      <c r="P735">
        <v>1.34</v>
      </c>
    </row>
    <row r="736" spans="1:16" hidden="1" x14ac:dyDescent="0.3">
      <c r="A736">
        <v>2013</v>
      </c>
      <c r="B736" t="s">
        <v>18</v>
      </c>
      <c r="C736" t="b">
        <v>0</v>
      </c>
      <c r="D736" t="s">
        <v>29</v>
      </c>
      <c r="E736" t="s">
        <v>29</v>
      </c>
      <c r="F736" t="s">
        <v>29</v>
      </c>
      <c r="G736" t="s">
        <v>29</v>
      </c>
      <c r="H736">
        <v>67.7</v>
      </c>
      <c r="I736">
        <v>6</v>
      </c>
      <c r="J736">
        <v>2</v>
      </c>
      <c r="K736">
        <v>45.2</v>
      </c>
      <c r="L736">
        <v>69.099999999999994</v>
      </c>
      <c r="M736">
        <v>34.700000000000003</v>
      </c>
      <c r="N736">
        <v>41.8</v>
      </c>
      <c r="O736">
        <v>33.1</v>
      </c>
      <c r="P736">
        <v>0.92</v>
      </c>
    </row>
    <row r="737" spans="1:16" hidden="1" x14ac:dyDescent="0.3">
      <c r="A737">
        <v>2013</v>
      </c>
      <c r="B737" t="s">
        <v>151</v>
      </c>
      <c r="C737" t="b">
        <v>0</v>
      </c>
      <c r="D737" t="s">
        <v>29</v>
      </c>
      <c r="E737" t="s">
        <v>29</v>
      </c>
      <c r="F737" t="s">
        <v>29</v>
      </c>
      <c r="G737" t="s">
        <v>29</v>
      </c>
      <c r="H737">
        <v>67.7</v>
      </c>
      <c r="I737">
        <v>5.3</v>
      </c>
      <c r="J737">
        <v>9.1</v>
      </c>
      <c r="K737">
        <v>46.9</v>
      </c>
      <c r="L737">
        <v>72.3</v>
      </c>
      <c r="M737">
        <v>35.6</v>
      </c>
      <c r="N737">
        <v>41.2</v>
      </c>
      <c r="O737">
        <v>33.700000000000003</v>
      </c>
      <c r="P737">
        <v>1.1200000000000001</v>
      </c>
    </row>
    <row r="738" spans="1:16" x14ac:dyDescent="0.3">
      <c r="A738">
        <v>2013</v>
      </c>
      <c r="B738" t="s">
        <v>48</v>
      </c>
      <c r="C738" t="b">
        <v>0</v>
      </c>
      <c r="D738">
        <v>32</v>
      </c>
      <c r="E738">
        <v>7</v>
      </c>
      <c r="F738" t="s">
        <v>17</v>
      </c>
      <c r="G738">
        <v>26</v>
      </c>
      <c r="H738">
        <v>67.599999999999994</v>
      </c>
      <c r="I738">
        <v>8.1999999999999993</v>
      </c>
      <c r="J738">
        <v>3.7</v>
      </c>
      <c r="K738">
        <v>43.8</v>
      </c>
      <c r="L738">
        <v>68.3</v>
      </c>
      <c r="M738">
        <v>32.700000000000003</v>
      </c>
      <c r="N738">
        <v>39.299999999999997</v>
      </c>
      <c r="O738">
        <v>32.299999999999997</v>
      </c>
      <c r="P738">
        <v>1.04</v>
      </c>
    </row>
    <row r="739" spans="1:16" x14ac:dyDescent="0.3">
      <c r="A739">
        <v>2013</v>
      </c>
      <c r="B739" t="s">
        <v>375</v>
      </c>
      <c r="C739" t="b">
        <v>1</v>
      </c>
      <c r="D739">
        <v>64</v>
      </c>
      <c r="E739">
        <v>9</v>
      </c>
      <c r="F739" t="s">
        <v>17</v>
      </c>
      <c r="G739">
        <v>33</v>
      </c>
      <c r="H739">
        <v>67.599999999999994</v>
      </c>
      <c r="I739">
        <v>9.4</v>
      </c>
      <c r="J739">
        <v>8.6</v>
      </c>
      <c r="K739">
        <v>45.9</v>
      </c>
      <c r="L739">
        <v>74.400000000000006</v>
      </c>
      <c r="M739">
        <v>33.9</v>
      </c>
      <c r="N739">
        <v>40.299999999999997</v>
      </c>
      <c r="O739">
        <v>33.200000000000003</v>
      </c>
      <c r="P739">
        <v>1.07</v>
      </c>
    </row>
    <row r="740" spans="1:16" hidden="1" x14ac:dyDescent="0.3">
      <c r="A740">
        <v>2013</v>
      </c>
      <c r="B740" t="s">
        <v>55</v>
      </c>
      <c r="C740" t="b">
        <v>0</v>
      </c>
      <c r="D740" t="s">
        <v>29</v>
      </c>
      <c r="E740" t="s">
        <v>29</v>
      </c>
      <c r="F740" t="s">
        <v>29</v>
      </c>
      <c r="G740" t="s">
        <v>29</v>
      </c>
      <c r="H740">
        <v>66.7</v>
      </c>
      <c r="I740">
        <v>7.6</v>
      </c>
      <c r="J740">
        <v>3.9</v>
      </c>
      <c r="K740">
        <v>45.7</v>
      </c>
      <c r="L740">
        <v>72.8</v>
      </c>
      <c r="M740">
        <v>33.799999999999997</v>
      </c>
      <c r="N740">
        <v>42.1</v>
      </c>
      <c r="O740">
        <v>33.200000000000003</v>
      </c>
      <c r="P740">
        <v>1.33</v>
      </c>
    </row>
    <row r="741" spans="1:16" hidden="1" x14ac:dyDescent="0.3">
      <c r="A741">
        <v>2013</v>
      </c>
      <c r="B741" t="s">
        <v>70</v>
      </c>
      <c r="C741" t="b">
        <v>0</v>
      </c>
      <c r="D741" t="s">
        <v>29</v>
      </c>
      <c r="E741" t="s">
        <v>29</v>
      </c>
      <c r="F741" t="s">
        <v>29</v>
      </c>
      <c r="G741" t="s">
        <v>29</v>
      </c>
      <c r="H741">
        <v>66.7</v>
      </c>
      <c r="I741">
        <v>6.6</v>
      </c>
      <c r="J741">
        <v>-0.1</v>
      </c>
      <c r="K741">
        <v>43.5</v>
      </c>
      <c r="L741">
        <v>75.3</v>
      </c>
      <c r="M741">
        <v>35.5</v>
      </c>
      <c r="N741">
        <v>39.5</v>
      </c>
      <c r="O741">
        <v>33.200000000000003</v>
      </c>
      <c r="P741">
        <v>1.1399999999999999</v>
      </c>
    </row>
    <row r="742" spans="1:16" x14ac:dyDescent="0.3">
      <c r="A742">
        <v>2013</v>
      </c>
      <c r="B742" t="s">
        <v>23</v>
      </c>
      <c r="C742" t="b">
        <v>0</v>
      </c>
      <c r="D742">
        <v>32</v>
      </c>
      <c r="E742">
        <v>14</v>
      </c>
      <c r="F742" t="s">
        <v>19</v>
      </c>
      <c r="G742">
        <v>58</v>
      </c>
      <c r="H742">
        <v>66.7</v>
      </c>
      <c r="I742">
        <v>4.2</v>
      </c>
      <c r="J742">
        <v>-1.4</v>
      </c>
      <c r="K742">
        <v>47.5</v>
      </c>
      <c r="L742">
        <v>72.3</v>
      </c>
      <c r="M742">
        <v>39.799999999999997</v>
      </c>
      <c r="N742">
        <v>44.1</v>
      </c>
      <c r="O742">
        <v>33.1</v>
      </c>
      <c r="P742">
        <v>0.98</v>
      </c>
    </row>
    <row r="743" spans="1:16" hidden="1" x14ac:dyDescent="0.3">
      <c r="A743">
        <v>2013</v>
      </c>
      <c r="B743" t="s">
        <v>136</v>
      </c>
      <c r="C743" t="b">
        <v>0</v>
      </c>
      <c r="D743" t="s">
        <v>29</v>
      </c>
      <c r="E743" t="s">
        <v>29</v>
      </c>
      <c r="F743" t="s">
        <v>29</v>
      </c>
      <c r="G743" t="s">
        <v>29</v>
      </c>
      <c r="H743">
        <v>66.7</v>
      </c>
      <c r="I743">
        <v>4.5</v>
      </c>
      <c r="J743">
        <v>-3.5</v>
      </c>
      <c r="K743">
        <v>44.2</v>
      </c>
      <c r="L743">
        <v>74.3</v>
      </c>
      <c r="M743">
        <v>34</v>
      </c>
      <c r="N743">
        <v>40.4</v>
      </c>
      <c r="O743">
        <v>31.5</v>
      </c>
      <c r="P743">
        <v>1.1200000000000001</v>
      </c>
    </row>
    <row r="744" spans="1:16" hidden="1" x14ac:dyDescent="0.3">
      <c r="A744">
        <v>2013</v>
      </c>
      <c r="B744" t="s">
        <v>189</v>
      </c>
      <c r="C744" t="b">
        <v>1</v>
      </c>
      <c r="D744" t="s">
        <v>29</v>
      </c>
      <c r="E744" t="s">
        <v>29</v>
      </c>
      <c r="F744" t="s">
        <v>29</v>
      </c>
      <c r="G744" t="s">
        <v>29</v>
      </c>
      <c r="H744">
        <v>65.8</v>
      </c>
      <c r="I744">
        <v>7.3</v>
      </c>
      <c r="J744">
        <v>4.7</v>
      </c>
      <c r="K744">
        <v>41.9</v>
      </c>
      <c r="L744">
        <v>73.099999999999994</v>
      </c>
      <c r="M744">
        <v>30.5</v>
      </c>
      <c r="N744">
        <v>39.200000000000003</v>
      </c>
      <c r="O744">
        <v>29.5</v>
      </c>
      <c r="P744">
        <v>1.2</v>
      </c>
    </row>
    <row r="745" spans="1:16" hidden="1" x14ac:dyDescent="0.3">
      <c r="A745">
        <v>2013</v>
      </c>
      <c r="B745" t="s">
        <v>176</v>
      </c>
      <c r="C745" t="b">
        <v>1</v>
      </c>
      <c r="D745" t="s">
        <v>29</v>
      </c>
      <c r="E745" t="s">
        <v>29</v>
      </c>
      <c r="F745" t="s">
        <v>29</v>
      </c>
      <c r="G745" t="s">
        <v>29</v>
      </c>
      <c r="H745">
        <v>65.8</v>
      </c>
      <c r="I745">
        <v>6.7</v>
      </c>
      <c r="J745">
        <v>8.6</v>
      </c>
      <c r="K745">
        <v>46.4</v>
      </c>
      <c r="L745">
        <v>67.900000000000006</v>
      </c>
      <c r="M745">
        <v>33.9</v>
      </c>
      <c r="N745">
        <v>38.5</v>
      </c>
      <c r="O745">
        <v>30.3</v>
      </c>
      <c r="P745">
        <v>0.97</v>
      </c>
    </row>
    <row r="746" spans="1:16" x14ac:dyDescent="0.3">
      <c r="A746">
        <v>2013</v>
      </c>
      <c r="B746" t="s">
        <v>85</v>
      </c>
      <c r="C746" t="b">
        <v>1</v>
      </c>
      <c r="D746">
        <v>32</v>
      </c>
      <c r="E746">
        <v>10</v>
      </c>
      <c r="F746" t="s">
        <v>17</v>
      </c>
      <c r="G746">
        <v>39</v>
      </c>
      <c r="H746">
        <v>65.7</v>
      </c>
      <c r="I746">
        <v>8.4</v>
      </c>
      <c r="J746">
        <v>4.5999999999999996</v>
      </c>
      <c r="K746">
        <v>45.6</v>
      </c>
      <c r="L746">
        <v>73.099999999999994</v>
      </c>
      <c r="M746">
        <v>37.4</v>
      </c>
      <c r="N746">
        <v>42.9</v>
      </c>
      <c r="O746">
        <v>31.1</v>
      </c>
      <c r="P746">
        <v>1.22</v>
      </c>
    </row>
    <row r="747" spans="1:16" x14ac:dyDescent="0.3">
      <c r="A747">
        <v>2013</v>
      </c>
      <c r="B747" t="s">
        <v>66</v>
      </c>
      <c r="C747" t="b">
        <v>1</v>
      </c>
      <c r="D747">
        <v>64</v>
      </c>
      <c r="E747">
        <v>5</v>
      </c>
      <c r="F747" t="s">
        <v>17</v>
      </c>
      <c r="G747">
        <v>19</v>
      </c>
      <c r="H747">
        <v>65.7</v>
      </c>
      <c r="I747">
        <v>9</v>
      </c>
      <c r="J747">
        <v>3.5</v>
      </c>
      <c r="K747">
        <v>42</v>
      </c>
      <c r="L747">
        <v>63.4</v>
      </c>
      <c r="M747">
        <v>33</v>
      </c>
      <c r="N747">
        <v>39.4</v>
      </c>
      <c r="O747">
        <v>28.9</v>
      </c>
      <c r="P747">
        <v>1.36</v>
      </c>
    </row>
    <row r="748" spans="1:16" hidden="1" x14ac:dyDescent="0.3">
      <c r="A748">
        <v>2013</v>
      </c>
      <c r="B748" t="s">
        <v>63</v>
      </c>
      <c r="C748" t="b">
        <v>0</v>
      </c>
      <c r="D748" t="s">
        <v>29</v>
      </c>
      <c r="E748" t="s">
        <v>29</v>
      </c>
      <c r="F748" t="s">
        <v>29</v>
      </c>
      <c r="G748" t="s">
        <v>29</v>
      </c>
      <c r="H748">
        <v>65.7</v>
      </c>
      <c r="I748">
        <v>3.4</v>
      </c>
      <c r="J748">
        <v>0.6</v>
      </c>
      <c r="K748">
        <v>43</v>
      </c>
      <c r="L748">
        <v>69</v>
      </c>
      <c r="M748" t="s">
        <v>29</v>
      </c>
      <c r="N748">
        <v>41.4</v>
      </c>
      <c r="O748">
        <v>30</v>
      </c>
      <c r="P748">
        <v>1.01</v>
      </c>
    </row>
    <row r="749" spans="1:16" hidden="1" x14ac:dyDescent="0.3">
      <c r="A749">
        <v>2013</v>
      </c>
      <c r="B749" t="s">
        <v>82</v>
      </c>
      <c r="C749" t="b">
        <v>1</v>
      </c>
      <c r="D749" t="s">
        <v>29</v>
      </c>
      <c r="E749" t="s">
        <v>29</v>
      </c>
      <c r="F749" t="s">
        <v>29</v>
      </c>
      <c r="G749" t="s">
        <v>29</v>
      </c>
      <c r="H749">
        <v>65.7</v>
      </c>
      <c r="I749">
        <v>8.6999999999999993</v>
      </c>
      <c r="J749">
        <v>1.5</v>
      </c>
      <c r="K749">
        <v>45.7</v>
      </c>
      <c r="L749">
        <v>70.599999999999994</v>
      </c>
      <c r="M749">
        <v>38.5</v>
      </c>
      <c r="N749">
        <v>38.799999999999997</v>
      </c>
      <c r="O749">
        <v>31.2</v>
      </c>
      <c r="P749">
        <v>1.26</v>
      </c>
    </row>
    <row r="750" spans="1:16" hidden="1" x14ac:dyDescent="0.3">
      <c r="A750">
        <v>2013</v>
      </c>
      <c r="B750" t="s">
        <v>210</v>
      </c>
      <c r="C750" t="b">
        <v>0</v>
      </c>
      <c r="D750" t="s">
        <v>29</v>
      </c>
      <c r="E750" t="s">
        <v>29</v>
      </c>
      <c r="F750" t="s">
        <v>29</v>
      </c>
      <c r="G750" t="s">
        <v>29</v>
      </c>
      <c r="H750">
        <v>65.7</v>
      </c>
      <c r="I750">
        <v>5.6</v>
      </c>
      <c r="J750">
        <v>-1.7</v>
      </c>
      <c r="K750">
        <v>45.2</v>
      </c>
      <c r="L750">
        <v>71.599999999999994</v>
      </c>
      <c r="M750">
        <v>34.9</v>
      </c>
      <c r="N750">
        <v>43</v>
      </c>
      <c r="O750">
        <v>32.799999999999997</v>
      </c>
      <c r="P750">
        <v>1.36</v>
      </c>
    </row>
    <row r="751" spans="1:16" hidden="1" x14ac:dyDescent="0.3">
      <c r="A751">
        <v>2013</v>
      </c>
      <c r="B751" t="s">
        <v>246</v>
      </c>
      <c r="C751" t="b">
        <v>0</v>
      </c>
      <c r="D751">
        <v>68</v>
      </c>
      <c r="E751">
        <v>13</v>
      </c>
      <c r="F751" t="s">
        <v>17</v>
      </c>
      <c r="G751">
        <v>45</v>
      </c>
      <c r="H751">
        <v>65.599999999999994</v>
      </c>
      <c r="I751">
        <v>7.8</v>
      </c>
      <c r="J751">
        <v>4.3</v>
      </c>
      <c r="K751">
        <v>46</v>
      </c>
      <c r="L751">
        <v>74.7</v>
      </c>
      <c r="M751">
        <v>39.1</v>
      </c>
      <c r="N751">
        <v>43.7</v>
      </c>
      <c r="O751">
        <v>33.799999999999997</v>
      </c>
      <c r="P751">
        <v>1.1000000000000001</v>
      </c>
    </row>
    <row r="752" spans="1:16" x14ac:dyDescent="0.3">
      <c r="A752">
        <v>2013</v>
      </c>
      <c r="B752" t="s">
        <v>79</v>
      </c>
      <c r="C752" t="b">
        <v>0</v>
      </c>
      <c r="D752">
        <v>64</v>
      </c>
      <c r="E752">
        <v>10</v>
      </c>
      <c r="F752" t="s">
        <v>17</v>
      </c>
      <c r="G752">
        <v>37</v>
      </c>
      <c r="H752">
        <v>64.7</v>
      </c>
      <c r="I752">
        <v>7.5</v>
      </c>
      <c r="J752">
        <v>6.2</v>
      </c>
      <c r="K752">
        <v>40.299999999999997</v>
      </c>
      <c r="L752">
        <v>64.7</v>
      </c>
      <c r="M752">
        <v>31.6</v>
      </c>
      <c r="N752">
        <v>38.700000000000003</v>
      </c>
      <c r="O752">
        <v>30.4</v>
      </c>
      <c r="P752">
        <v>0.96</v>
      </c>
    </row>
    <row r="753" spans="1:16" hidden="1" x14ac:dyDescent="0.3">
      <c r="A753">
        <v>2013</v>
      </c>
      <c r="B753" t="s">
        <v>91</v>
      </c>
      <c r="C753" t="b">
        <v>0</v>
      </c>
      <c r="D753" t="s">
        <v>29</v>
      </c>
      <c r="E753" t="s">
        <v>29</v>
      </c>
      <c r="F753" t="s">
        <v>29</v>
      </c>
      <c r="G753" t="s">
        <v>29</v>
      </c>
      <c r="H753">
        <v>64.5</v>
      </c>
      <c r="I753">
        <v>3.7</v>
      </c>
      <c r="J753">
        <v>2.4</v>
      </c>
      <c r="K753">
        <v>45.3</v>
      </c>
      <c r="L753">
        <v>64.400000000000006</v>
      </c>
      <c r="M753">
        <v>35.700000000000003</v>
      </c>
      <c r="N753">
        <v>42.7</v>
      </c>
      <c r="O753">
        <v>31.4</v>
      </c>
      <c r="P753">
        <v>1.01</v>
      </c>
    </row>
    <row r="754" spans="1:16" hidden="1" x14ac:dyDescent="0.3">
      <c r="A754">
        <v>2013</v>
      </c>
      <c r="B754" t="s">
        <v>266</v>
      </c>
      <c r="C754" t="b">
        <v>0</v>
      </c>
      <c r="D754" t="s">
        <v>29</v>
      </c>
      <c r="E754" t="s">
        <v>29</v>
      </c>
      <c r="F754" t="s">
        <v>29</v>
      </c>
      <c r="G754" t="s">
        <v>29</v>
      </c>
      <c r="H754">
        <v>63.9</v>
      </c>
      <c r="I754">
        <v>3.6</v>
      </c>
      <c r="J754">
        <v>-1.3</v>
      </c>
      <c r="K754">
        <v>43.9</v>
      </c>
      <c r="L754">
        <v>70.3</v>
      </c>
      <c r="M754">
        <v>33.9</v>
      </c>
      <c r="N754">
        <v>41.5</v>
      </c>
      <c r="O754">
        <v>31.1</v>
      </c>
      <c r="P754">
        <v>0.92</v>
      </c>
    </row>
    <row r="755" spans="1:16" hidden="1" x14ac:dyDescent="0.3">
      <c r="A755">
        <v>2013</v>
      </c>
      <c r="B755" t="s">
        <v>106</v>
      </c>
      <c r="C755" t="b">
        <v>1</v>
      </c>
      <c r="D755" t="s">
        <v>29</v>
      </c>
      <c r="E755" t="s">
        <v>29</v>
      </c>
      <c r="F755" t="s">
        <v>29</v>
      </c>
      <c r="G755" t="s">
        <v>29</v>
      </c>
      <c r="H755">
        <v>63.9</v>
      </c>
      <c r="I755">
        <v>4.5999999999999996</v>
      </c>
      <c r="J755">
        <v>-0.7</v>
      </c>
      <c r="K755">
        <v>42.8</v>
      </c>
      <c r="L755">
        <v>70.2</v>
      </c>
      <c r="M755">
        <v>33.5</v>
      </c>
      <c r="N755">
        <v>40.5</v>
      </c>
      <c r="O755">
        <v>30.8</v>
      </c>
      <c r="P755">
        <v>0.84</v>
      </c>
    </row>
    <row r="756" spans="1:16" x14ac:dyDescent="0.3">
      <c r="A756">
        <v>2013</v>
      </c>
      <c r="B756" t="s">
        <v>173</v>
      </c>
      <c r="C756" t="b">
        <v>1</v>
      </c>
      <c r="D756">
        <v>32</v>
      </c>
      <c r="E756">
        <v>7</v>
      </c>
      <c r="F756" t="s">
        <v>17</v>
      </c>
      <c r="G756">
        <v>28</v>
      </c>
      <c r="H756">
        <v>63.9</v>
      </c>
      <c r="I756">
        <v>3.7</v>
      </c>
      <c r="J756">
        <v>-1.1000000000000001</v>
      </c>
      <c r="K756">
        <v>41.2</v>
      </c>
      <c r="L756">
        <v>72.599999999999994</v>
      </c>
      <c r="M756">
        <v>32.1</v>
      </c>
      <c r="N756">
        <v>42.4</v>
      </c>
      <c r="O756">
        <v>34.200000000000003</v>
      </c>
      <c r="P756">
        <v>0.89</v>
      </c>
    </row>
    <row r="757" spans="1:16" hidden="1" x14ac:dyDescent="0.3">
      <c r="A757">
        <v>2013</v>
      </c>
      <c r="B757" t="s">
        <v>217</v>
      </c>
      <c r="C757" t="b">
        <v>0</v>
      </c>
      <c r="D757" t="s">
        <v>29</v>
      </c>
      <c r="E757" t="s">
        <v>29</v>
      </c>
      <c r="F757" t="s">
        <v>29</v>
      </c>
      <c r="G757" t="s">
        <v>29</v>
      </c>
      <c r="H757">
        <v>63.6</v>
      </c>
      <c r="I757">
        <v>3.9</v>
      </c>
      <c r="J757">
        <v>-1.4</v>
      </c>
      <c r="K757">
        <v>43.2</v>
      </c>
      <c r="L757">
        <v>71.3</v>
      </c>
      <c r="M757">
        <v>34.4</v>
      </c>
      <c r="N757">
        <v>40.799999999999997</v>
      </c>
      <c r="O757">
        <v>36.4</v>
      </c>
      <c r="P757">
        <v>1.1599999999999999</v>
      </c>
    </row>
    <row r="758" spans="1:16" hidden="1" x14ac:dyDescent="0.3">
      <c r="A758">
        <v>2013</v>
      </c>
      <c r="B758" t="s">
        <v>244</v>
      </c>
      <c r="C758" t="b">
        <v>0</v>
      </c>
      <c r="D758" t="s">
        <v>29</v>
      </c>
      <c r="E758" t="s">
        <v>29</v>
      </c>
      <c r="F758" t="s">
        <v>29</v>
      </c>
      <c r="G758" t="s">
        <v>29</v>
      </c>
      <c r="H758">
        <v>63.6</v>
      </c>
      <c r="I758">
        <v>-0.1</v>
      </c>
      <c r="J758">
        <v>4.2</v>
      </c>
      <c r="K758">
        <v>44</v>
      </c>
      <c r="L758">
        <v>65.400000000000006</v>
      </c>
      <c r="M758" t="s">
        <v>29</v>
      </c>
      <c r="N758">
        <v>40.9</v>
      </c>
      <c r="O758">
        <v>33.299999999999997</v>
      </c>
      <c r="P758">
        <v>0.77</v>
      </c>
    </row>
    <row r="759" spans="1:16" hidden="1" x14ac:dyDescent="0.3">
      <c r="A759">
        <v>2013</v>
      </c>
      <c r="B759" t="s">
        <v>65</v>
      </c>
      <c r="C759" t="b">
        <v>0</v>
      </c>
      <c r="D759" t="s">
        <v>29</v>
      </c>
      <c r="E759" t="s">
        <v>29</v>
      </c>
      <c r="F759" t="s">
        <v>29</v>
      </c>
      <c r="G759" t="s">
        <v>29</v>
      </c>
      <c r="H759">
        <v>63.6</v>
      </c>
      <c r="I759">
        <v>0.8</v>
      </c>
      <c r="J759">
        <v>-1.5</v>
      </c>
      <c r="K759">
        <v>41.6</v>
      </c>
      <c r="L759">
        <v>64.599999999999994</v>
      </c>
      <c r="M759">
        <v>32.5</v>
      </c>
      <c r="N759">
        <v>40.299999999999997</v>
      </c>
      <c r="O759">
        <v>29.3</v>
      </c>
      <c r="P759">
        <v>0.81</v>
      </c>
    </row>
    <row r="760" spans="1:16" hidden="1" x14ac:dyDescent="0.3">
      <c r="A760">
        <v>2013</v>
      </c>
      <c r="B760" t="s">
        <v>88</v>
      </c>
      <c r="C760" t="b">
        <v>0</v>
      </c>
      <c r="D760" t="s">
        <v>29</v>
      </c>
      <c r="E760" t="s">
        <v>29</v>
      </c>
      <c r="F760" t="s">
        <v>29</v>
      </c>
      <c r="G760" t="s">
        <v>29</v>
      </c>
      <c r="H760">
        <v>63.6</v>
      </c>
      <c r="I760">
        <v>4.3</v>
      </c>
      <c r="J760">
        <v>4.4000000000000004</v>
      </c>
      <c r="K760">
        <v>43.7</v>
      </c>
      <c r="L760">
        <v>70.900000000000006</v>
      </c>
      <c r="M760" t="s">
        <v>29</v>
      </c>
      <c r="N760">
        <v>40.700000000000003</v>
      </c>
      <c r="O760">
        <v>32.700000000000003</v>
      </c>
      <c r="P760">
        <v>0.89</v>
      </c>
    </row>
    <row r="761" spans="1:16" hidden="1" x14ac:dyDescent="0.3">
      <c r="A761">
        <v>2013</v>
      </c>
      <c r="B761" t="s">
        <v>16</v>
      </c>
      <c r="C761" t="b">
        <v>1</v>
      </c>
      <c r="D761" t="s">
        <v>29</v>
      </c>
      <c r="E761" t="s">
        <v>29</v>
      </c>
      <c r="F761" t="s">
        <v>29</v>
      </c>
      <c r="G761" t="s">
        <v>29</v>
      </c>
      <c r="H761">
        <v>63.6</v>
      </c>
      <c r="I761">
        <v>8.1999999999999993</v>
      </c>
      <c r="J761">
        <v>4.3</v>
      </c>
      <c r="K761">
        <v>47.5</v>
      </c>
      <c r="L761">
        <v>64.2</v>
      </c>
      <c r="M761">
        <v>34.6</v>
      </c>
      <c r="N761">
        <v>39.200000000000003</v>
      </c>
      <c r="O761">
        <v>32.4</v>
      </c>
      <c r="P761">
        <v>1.03</v>
      </c>
    </row>
    <row r="762" spans="1:16" x14ac:dyDescent="0.3">
      <c r="A762">
        <v>2013</v>
      </c>
      <c r="B762" t="s">
        <v>87</v>
      </c>
      <c r="C762" t="b">
        <v>1</v>
      </c>
      <c r="D762">
        <v>64</v>
      </c>
      <c r="E762">
        <v>10</v>
      </c>
      <c r="F762" t="s">
        <v>17</v>
      </c>
      <c r="G762">
        <v>36</v>
      </c>
      <c r="H762">
        <v>63.6</v>
      </c>
      <c r="I762">
        <v>4</v>
      </c>
      <c r="J762">
        <v>3.3</v>
      </c>
      <c r="K762">
        <v>43.3</v>
      </c>
      <c r="L762">
        <v>68.599999999999994</v>
      </c>
      <c r="M762">
        <v>34.4</v>
      </c>
      <c r="N762">
        <v>40.1</v>
      </c>
      <c r="O762">
        <v>32</v>
      </c>
      <c r="P762">
        <v>0.75</v>
      </c>
    </row>
    <row r="763" spans="1:16" x14ac:dyDescent="0.3">
      <c r="A763">
        <v>2013</v>
      </c>
      <c r="B763" t="s">
        <v>72</v>
      </c>
      <c r="C763" t="b">
        <v>1</v>
      </c>
      <c r="D763">
        <v>32</v>
      </c>
      <c r="E763">
        <v>12</v>
      </c>
      <c r="F763" t="s">
        <v>17</v>
      </c>
      <c r="G763">
        <v>42</v>
      </c>
      <c r="H763">
        <v>63.6</v>
      </c>
      <c r="I763">
        <v>2.9</v>
      </c>
      <c r="J763">
        <v>2.9</v>
      </c>
      <c r="K763">
        <v>44.4</v>
      </c>
      <c r="L763">
        <v>71.5</v>
      </c>
      <c r="M763" t="s">
        <v>29</v>
      </c>
      <c r="N763">
        <v>39.299999999999997</v>
      </c>
      <c r="O763">
        <v>33.6</v>
      </c>
      <c r="P763">
        <v>1.1200000000000001</v>
      </c>
    </row>
    <row r="764" spans="1:16" hidden="1" x14ac:dyDescent="0.3">
      <c r="A764">
        <v>2013</v>
      </c>
      <c r="B764" t="s">
        <v>86</v>
      </c>
      <c r="C764" t="b">
        <v>0</v>
      </c>
      <c r="D764" t="s">
        <v>29</v>
      </c>
      <c r="E764" t="s">
        <v>29</v>
      </c>
      <c r="F764" t="s">
        <v>29</v>
      </c>
      <c r="G764" t="s">
        <v>29</v>
      </c>
      <c r="H764">
        <v>63.6</v>
      </c>
      <c r="I764">
        <v>1.3</v>
      </c>
      <c r="J764">
        <v>0.3</v>
      </c>
      <c r="K764">
        <v>43.4</v>
      </c>
      <c r="L764">
        <v>71.900000000000006</v>
      </c>
      <c r="M764">
        <v>33.6</v>
      </c>
      <c r="N764">
        <v>42.2</v>
      </c>
      <c r="O764">
        <v>32.4</v>
      </c>
      <c r="P764">
        <v>1.01</v>
      </c>
    </row>
    <row r="765" spans="1:16" hidden="1" x14ac:dyDescent="0.3">
      <c r="A765">
        <v>2013</v>
      </c>
      <c r="B765" t="s">
        <v>297</v>
      </c>
      <c r="C765" t="b">
        <v>1</v>
      </c>
      <c r="D765" t="s">
        <v>29</v>
      </c>
      <c r="E765" t="s">
        <v>29</v>
      </c>
      <c r="F765" t="s">
        <v>29</v>
      </c>
      <c r="G765" t="s">
        <v>29</v>
      </c>
      <c r="H765">
        <v>62.9</v>
      </c>
      <c r="I765">
        <v>4.3</v>
      </c>
      <c r="J765">
        <v>0.3</v>
      </c>
      <c r="K765">
        <v>45.9</v>
      </c>
      <c r="L765">
        <v>64.900000000000006</v>
      </c>
      <c r="M765">
        <v>34.6</v>
      </c>
      <c r="N765">
        <v>41</v>
      </c>
      <c r="O765">
        <v>33.700000000000003</v>
      </c>
      <c r="P765">
        <v>1.1200000000000001</v>
      </c>
    </row>
    <row r="766" spans="1:16" x14ac:dyDescent="0.3">
      <c r="A766">
        <v>2013</v>
      </c>
      <c r="B766" t="s">
        <v>284</v>
      </c>
      <c r="C766" t="b">
        <v>0</v>
      </c>
      <c r="D766">
        <v>64</v>
      </c>
      <c r="E766">
        <v>15</v>
      </c>
      <c r="F766" t="s">
        <v>19</v>
      </c>
      <c r="G766">
        <v>60</v>
      </c>
      <c r="H766">
        <v>62.9</v>
      </c>
      <c r="I766">
        <v>3</v>
      </c>
      <c r="J766">
        <v>-0.2</v>
      </c>
      <c r="K766">
        <v>44.8</v>
      </c>
      <c r="L766">
        <v>68.900000000000006</v>
      </c>
      <c r="M766">
        <v>38.1</v>
      </c>
      <c r="N766">
        <v>42.2</v>
      </c>
      <c r="O766">
        <v>35.1</v>
      </c>
      <c r="P766">
        <v>1.31</v>
      </c>
    </row>
    <row r="767" spans="1:16" hidden="1" x14ac:dyDescent="0.3">
      <c r="A767">
        <v>2013</v>
      </c>
      <c r="B767" t="s">
        <v>260</v>
      </c>
      <c r="C767" t="b">
        <v>0</v>
      </c>
      <c r="D767" t="s">
        <v>29</v>
      </c>
      <c r="E767" t="s">
        <v>29</v>
      </c>
      <c r="F767" t="s">
        <v>29</v>
      </c>
      <c r="G767" t="s">
        <v>29</v>
      </c>
      <c r="H767">
        <v>62.9</v>
      </c>
      <c r="I767">
        <v>3</v>
      </c>
      <c r="J767">
        <v>5.6</v>
      </c>
      <c r="K767">
        <v>43.2</v>
      </c>
      <c r="L767">
        <v>70.3</v>
      </c>
      <c r="M767">
        <v>32</v>
      </c>
      <c r="N767">
        <v>40.6</v>
      </c>
      <c r="O767">
        <v>34.5</v>
      </c>
      <c r="P767">
        <v>0.81</v>
      </c>
    </row>
    <row r="768" spans="1:16" x14ac:dyDescent="0.3">
      <c r="A768">
        <v>2013</v>
      </c>
      <c r="B768" t="s">
        <v>216</v>
      </c>
      <c r="C768" t="b">
        <v>1</v>
      </c>
      <c r="D768">
        <v>64</v>
      </c>
      <c r="E768">
        <v>10</v>
      </c>
      <c r="F768" t="s">
        <v>17</v>
      </c>
      <c r="G768">
        <v>40</v>
      </c>
      <c r="H768">
        <v>62.5</v>
      </c>
      <c r="I768">
        <v>4.3</v>
      </c>
      <c r="J768">
        <v>1.5</v>
      </c>
      <c r="K768">
        <v>43.5</v>
      </c>
      <c r="L768">
        <v>75.7</v>
      </c>
      <c r="M768" t="s">
        <v>29</v>
      </c>
      <c r="N768">
        <v>41.8</v>
      </c>
      <c r="O768">
        <v>32.9</v>
      </c>
      <c r="P768">
        <v>1.05</v>
      </c>
    </row>
    <row r="769" spans="1:16" hidden="1" x14ac:dyDescent="0.3">
      <c r="A769">
        <v>2013</v>
      </c>
      <c r="B769" t="s">
        <v>38</v>
      </c>
      <c r="C769" t="b">
        <v>1</v>
      </c>
      <c r="D769" t="s">
        <v>29</v>
      </c>
      <c r="E769" t="s">
        <v>29</v>
      </c>
      <c r="F769" t="s">
        <v>29</v>
      </c>
      <c r="G769" t="s">
        <v>29</v>
      </c>
      <c r="H769">
        <v>62.2</v>
      </c>
      <c r="I769">
        <v>9.6</v>
      </c>
      <c r="J769">
        <v>2.4</v>
      </c>
      <c r="K769">
        <v>46</v>
      </c>
      <c r="L769">
        <v>69.2</v>
      </c>
      <c r="M769">
        <v>35.299999999999997</v>
      </c>
      <c r="N769">
        <v>40.6</v>
      </c>
      <c r="O769">
        <v>31.2</v>
      </c>
      <c r="P769">
        <v>1.33</v>
      </c>
    </row>
    <row r="770" spans="1:16" hidden="1" x14ac:dyDescent="0.3">
      <c r="A770">
        <v>2013</v>
      </c>
      <c r="B770" t="s">
        <v>276</v>
      </c>
      <c r="C770" t="b">
        <v>0</v>
      </c>
      <c r="D770" t="s">
        <v>29</v>
      </c>
      <c r="E770" t="s">
        <v>29</v>
      </c>
      <c r="F770" t="s">
        <v>29</v>
      </c>
      <c r="G770" t="s">
        <v>29</v>
      </c>
      <c r="H770">
        <v>61.8</v>
      </c>
      <c r="I770">
        <v>5</v>
      </c>
      <c r="J770">
        <v>3.2</v>
      </c>
      <c r="K770">
        <v>42.3</v>
      </c>
      <c r="L770">
        <v>71.5</v>
      </c>
      <c r="M770">
        <v>32.6</v>
      </c>
      <c r="N770">
        <v>42.4</v>
      </c>
      <c r="O770">
        <v>32.799999999999997</v>
      </c>
      <c r="P770">
        <v>0.95</v>
      </c>
    </row>
    <row r="771" spans="1:16" x14ac:dyDescent="0.3">
      <c r="A771">
        <v>2013</v>
      </c>
      <c r="B771" t="s">
        <v>131</v>
      </c>
      <c r="C771" t="b">
        <v>1</v>
      </c>
      <c r="D771">
        <v>32</v>
      </c>
      <c r="E771">
        <v>11</v>
      </c>
      <c r="F771" t="s">
        <v>17</v>
      </c>
      <c r="G771">
        <v>41</v>
      </c>
      <c r="H771">
        <v>61.8</v>
      </c>
      <c r="I771">
        <v>6.5</v>
      </c>
      <c r="J771">
        <v>7.6</v>
      </c>
      <c r="K771">
        <v>44.3</v>
      </c>
      <c r="L771">
        <v>68.5</v>
      </c>
      <c r="M771">
        <v>33.700000000000003</v>
      </c>
      <c r="N771">
        <v>39.700000000000003</v>
      </c>
      <c r="O771">
        <v>33.9</v>
      </c>
      <c r="P771">
        <v>1.08</v>
      </c>
    </row>
    <row r="772" spans="1:16" hidden="1" x14ac:dyDescent="0.3">
      <c r="A772">
        <v>2013</v>
      </c>
      <c r="B772" t="s">
        <v>28</v>
      </c>
      <c r="C772" t="b">
        <v>0</v>
      </c>
      <c r="D772" t="s">
        <v>29</v>
      </c>
      <c r="E772" t="s">
        <v>29</v>
      </c>
      <c r="F772" t="s">
        <v>29</v>
      </c>
      <c r="G772" t="s">
        <v>29</v>
      </c>
      <c r="H772">
        <v>61.3</v>
      </c>
      <c r="I772">
        <v>1.8</v>
      </c>
      <c r="J772">
        <v>3.6</v>
      </c>
      <c r="K772">
        <v>43.6</v>
      </c>
      <c r="L772">
        <v>70.5</v>
      </c>
      <c r="M772" t="s">
        <v>29</v>
      </c>
      <c r="N772">
        <v>40.9</v>
      </c>
      <c r="O772">
        <v>35</v>
      </c>
      <c r="P772">
        <v>0.81</v>
      </c>
    </row>
    <row r="773" spans="1:16" hidden="1" x14ac:dyDescent="0.3">
      <c r="A773">
        <v>2013</v>
      </c>
      <c r="B773" t="s">
        <v>376</v>
      </c>
      <c r="C773" t="b">
        <v>0</v>
      </c>
      <c r="D773" t="s">
        <v>29</v>
      </c>
      <c r="E773" t="s">
        <v>29</v>
      </c>
      <c r="F773" t="s">
        <v>29</v>
      </c>
      <c r="G773" t="s">
        <v>29</v>
      </c>
      <c r="H773">
        <v>61.3</v>
      </c>
      <c r="I773">
        <v>2.6</v>
      </c>
      <c r="J773">
        <v>1.6</v>
      </c>
      <c r="K773">
        <v>48</v>
      </c>
      <c r="L773">
        <v>72.2</v>
      </c>
      <c r="M773">
        <v>35.6</v>
      </c>
      <c r="N773">
        <v>44.9</v>
      </c>
      <c r="O773">
        <v>35.200000000000003</v>
      </c>
      <c r="P773">
        <v>1.18</v>
      </c>
    </row>
    <row r="774" spans="1:16" hidden="1" x14ac:dyDescent="0.3">
      <c r="A774">
        <v>2013</v>
      </c>
      <c r="B774" t="s">
        <v>259</v>
      </c>
      <c r="C774" t="b">
        <v>0</v>
      </c>
      <c r="D774" t="s">
        <v>29</v>
      </c>
      <c r="E774" t="s">
        <v>29</v>
      </c>
      <c r="F774" t="s">
        <v>29</v>
      </c>
      <c r="G774" t="s">
        <v>29</v>
      </c>
      <c r="H774">
        <v>61.3</v>
      </c>
      <c r="I774">
        <v>5.9</v>
      </c>
      <c r="J774">
        <v>1.7</v>
      </c>
      <c r="K774">
        <v>40.6</v>
      </c>
      <c r="L774">
        <v>68.2</v>
      </c>
      <c r="M774">
        <v>31.1</v>
      </c>
      <c r="N774">
        <v>41.2</v>
      </c>
      <c r="O774">
        <v>32.799999999999997</v>
      </c>
      <c r="P774">
        <v>0.79</v>
      </c>
    </row>
    <row r="775" spans="1:16" hidden="1" x14ac:dyDescent="0.3">
      <c r="A775">
        <v>2013</v>
      </c>
      <c r="B775" t="s">
        <v>167</v>
      </c>
      <c r="C775" t="b">
        <v>1</v>
      </c>
      <c r="D775" t="s">
        <v>29</v>
      </c>
      <c r="E775" t="s">
        <v>29</v>
      </c>
      <c r="F775" t="s">
        <v>29</v>
      </c>
      <c r="G775" t="s">
        <v>29</v>
      </c>
      <c r="H775">
        <v>61.3</v>
      </c>
      <c r="I775">
        <v>1.8</v>
      </c>
      <c r="J775">
        <v>-0.5</v>
      </c>
      <c r="K775">
        <v>42.8</v>
      </c>
      <c r="L775">
        <v>62.5</v>
      </c>
      <c r="M775">
        <v>35.6</v>
      </c>
      <c r="N775">
        <v>42.1</v>
      </c>
      <c r="O775">
        <v>31.5</v>
      </c>
      <c r="P775">
        <v>0.99</v>
      </c>
    </row>
    <row r="776" spans="1:16" hidden="1" x14ac:dyDescent="0.3">
      <c r="A776">
        <v>2013</v>
      </c>
      <c r="B776" t="s">
        <v>226</v>
      </c>
      <c r="C776" t="b">
        <v>0</v>
      </c>
      <c r="D776" t="s">
        <v>29</v>
      </c>
      <c r="E776" t="s">
        <v>29</v>
      </c>
      <c r="F776" t="s">
        <v>29</v>
      </c>
      <c r="G776" t="s">
        <v>29</v>
      </c>
      <c r="H776">
        <v>60.7</v>
      </c>
      <c r="I776">
        <v>1.4</v>
      </c>
      <c r="J776">
        <v>-5</v>
      </c>
      <c r="K776">
        <v>44.5</v>
      </c>
      <c r="L776">
        <v>67.8</v>
      </c>
      <c r="M776">
        <v>35.299999999999997</v>
      </c>
      <c r="N776">
        <v>45.2</v>
      </c>
      <c r="O776">
        <v>30.8</v>
      </c>
      <c r="P776">
        <v>0.99</v>
      </c>
    </row>
    <row r="777" spans="1:16" hidden="1" x14ac:dyDescent="0.3">
      <c r="A777">
        <v>2013</v>
      </c>
      <c r="B777" t="s">
        <v>113</v>
      </c>
      <c r="C777" t="b">
        <v>0</v>
      </c>
      <c r="D777" t="s">
        <v>29</v>
      </c>
      <c r="E777" t="s">
        <v>29</v>
      </c>
      <c r="F777" t="s">
        <v>29</v>
      </c>
      <c r="G777" t="s">
        <v>29</v>
      </c>
      <c r="H777">
        <v>60.7</v>
      </c>
      <c r="I777">
        <v>6</v>
      </c>
      <c r="J777">
        <v>2.2999999999999998</v>
      </c>
      <c r="K777">
        <v>46.2</v>
      </c>
      <c r="L777">
        <v>72.3</v>
      </c>
      <c r="M777">
        <v>39.5</v>
      </c>
      <c r="N777">
        <v>42.4</v>
      </c>
      <c r="O777">
        <v>32.5</v>
      </c>
      <c r="P777">
        <v>1.18</v>
      </c>
    </row>
    <row r="778" spans="1:16" hidden="1" x14ac:dyDescent="0.3">
      <c r="A778">
        <v>2013</v>
      </c>
      <c r="B778" t="s">
        <v>125</v>
      </c>
      <c r="C778" t="b">
        <v>0</v>
      </c>
      <c r="D778" t="s">
        <v>29</v>
      </c>
      <c r="E778" t="s">
        <v>29</v>
      </c>
      <c r="F778" t="s">
        <v>29</v>
      </c>
      <c r="G778" t="s">
        <v>29</v>
      </c>
      <c r="H778">
        <v>60.6</v>
      </c>
      <c r="I778">
        <v>6.9</v>
      </c>
      <c r="J778">
        <v>-0.8</v>
      </c>
      <c r="K778">
        <v>45.6</v>
      </c>
      <c r="L778">
        <v>72.900000000000006</v>
      </c>
      <c r="M778">
        <v>34.1</v>
      </c>
      <c r="N778">
        <v>46.5</v>
      </c>
      <c r="O778">
        <v>37.200000000000003</v>
      </c>
      <c r="P778">
        <v>1.33</v>
      </c>
    </row>
    <row r="779" spans="1:16" hidden="1" x14ac:dyDescent="0.3">
      <c r="A779">
        <v>2013</v>
      </c>
      <c r="B779" t="s">
        <v>202</v>
      </c>
      <c r="C779" t="b">
        <v>0</v>
      </c>
      <c r="D779" t="s">
        <v>29</v>
      </c>
      <c r="E779" t="s">
        <v>29</v>
      </c>
      <c r="F779" t="s">
        <v>29</v>
      </c>
      <c r="G779" t="s">
        <v>29</v>
      </c>
      <c r="H779">
        <v>60.6</v>
      </c>
      <c r="I779">
        <v>4.8</v>
      </c>
      <c r="J779">
        <v>3.2</v>
      </c>
      <c r="K779">
        <v>46.4</v>
      </c>
      <c r="L779">
        <v>71</v>
      </c>
      <c r="M779">
        <v>36.1</v>
      </c>
      <c r="N779">
        <v>43.1</v>
      </c>
      <c r="O779">
        <v>31.9</v>
      </c>
      <c r="P779">
        <v>1.1499999999999999</v>
      </c>
    </row>
    <row r="780" spans="1:16" hidden="1" x14ac:dyDescent="0.3">
      <c r="A780">
        <v>2013</v>
      </c>
      <c r="B780" t="s">
        <v>159</v>
      </c>
      <c r="C780" t="b">
        <v>1</v>
      </c>
      <c r="D780" t="s">
        <v>29</v>
      </c>
      <c r="E780" t="s">
        <v>29</v>
      </c>
      <c r="F780" t="s">
        <v>29</v>
      </c>
      <c r="G780" t="s">
        <v>29</v>
      </c>
      <c r="H780">
        <v>60.6</v>
      </c>
      <c r="I780">
        <v>3</v>
      </c>
      <c r="J780">
        <v>5.5</v>
      </c>
      <c r="K780">
        <v>43</v>
      </c>
      <c r="L780">
        <v>69</v>
      </c>
      <c r="M780">
        <v>31.6</v>
      </c>
      <c r="N780">
        <v>41.8</v>
      </c>
      <c r="O780">
        <v>31.9</v>
      </c>
      <c r="P780">
        <v>0.83</v>
      </c>
    </row>
    <row r="781" spans="1:16" hidden="1" x14ac:dyDescent="0.3">
      <c r="A781">
        <v>2013</v>
      </c>
      <c r="B781" t="s">
        <v>232</v>
      </c>
      <c r="C781" t="b">
        <v>0</v>
      </c>
      <c r="D781" t="s">
        <v>29</v>
      </c>
      <c r="E781" t="s">
        <v>29</v>
      </c>
      <c r="F781" t="s">
        <v>29</v>
      </c>
      <c r="G781" t="s">
        <v>29</v>
      </c>
      <c r="H781">
        <v>60.6</v>
      </c>
      <c r="I781">
        <v>0.6</v>
      </c>
      <c r="J781">
        <v>-2.9</v>
      </c>
      <c r="K781">
        <v>44.3</v>
      </c>
      <c r="L781">
        <v>75.3</v>
      </c>
      <c r="M781">
        <v>37.1</v>
      </c>
      <c r="N781">
        <v>46.7</v>
      </c>
      <c r="O781">
        <v>33.200000000000003</v>
      </c>
      <c r="P781">
        <v>1.06</v>
      </c>
    </row>
    <row r="782" spans="1:16" hidden="1" x14ac:dyDescent="0.3">
      <c r="A782">
        <v>2013</v>
      </c>
      <c r="B782" t="s">
        <v>103</v>
      </c>
      <c r="C782" t="b">
        <v>0</v>
      </c>
      <c r="D782" t="s">
        <v>29</v>
      </c>
      <c r="E782" t="s">
        <v>29</v>
      </c>
      <c r="F782" t="s">
        <v>29</v>
      </c>
      <c r="G782" t="s">
        <v>29</v>
      </c>
      <c r="H782">
        <v>60</v>
      </c>
      <c r="I782">
        <v>3.2</v>
      </c>
      <c r="J782">
        <v>1.2</v>
      </c>
      <c r="K782">
        <v>42.8</v>
      </c>
      <c r="L782">
        <v>70.900000000000006</v>
      </c>
      <c r="M782">
        <v>36</v>
      </c>
      <c r="N782">
        <v>43.4</v>
      </c>
      <c r="O782">
        <v>31.3</v>
      </c>
      <c r="P782">
        <v>0.9</v>
      </c>
    </row>
    <row r="783" spans="1:16" hidden="1" x14ac:dyDescent="0.3">
      <c r="A783">
        <v>2013</v>
      </c>
      <c r="B783" t="s">
        <v>122</v>
      </c>
      <c r="C783" t="b">
        <v>0</v>
      </c>
      <c r="D783" t="s">
        <v>29</v>
      </c>
      <c r="E783" t="s">
        <v>29</v>
      </c>
      <c r="F783" t="s">
        <v>29</v>
      </c>
      <c r="G783" t="s">
        <v>29</v>
      </c>
      <c r="H783">
        <v>59.4</v>
      </c>
      <c r="I783">
        <v>6.8</v>
      </c>
      <c r="J783">
        <v>4</v>
      </c>
      <c r="K783">
        <v>42.2</v>
      </c>
      <c r="L783">
        <v>70.7</v>
      </c>
      <c r="M783">
        <v>36</v>
      </c>
      <c r="N783">
        <v>41.6</v>
      </c>
      <c r="O783">
        <v>34</v>
      </c>
      <c r="P783">
        <v>1</v>
      </c>
    </row>
    <row r="784" spans="1:16" hidden="1" x14ac:dyDescent="0.3">
      <c r="A784">
        <v>2013</v>
      </c>
      <c r="B784" t="s">
        <v>154</v>
      </c>
      <c r="C784" t="b">
        <v>1</v>
      </c>
      <c r="D784" t="s">
        <v>29</v>
      </c>
      <c r="E784" t="s">
        <v>29</v>
      </c>
      <c r="F784" t="s">
        <v>29</v>
      </c>
      <c r="G784" t="s">
        <v>29</v>
      </c>
      <c r="H784">
        <v>59.4</v>
      </c>
      <c r="I784">
        <v>4.8</v>
      </c>
      <c r="J784">
        <v>-2.5</v>
      </c>
      <c r="K784">
        <v>43.5</v>
      </c>
      <c r="L784">
        <v>67.2</v>
      </c>
      <c r="M784">
        <v>30</v>
      </c>
      <c r="N784">
        <v>43.3</v>
      </c>
      <c r="O784">
        <v>35.9</v>
      </c>
      <c r="P784">
        <v>1.28</v>
      </c>
    </row>
    <row r="785" spans="1:16" hidden="1" x14ac:dyDescent="0.3">
      <c r="A785">
        <v>2013</v>
      </c>
      <c r="B785" t="s">
        <v>342</v>
      </c>
      <c r="C785" t="b">
        <v>0</v>
      </c>
      <c r="D785" t="s">
        <v>29</v>
      </c>
      <c r="E785" t="s">
        <v>29</v>
      </c>
      <c r="F785" t="s">
        <v>29</v>
      </c>
      <c r="G785" t="s">
        <v>29</v>
      </c>
      <c r="H785">
        <v>58.8</v>
      </c>
      <c r="I785">
        <v>3.4</v>
      </c>
      <c r="J785">
        <v>1.1000000000000001</v>
      </c>
      <c r="K785">
        <v>44.6</v>
      </c>
      <c r="L785">
        <v>71.599999999999994</v>
      </c>
      <c r="M785">
        <v>38.6</v>
      </c>
      <c r="N785">
        <v>44.2</v>
      </c>
      <c r="O785">
        <v>33.6</v>
      </c>
      <c r="P785">
        <v>0.96</v>
      </c>
    </row>
    <row r="786" spans="1:16" hidden="1" x14ac:dyDescent="0.3">
      <c r="A786">
        <v>2013</v>
      </c>
      <c r="B786" t="s">
        <v>60</v>
      </c>
      <c r="C786" t="b">
        <v>0</v>
      </c>
      <c r="D786">
        <v>68</v>
      </c>
      <c r="E786">
        <v>16</v>
      </c>
      <c r="F786" t="s">
        <v>19</v>
      </c>
      <c r="G786">
        <v>65</v>
      </c>
      <c r="H786">
        <v>58.8</v>
      </c>
      <c r="I786">
        <v>2.6</v>
      </c>
      <c r="J786">
        <v>1.6</v>
      </c>
      <c r="K786">
        <v>48</v>
      </c>
      <c r="L786">
        <v>69</v>
      </c>
      <c r="M786">
        <v>38</v>
      </c>
      <c r="N786">
        <v>46.8</v>
      </c>
      <c r="O786">
        <v>37.200000000000003</v>
      </c>
      <c r="P786">
        <v>1.06</v>
      </c>
    </row>
    <row r="787" spans="1:16" x14ac:dyDescent="0.3">
      <c r="A787">
        <v>2013</v>
      </c>
      <c r="B787" t="s">
        <v>263</v>
      </c>
      <c r="C787" t="b">
        <v>0</v>
      </c>
      <c r="D787">
        <v>64</v>
      </c>
      <c r="E787">
        <v>9</v>
      </c>
      <c r="F787" t="s">
        <v>17</v>
      </c>
      <c r="G787">
        <v>38</v>
      </c>
      <c r="H787">
        <v>58.8</v>
      </c>
      <c r="I787">
        <v>2.7</v>
      </c>
      <c r="J787">
        <v>3.2</v>
      </c>
      <c r="K787">
        <v>41.6</v>
      </c>
      <c r="L787">
        <v>71.900000000000006</v>
      </c>
      <c r="M787">
        <v>33.1</v>
      </c>
      <c r="N787">
        <v>40.4</v>
      </c>
      <c r="O787">
        <v>37.1</v>
      </c>
      <c r="P787">
        <v>0.77</v>
      </c>
    </row>
    <row r="788" spans="1:16" hidden="1" x14ac:dyDescent="0.3">
      <c r="A788">
        <v>2013</v>
      </c>
      <c r="B788" t="s">
        <v>105</v>
      </c>
      <c r="C788" t="b">
        <v>0</v>
      </c>
      <c r="D788" t="s">
        <v>29</v>
      </c>
      <c r="E788" t="s">
        <v>29</v>
      </c>
      <c r="F788" t="s">
        <v>29</v>
      </c>
      <c r="G788" t="s">
        <v>29</v>
      </c>
      <c r="H788">
        <v>58.8</v>
      </c>
      <c r="I788">
        <v>1.9</v>
      </c>
      <c r="J788">
        <v>-4.4000000000000004</v>
      </c>
      <c r="K788">
        <v>42.7</v>
      </c>
      <c r="L788">
        <v>67.5</v>
      </c>
      <c r="M788">
        <v>32.200000000000003</v>
      </c>
      <c r="N788">
        <v>42.9</v>
      </c>
      <c r="O788">
        <v>32.200000000000003</v>
      </c>
      <c r="P788">
        <v>1.03</v>
      </c>
    </row>
    <row r="789" spans="1:16" x14ac:dyDescent="0.3">
      <c r="A789">
        <v>2013</v>
      </c>
      <c r="B789" t="s">
        <v>51</v>
      </c>
      <c r="C789" t="b">
        <v>0</v>
      </c>
      <c r="D789">
        <v>64</v>
      </c>
      <c r="E789">
        <v>15</v>
      </c>
      <c r="F789" t="s">
        <v>19</v>
      </c>
      <c r="G789">
        <v>61</v>
      </c>
      <c r="H789">
        <v>58.8</v>
      </c>
      <c r="I789">
        <v>4.0999999999999996</v>
      </c>
      <c r="J789">
        <v>0</v>
      </c>
      <c r="K789">
        <v>45.4</v>
      </c>
      <c r="L789">
        <v>78.099999999999994</v>
      </c>
      <c r="M789">
        <v>36.700000000000003</v>
      </c>
      <c r="N789">
        <v>45</v>
      </c>
      <c r="O789">
        <v>37.5</v>
      </c>
      <c r="P789">
        <v>1.24</v>
      </c>
    </row>
    <row r="790" spans="1:16" x14ac:dyDescent="0.3">
      <c r="A790">
        <v>2013</v>
      </c>
      <c r="B790" t="s">
        <v>274</v>
      </c>
      <c r="C790" t="b">
        <v>0</v>
      </c>
      <c r="D790">
        <v>64</v>
      </c>
      <c r="E790">
        <v>16</v>
      </c>
      <c r="F790" t="s">
        <v>19</v>
      </c>
      <c r="G790">
        <v>66</v>
      </c>
      <c r="H790">
        <v>58.3</v>
      </c>
      <c r="I790">
        <v>0.6</v>
      </c>
      <c r="J790">
        <v>-1.6</v>
      </c>
      <c r="K790">
        <v>42.1</v>
      </c>
      <c r="L790">
        <v>69.900000000000006</v>
      </c>
      <c r="M790">
        <v>33.6</v>
      </c>
      <c r="N790">
        <v>42.8</v>
      </c>
      <c r="O790">
        <v>34.700000000000003</v>
      </c>
      <c r="P790">
        <v>1.05</v>
      </c>
    </row>
    <row r="791" spans="1:16" hidden="1" x14ac:dyDescent="0.3">
      <c r="A791">
        <v>2013</v>
      </c>
      <c r="B791" t="s">
        <v>138</v>
      </c>
      <c r="C791" t="b">
        <v>0</v>
      </c>
      <c r="D791" t="s">
        <v>29</v>
      </c>
      <c r="E791" t="s">
        <v>29</v>
      </c>
      <c r="F791" t="s">
        <v>29</v>
      </c>
      <c r="G791" t="s">
        <v>29</v>
      </c>
      <c r="H791">
        <v>58.3</v>
      </c>
      <c r="I791">
        <v>4.8</v>
      </c>
      <c r="J791">
        <v>-0.3</v>
      </c>
      <c r="K791">
        <v>44.3</v>
      </c>
      <c r="L791">
        <v>75.7</v>
      </c>
      <c r="M791">
        <v>36.700000000000003</v>
      </c>
      <c r="N791">
        <v>42.6</v>
      </c>
      <c r="O791">
        <v>34.4</v>
      </c>
      <c r="P791">
        <v>1.02</v>
      </c>
    </row>
    <row r="792" spans="1:16" hidden="1" x14ac:dyDescent="0.3">
      <c r="A792">
        <v>2013</v>
      </c>
      <c r="B792" t="s">
        <v>200</v>
      </c>
      <c r="C792" t="b">
        <v>0</v>
      </c>
      <c r="D792" t="s">
        <v>29</v>
      </c>
      <c r="E792" t="s">
        <v>29</v>
      </c>
      <c r="F792" t="s">
        <v>29</v>
      </c>
      <c r="G792" t="s">
        <v>29</v>
      </c>
      <c r="H792">
        <v>58.3</v>
      </c>
      <c r="I792">
        <v>3.2</v>
      </c>
      <c r="J792">
        <v>-0.3</v>
      </c>
      <c r="K792">
        <v>43.8</v>
      </c>
      <c r="L792">
        <v>74.099999999999994</v>
      </c>
      <c r="M792">
        <v>36.6</v>
      </c>
      <c r="N792">
        <v>44.7</v>
      </c>
      <c r="O792">
        <v>35</v>
      </c>
      <c r="P792">
        <v>1.42</v>
      </c>
    </row>
    <row r="793" spans="1:16" hidden="1" x14ac:dyDescent="0.3">
      <c r="A793">
        <v>2013</v>
      </c>
      <c r="B793" t="s">
        <v>355</v>
      </c>
      <c r="C793" t="b">
        <v>0</v>
      </c>
      <c r="D793" t="s">
        <v>29</v>
      </c>
      <c r="E793" t="s">
        <v>29</v>
      </c>
      <c r="F793" t="s">
        <v>29</v>
      </c>
      <c r="G793" t="s">
        <v>29</v>
      </c>
      <c r="H793">
        <v>58.1</v>
      </c>
      <c r="I793">
        <v>1.9</v>
      </c>
      <c r="J793">
        <v>6.6</v>
      </c>
      <c r="K793">
        <v>43.9</v>
      </c>
      <c r="L793">
        <v>65.400000000000006</v>
      </c>
      <c r="M793">
        <v>32.1</v>
      </c>
      <c r="N793">
        <v>39.6</v>
      </c>
      <c r="O793">
        <v>33.200000000000003</v>
      </c>
      <c r="P793">
        <v>0.68</v>
      </c>
    </row>
    <row r="794" spans="1:16" hidden="1" x14ac:dyDescent="0.3">
      <c r="A794">
        <v>2013</v>
      </c>
      <c r="B794" t="s">
        <v>64</v>
      </c>
      <c r="C794" t="b">
        <v>0</v>
      </c>
      <c r="D794" t="s">
        <v>29</v>
      </c>
      <c r="E794" t="s">
        <v>29</v>
      </c>
      <c r="F794" t="s">
        <v>29</v>
      </c>
      <c r="G794" t="s">
        <v>29</v>
      </c>
      <c r="H794">
        <v>57.9</v>
      </c>
      <c r="I794">
        <v>2.2000000000000002</v>
      </c>
      <c r="J794">
        <v>1.2</v>
      </c>
      <c r="K794">
        <v>43.6</v>
      </c>
      <c r="L794">
        <v>72.5</v>
      </c>
      <c r="M794">
        <v>34.5</v>
      </c>
      <c r="N794">
        <v>41.3</v>
      </c>
      <c r="O794">
        <v>33.299999999999997</v>
      </c>
      <c r="P794">
        <v>0.92</v>
      </c>
    </row>
    <row r="795" spans="1:16" hidden="1" x14ac:dyDescent="0.3">
      <c r="A795">
        <v>2013</v>
      </c>
      <c r="B795" t="s">
        <v>157</v>
      </c>
      <c r="C795" t="b">
        <v>0</v>
      </c>
      <c r="D795" t="s">
        <v>29</v>
      </c>
      <c r="E795" t="s">
        <v>29</v>
      </c>
      <c r="F795" t="s">
        <v>29</v>
      </c>
      <c r="G795" t="s">
        <v>29</v>
      </c>
      <c r="H795">
        <v>57.6</v>
      </c>
      <c r="I795">
        <v>0</v>
      </c>
      <c r="J795">
        <v>2</v>
      </c>
      <c r="K795">
        <v>42.3</v>
      </c>
      <c r="L795">
        <v>75.400000000000006</v>
      </c>
      <c r="M795" t="s">
        <v>29</v>
      </c>
      <c r="N795">
        <v>41.1</v>
      </c>
      <c r="O795">
        <v>34.4</v>
      </c>
      <c r="P795">
        <v>0.76</v>
      </c>
    </row>
    <row r="796" spans="1:16" hidden="1" x14ac:dyDescent="0.3">
      <c r="A796">
        <v>2013</v>
      </c>
      <c r="B796" t="s">
        <v>58</v>
      </c>
      <c r="C796" t="b">
        <v>0</v>
      </c>
      <c r="D796" t="s">
        <v>29</v>
      </c>
      <c r="E796" t="s">
        <v>29</v>
      </c>
      <c r="F796" t="s">
        <v>29</v>
      </c>
      <c r="G796" t="s">
        <v>29</v>
      </c>
      <c r="H796">
        <v>57.6</v>
      </c>
      <c r="I796">
        <v>-2.1</v>
      </c>
      <c r="J796">
        <v>-1.3</v>
      </c>
      <c r="K796">
        <v>44.2</v>
      </c>
      <c r="L796">
        <v>66.099999999999994</v>
      </c>
      <c r="M796">
        <v>34</v>
      </c>
      <c r="N796">
        <v>43.7</v>
      </c>
      <c r="O796">
        <v>37.200000000000003</v>
      </c>
      <c r="P796">
        <v>0.82</v>
      </c>
    </row>
    <row r="797" spans="1:16" hidden="1" x14ac:dyDescent="0.3">
      <c r="A797">
        <v>2013</v>
      </c>
      <c r="B797" t="s">
        <v>248</v>
      </c>
      <c r="C797" t="b">
        <v>0</v>
      </c>
      <c r="D797" t="s">
        <v>29</v>
      </c>
      <c r="E797" t="s">
        <v>29</v>
      </c>
      <c r="F797" t="s">
        <v>29</v>
      </c>
      <c r="G797" t="s">
        <v>29</v>
      </c>
      <c r="H797">
        <v>57.6</v>
      </c>
      <c r="I797">
        <v>1.7</v>
      </c>
      <c r="J797">
        <v>-1.9</v>
      </c>
      <c r="K797">
        <v>42.2</v>
      </c>
      <c r="L797">
        <v>69.099999999999994</v>
      </c>
      <c r="M797">
        <v>32.700000000000003</v>
      </c>
      <c r="N797">
        <v>45.1</v>
      </c>
      <c r="O797">
        <v>36.5</v>
      </c>
      <c r="P797">
        <v>1.1200000000000001</v>
      </c>
    </row>
    <row r="798" spans="1:16" hidden="1" x14ac:dyDescent="0.3">
      <c r="A798">
        <v>2013</v>
      </c>
      <c r="B798" t="s">
        <v>377</v>
      </c>
      <c r="C798" t="b">
        <v>0</v>
      </c>
      <c r="D798" t="s">
        <v>29</v>
      </c>
      <c r="E798" t="s">
        <v>29</v>
      </c>
      <c r="F798" t="s">
        <v>29</v>
      </c>
      <c r="G798" t="s">
        <v>29</v>
      </c>
      <c r="H798">
        <v>57.6</v>
      </c>
      <c r="I798">
        <v>1.5</v>
      </c>
      <c r="J798">
        <v>3.5</v>
      </c>
      <c r="K798">
        <v>41.2</v>
      </c>
      <c r="L798">
        <v>65.2</v>
      </c>
      <c r="M798">
        <v>34.200000000000003</v>
      </c>
      <c r="N798">
        <v>39.1</v>
      </c>
      <c r="O798">
        <v>31.9</v>
      </c>
      <c r="P798">
        <v>0.85</v>
      </c>
    </row>
    <row r="799" spans="1:16" hidden="1" x14ac:dyDescent="0.3">
      <c r="A799">
        <v>2013</v>
      </c>
      <c r="B799" t="s">
        <v>378</v>
      </c>
      <c r="C799" t="b">
        <v>0</v>
      </c>
      <c r="D799" t="s">
        <v>29</v>
      </c>
      <c r="E799" t="s">
        <v>29</v>
      </c>
      <c r="F799" t="s">
        <v>29</v>
      </c>
      <c r="G799" t="s">
        <v>29</v>
      </c>
      <c r="H799">
        <v>57.1</v>
      </c>
      <c r="I799">
        <v>4.0999999999999996</v>
      </c>
      <c r="J799">
        <v>4.0999999999999996</v>
      </c>
      <c r="K799">
        <v>46.1</v>
      </c>
      <c r="L799">
        <v>73.8</v>
      </c>
      <c r="M799" t="s">
        <v>29</v>
      </c>
      <c r="N799">
        <v>43.9</v>
      </c>
      <c r="O799">
        <v>35.200000000000003</v>
      </c>
      <c r="P799">
        <v>0.92</v>
      </c>
    </row>
    <row r="800" spans="1:16" hidden="1" x14ac:dyDescent="0.3">
      <c r="A800">
        <v>2013</v>
      </c>
      <c r="B800" t="s">
        <v>213</v>
      </c>
      <c r="C800" t="b">
        <v>0</v>
      </c>
      <c r="D800" t="s">
        <v>29</v>
      </c>
      <c r="E800" t="s">
        <v>29</v>
      </c>
      <c r="F800" t="s">
        <v>29</v>
      </c>
      <c r="G800" t="s">
        <v>29</v>
      </c>
      <c r="H800">
        <v>57.1</v>
      </c>
      <c r="I800">
        <v>3.9</v>
      </c>
      <c r="J800">
        <v>4.0999999999999996</v>
      </c>
      <c r="K800">
        <v>41.6</v>
      </c>
      <c r="L800">
        <v>72.7</v>
      </c>
      <c r="M800">
        <v>34.9</v>
      </c>
      <c r="N800">
        <v>45.7</v>
      </c>
      <c r="O800">
        <v>33.5</v>
      </c>
      <c r="P800">
        <v>0.93</v>
      </c>
    </row>
    <row r="801" spans="1:16" hidden="1" x14ac:dyDescent="0.3">
      <c r="A801">
        <v>2013</v>
      </c>
      <c r="B801" t="s">
        <v>273</v>
      </c>
      <c r="C801" t="b">
        <v>0</v>
      </c>
      <c r="D801" t="s">
        <v>29</v>
      </c>
      <c r="E801" t="s">
        <v>29</v>
      </c>
      <c r="F801" t="s">
        <v>29</v>
      </c>
      <c r="G801" t="s">
        <v>29</v>
      </c>
      <c r="H801">
        <v>56.8</v>
      </c>
      <c r="I801">
        <v>3.8</v>
      </c>
      <c r="J801">
        <v>1.8</v>
      </c>
      <c r="K801">
        <v>43.3</v>
      </c>
      <c r="L801">
        <v>66.5</v>
      </c>
      <c r="M801">
        <v>33.4</v>
      </c>
      <c r="N801">
        <v>38.700000000000003</v>
      </c>
      <c r="O801">
        <v>31.9</v>
      </c>
      <c r="P801">
        <v>1.26</v>
      </c>
    </row>
    <row r="802" spans="1:16" hidden="1" x14ac:dyDescent="0.3">
      <c r="A802">
        <v>2013</v>
      </c>
      <c r="B802" t="s">
        <v>143</v>
      </c>
      <c r="C802" t="b">
        <v>0</v>
      </c>
      <c r="D802" t="s">
        <v>29</v>
      </c>
      <c r="E802" t="s">
        <v>29</v>
      </c>
      <c r="F802" t="s">
        <v>29</v>
      </c>
      <c r="G802" t="s">
        <v>29</v>
      </c>
      <c r="H802">
        <v>56.7</v>
      </c>
      <c r="I802">
        <v>0.7</v>
      </c>
      <c r="J802">
        <v>2.6</v>
      </c>
      <c r="K802">
        <v>41</v>
      </c>
      <c r="L802">
        <v>71.7</v>
      </c>
      <c r="M802">
        <v>32.4</v>
      </c>
      <c r="N802">
        <v>42.2</v>
      </c>
      <c r="O802">
        <v>33.1</v>
      </c>
      <c r="P802">
        <v>0.68</v>
      </c>
    </row>
    <row r="803" spans="1:16" hidden="1" x14ac:dyDescent="0.3">
      <c r="A803">
        <v>2013</v>
      </c>
      <c r="B803" t="s">
        <v>191</v>
      </c>
      <c r="C803" t="b">
        <v>0</v>
      </c>
      <c r="D803" t="s">
        <v>29</v>
      </c>
      <c r="E803" t="s">
        <v>29</v>
      </c>
      <c r="F803" t="s">
        <v>29</v>
      </c>
      <c r="G803" t="s">
        <v>29</v>
      </c>
      <c r="H803">
        <v>56.7</v>
      </c>
      <c r="I803">
        <v>3.3</v>
      </c>
      <c r="J803">
        <v>-2.8</v>
      </c>
      <c r="K803">
        <v>44.9</v>
      </c>
      <c r="L803">
        <v>72.7</v>
      </c>
      <c r="M803">
        <v>37</v>
      </c>
      <c r="N803">
        <v>42.3</v>
      </c>
      <c r="O803">
        <v>31.1</v>
      </c>
      <c r="P803">
        <v>1.0900000000000001</v>
      </c>
    </row>
    <row r="804" spans="1:16" hidden="1" x14ac:dyDescent="0.3">
      <c r="A804">
        <v>2013</v>
      </c>
      <c r="B804" t="s">
        <v>139</v>
      </c>
      <c r="C804" t="b">
        <v>0</v>
      </c>
      <c r="D804" t="s">
        <v>29</v>
      </c>
      <c r="E804" t="s">
        <v>29</v>
      </c>
      <c r="F804" t="s">
        <v>29</v>
      </c>
      <c r="G804" t="s">
        <v>29</v>
      </c>
      <c r="H804">
        <v>56.3</v>
      </c>
      <c r="I804">
        <v>3.3</v>
      </c>
      <c r="J804">
        <v>0.4</v>
      </c>
      <c r="K804">
        <v>43.8</v>
      </c>
      <c r="L804">
        <v>69.599999999999994</v>
      </c>
      <c r="M804">
        <v>34.200000000000003</v>
      </c>
      <c r="N804">
        <v>41</v>
      </c>
      <c r="O804">
        <v>31.4</v>
      </c>
      <c r="P804">
        <v>1.18</v>
      </c>
    </row>
    <row r="805" spans="1:16" hidden="1" x14ac:dyDescent="0.3">
      <c r="A805">
        <v>2013</v>
      </c>
      <c r="B805" t="s">
        <v>223</v>
      </c>
      <c r="C805" t="b">
        <v>0</v>
      </c>
      <c r="D805" t="s">
        <v>29</v>
      </c>
      <c r="E805" t="s">
        <v>29</v>
      </c>
      <c r="F805" t="s">
        <v>29</v>
      </c>
      <c r="G805" t="s">
        <v>29</v>
      </c>
      <c r="H805">
        <v>56.3</v>
      </c>
      <c r="I805">
        <v>2.2999999999999998</v>
      </c>
      <c r="J805">
        <v>-1.8</v>
      </c>
      <c r="K805">
        <v>44.9</v>
      </c>
      <c r="L805">
        <v>67.7</v>
      </c>
      <c r="M805">
        <v>35.1</v>
      </c>
      <c r="N805">
        <v>41.7</v>
      </c>
      <c r="O805">
        <v>34</v>
      </c>
      <c r="P805">
        <v>1.08</v>
      </c>
    </row>
    <row r="806" spans="1:16" hidden="1" x14ac:dyDescent="0.3">
      <c r="A806">
        <v>2013</v>
      </c>
      <c r="B806" t="s">
        <v>235</v>
      </c>
      <c r="C806" t="b">
        <v>0</v>
      </c>
      <c r="D806" t="s">
        <v>29</v>
      </c>
      <c r="E806" t="s">
        <v>29</v>
      </c>
      <c r="F806" t="s">
        <v>29</v>
      </c>
      <c r="G806" t="s">
        <v>29</v>
      </c>
      <c r="H806">
        <v>56.3</v>
      </c>
      <c r="I806">
        <v>2.2000000000000002</v>
      </c>
      <c r="J806">
        <v>-2.8</v>
      </c>
      <c r="K806">
        <v>47</v>
      </c>
      <c r="L806">
        <v>71.400000000000006</v>
      </c>
      <c r="M806">
        <v>38.200000000000003</v>
      </c>
      <c r="N806">
        <v>44.9</v>
      </c>
      <c r="O806">
        <v>31.9</v>
      </c>
      <c r="P806">
        <v>1.34</v>
      </c>
    </row>
    <row r="807" spans="1:16" hidden="1" x14ac:dyDescent="0.3">
      <c r="A807">
        <v>2013</v>
      </c>
      <c r="B807" t="s">
        <v>315</v>
      </c>
      <c r="C807" t="b">
        <v>0</v>
      </c>
      <c r="D807" t="s">
        <v>29</v>
      </c>
      <c r="E807" t="s">
        <v>29</v>
      </c>
      <c r="F807" t="s">
        <v>29</v>
      </c>
      <c r="G807" t="s">
        <v>29</v>
      </c>
      <c r="H807">
        <v>56.3</v>
      </c>
      <c r="I807">
        <v>0</v>
      </c>
      <c r="J807">
        <v>-3.8</v>
      </c>
      <c r="K807">
        <v>42.7</v>
      </c>
      <c r="L807">
        <v>70.7</v>
      </c>
      <c r="M807">
        <v>33.299999999999997</v>
      </c>
      <c r="N807">
        <v>45.1</v>
      </c>
      <c r="O807">
        <v>32.299999999999997</v>
      </c>
      <c r="P807">
        <v>0.76</v>
      </c>
    </row>
    <row r="808" spans="1:16" hidden="1" x14ac:dyDescent="0.3">
      <c r="A808">
        <v>2013</v>
      </c>
      <c r="B808" t="s">
        <v>170</v>
      </c>
      <c r="C808" t="b">
        <v>0</v>
      </c>
      <c r="D808" t="s">
        <v>29</v>
      </c>
      <c r="E808" t="s">
        <v>29</v>
      </c>
      <c r="F808" t="s">
        <v>29</v>
      </c>
      <c r="G808" t="s">
        <v>29</v>
      </c>
      <c r="H808">
        <v>56.3</v>
      </c>
      <c r="I808">
        <v>1.7</v>
      </c>
      <c r="J808">
        <v>0.9</v>
      </c>
      <c r="K808">
        <v>42.4</v>
      </c>
      <c r="L808">
        <v>72.5</v>
      </c>
      <c r="M808">
        <v>37.5</v>
      </c>
      <c r="N808">
        <v>46.1</v>
      </c>
      <c r="O808">
        <v>35.9</v>
      </c>
      <c r="P808">
        <v>1.46</v>
      </c>
    </row>
    <row r="809" spans="1:16" hidden="1" x14ac:dyDescent="0.3">
      <c r="A809">
        <v>2013</v>
      </c>
      <c r="B809" t="s">
        <v>317</v>
      </c>
      <c r="C809" t="b">
        <v>0</v>
      </c>
      <c r="D809" t="s">
        <v>29</v>
      </c>
      <c r="E809" t="s">
        <v>29</v>
      </c>
      <c r="F809" t="s">
        <v>29</v>
      </c>
      <c r="G809" t="s">
        <v>29</v>
      </c>
      <c r="H809">
        <v>56.3</v>
      </c>
      <c r="I809">
        <v>-1.8</v>
      </c>
      <c r="J809">
        <v>-5.6</v>
      </c>
      <c r="K809">
        <v>42.9</v>
      </c>
      <c r="L809">
        <v>69.7</v>
      </c>
      <c r="M809">
        <v>33.799999999999997</v>
      </c>
      <c r="N809">
        <v>51</v>
      </c>
      <c r="O809">
        <v>39.1</v>
      </c>
      <c r="P809">
        <v>0.98</v>
      </c>
    </row>
    <row r="810" spans="1:16" hidden="1" x14ac:dyDescent="0.3">
      <c r="A810">
        <v>2013</v>
      </c>
      <c r="B810" t="s">
        <v>252</v>
      </c>
      <c r="C810" t="b">
        <v>0</v>
      </c>
      <c r="D810" t="s">
        <v>29</v>
      </c>
      <c r="E810" t="s">
        <v>29</v>
      </c>
      <c r="F810" t="s">
        <v>29</v>
      </c>
      <c r="G810" t="s">
        <v>29</v>
      </c>
      <c r="H810">
        <v>55.9</v>
      </c>
      <c r="I810">
        <v>0.1</v>
      </c>
      <c r="J810">
        <v>-4</v>
      </c>
      <c r="K810">
        <v>45.7</v>
      </c>
      <c r="L810">
        <v>75.400000000000006</v>
      </c>
      <c r="M810">
        <v>38.4</v>
      </c>
      <c r="N810">
        <v>46.4</v>
      </c>
      <c r="O810">
        <v>36.200000000000003</v>
      </c>
      <c r="P810">
        <v>1.1499999999999999</v>
      </c>
    </row>
    <row r="811" spans="1:16" hidden="1" x14ac:dyDescent="0.3">
      <c r="A811">
        <v>2013</v>
      </c>
      <c r="B811" t="s">
        <v>194</v>
      </c>
      <c r="C811" t="b">
        <v>0</v>
      </c>
      <c r="D811" t="s">
        <v>29</v>
      </c>
      <c r="E811" t="s">
        <v>29</v>
      </c>
      <c r="F811" t="s">
        <v>29</v>
      </c>
      <c r="G811" t="s">
        <v>29</v>
      </c>
      <c r="H811">
        <v>55.9</v>
      </c>
      <c r="I811">
        <v>3.5</v>
      </c>
      <c r="J811">
        <v>-5.8</v>
      </c>
      <c r="K811">
        <v>44.4</v>
      </c>
      <c r="L811">
        <v>72.2</v>
      </c>
      <c r="M811">
        <v>37.799999999999997</v>
      </c>
      <c r="N811">
        <v>44.5</v>
      </c>
      <c r="O811">
        <v>33.9</v>
      </c>
      <c r="P811">
        <v>1.05</v>
      </c>
    </row>
    <row r="812" spans="1:16" hidden="1" x14ac:dyDescent="0.3">
      <c r="A812">
        <v>2013</v>
      </c>
      <c r="B812" t="s">
        <v>77</v>
      </c>
      <c r="C812" t="b">
        <v>1</v>
      </c>
      <c r="D812" t="s">
        <v>29</v>
      </c>
      <c r="E812" t="s">
        <v>29</v>
      </c>
      <c r="F812" t="s">
        <v>29</v>
      </c>
      <c r="G812" t="s">
        <v>29</v>
      </c>
      <c r="H812">
        <v>55.9</v>
      </c>
      <c r="I812">
        <v>4</v>
      </c>
      <c r="J812">
        <v>1.8</v>
      </c>
      <c r="K812">
        <v>41.6</v>
      </c>
      <c r="L812">
        <v>74.3</v>
      </c>
      <c r="M812">
        <v>35.9</v>
      </c>
      <c r="N812">
        <v>42.5</v>
      </c>
      <c r="O812">
        <v>33.299999999999997</v>
      </c>
      <c r="P812">
        <v>1.03</v>
      </c>
    </row>
    <row r="813" spans="1:16" hidden="1" x14ac:dyDescent="0.3">
      <c r="A813">
        <v>2013</v>
      </c>
      <c r="B813" t="s">
        <v>222</v>
      </c>
      <c r="C813" t="b">
        <v>0</v>
      </c>
      <c r="D813" t="s">
        <v>29</v>
      </c>
      <c r="E813" t="s">
        <v>29</v>
      </c>
      <c r="F813" t="s">
        <v>29</v>
      </c>
      <c r="G813" t="s">
        <v>29</v>
      </c>
      <c r="H813">
        <v>55.9</v>
      </c>
      <c r="I813">
        <v>2.7</v>
      </c>
      <c r="J813">
        <v>3.4</v>
      </c>
      <c r="K813">
        <v>41.1</v>
      </c>
      <c r="L813">
        <v>70.099999999999994</v>
      </c>
      <c r="M813">
        <v>31</v>
      </c>
      <c r="N813">
        <v>41.8</v>
      </c>
      <c r="O813">
        <v>29.7</v>
      </c>
      <c r="P813">
        <v>1.1200000000000001</v>
      </c>
    </row>
    <row r="814" spans="1:16" hidden="1" x14ac:dyDescent="0.3">
      <c r="A814">
        <v>2013</v>
      </c>
      <c r="B814" t="s">
        <v>264</v>
      </c>
      <c r="C814" t="b">
        <v>0</v>
      </c>
      <c r="D814" t="s">
        <v>29</v>
      </c>
      <c r="E814" t="s">
        <v>29</v>
      </c>
      <c r="F814" t="s">
        <v>29</v>
      </c>
      <c r="G814" t="s">
        <v>29</v>
      </c>
      <c r="H814">
        <v>55.9</v>
      </c>
      <c r="I814">
        <v>0.5</v>
      </c>
      <c r="J814">
        <v>0.1</v>
      </c>
      <c r="K814">
        <v>43.2</v>
      </c>
      <c r="L814">
        <v>67.8</v>
      </c>
      <c r="M814">
        <v>34.5</v>
      </c>
      <c r="N814">
        <v>40.6</v>
      </c>
      <c r="O814">
        <v>28.8</v>
      </c>
      <c r="P814">
        <v>0.66</v>
      </c>
    </row>
    <row r="815" spans="1:16" hidden="1" x14ac:dyDescent="0.3">
      <c r="A815">
        <v>2013</v>
      </c>
      <c r="B815" t="s">
        <v>104</v>
      </c>
      <c r="C815" t="b">
        <v>0</v>
      </c>
      <c r="D815" t="s">
        <v>29</v>
      </c>
      <c r="E815" t="s">
        <v>29</v>
      </c>
      <c r="F815" t="s">
        <v>29</v>
      </c>
      <c r="G815" t="s">
        <v>29</v>
      </c>
      <c r="H815">
        <v>55.9</v>
      </c>
      <c r="I815">
        <v>1.3</v>
      </c>
      <c r="J815">
        <v>2.1</v>
      </c>
      <c r="K815">
        <v>42</v>
      </c>
      <c r="L815">
        <v>61.8</v>
      </c>
      <c r="M815" t="s">
        <v>29</v>
      </c>
      <c r="N815">
        <v>39.1</v>
      </c>
      <c r="O815">
        <v>28.5</v>
      </c>
      <c r="P815">
        <v>0.59</v>
      </c>
    </row>
    <row r="816" spans="1:16" x14ac:dyDescent="0.3">
      <c r="A816">
        <v>2013</v>
      </c>
      <c r="B816" t="s">
        <v>225</v>
      </c>
      <c r="C816" t="b">
        <v>0</v>
      </c>
      <c r="D816">
        <v>64</v>
      </c>
      <c r="E816">
        <v>16</v>
      </c>
      <c r="F816" t="s">
        <v>19</v>
      </c>
      <c r="G816">
        <v>63</v>
      </c>
      <c r="H816">
        <v>55.6</v>
      </c>
      <c r="I816">
        <v>1.3</v>
      </c>
      <c r="J816">
        <v>3.3</v>
      </c>
      <c r="K816">
        <v>42.7</v>
      </c>
      <c r="L816">
        <v>67.400000000000006</v>
      </c>
      <c r="M816">
        <v>31.9</v>
      </c>
      <c r="N816">
        <v>42.4</v>
      </c>
      <c r="O816">
        <v>32.4</v>
      </c>
      <c r="P816">
        <v>0.74</v>
      </c>
    </row>
    <row r="817" spans="1:16" hidden="1" x14ac:dyDescent="0.3">
      <c r="A817">
        <v>2013</v>
      </c>
      <c r="B817" t="s">
        <v>218</v>
      </c>
      <c r="C817" t="b">
        <v>0</v>
      </c>
      <c r="D817" t="s">
        <v>29</v>
      </c>
      <c r="E817" t="s">
        <v>29</v>
      </c>
      <c r="F817" t="s">
        <v>29</v>
      </c>
      <c r="G817" t="s">
        <v>29</v>
      </c>
      <c r="H817">
        <v>55.2</v>
      </c>
      <c r="I817">
        <v>6</v>
      </c>
      <c r="J817">
        <v>3.3</v>
      </c>
      <c r="K817">
        <v>42.1</v>
      </c>
      <c r="L817">
        <v>67.099999999999994</v>
      </c>
      <c r="M817">
        <v>37</v>
      </c>
      <c r="N817">
        <v>38.1</v>
      </c>
      <c r="O817">
        <v>32.6</v>
      </c>
      <c r="P817">
        <v>0.88</v>
      </c>
    </row>
    <row r="818" spans="1:16" hidden="1" x14ac:dyDescent="0.3">
      <c r="A818">
        <v>2013</v>
      </c>
      <c r="B818" t="s">
        <v>314</v>
      </c>
      <c r="C818" t="b">
        <v>0</v>
      </c>
      <c r="D818" t="s">
        <v>29</v>
      </c>
      <c r="E818" t="s">
        <v>29</v>
      </c>
      <c r="F818" t="s">
        <v>29</v>
      </c>
      <c r="G818" t="s">
        <v>29</v>
      </c>
      <c r="H818">
        <v>54.8</v>
      </c>
      <c r="I818">
        <v>-1.1000000000000001</v>
      </c>
      <c r="J818">
        <v>-4.0999999999999996</v>
      </c>
      <c r="K818">
        <v>40.9</v>
      </c>
      <c r="L818">
        <v>69.7</v>
      </c>
      <c r="M818">
        <v>33.4</v>
      </c>
      <c r="N818">
        <v>44</v>
      </c>
      <c r="O818">
        <v>34.200000000000003</v>
      </c>
      <c r="P818">
        <v>0.86</v>
      </c>
    </row>
    <row r="819" spans="1:16" hidden="1" x14ac:dyDescent="0.3">
      <c r="A819">
        <v>2013</v>
      </c>
      <c r="B819" t="s">
        <v>228</v>
      </c>
      <c r="C819" t="b">
        <v>0</v>
      </c>
      <c r="D819" t="s">
        <v>29</v>
      </c>
      <c r="E819" t="s">
        <v>29</v>
      </c>
      <c r="F819" t="s">
        <v>29</v>
      </c>
      <c r="G819" t="s">
        <v>29</v>
      </c>
      <c r="H819">
        <v>54.8</v>
      </c>
      <c r="I819">
        <v>5.2</v>
      </c>
      <c r="J819">
        <v>-0.6</v>
      </c>
      <c r="K819">
        <v>44</v>
      </c>
      <c r="L819">
        <v>63.6</v>
      </c>
      <c r="M819">
        <v>35.6</v>
      </c>
      <c r="N819">
        <v>40.9</v>
      </c>
      <c r="O819">
        <v>31.7</v>
      </c>
      <c r="P819">
        <v>1.19</v>
      </c>
    </row>
    <row r="820" spans="1:16" hidden="1" x14ac:dyDescent="0.3">
      <c r="A820">
        <v>2013</v>
      </c>
      <c r="B820" t="s">
        <v>253</v>
      </c>
      <c r="C820" t="b">
        <v>0</v>
      </c>
      <c r="D820" t="s">
        <v>29</v>
      </c>
      <c r="E820" t="s">
        <v>29</v>
      </c>
      <c r="F820" t="s">
        <v>29</v>
      </c>
      <c r="G820" t="s">
        <v>29</v>
      </c>
      <c r="H820">
        <v>54.8</v>
      </c>
      <c r="I820">
        <v>5.5</v>
      </c>
      <c r="J820">
        <v>2.8</v>
      </c>
      <c r="K820">
        <v>44.7</v>
      </c>
      <c r="L820">
        <v>71.8</v>
      </c>
      <c r="M820" t="s">
        <v>29</v>
      </c>
      <c r="N820">
        <v>41.9</v>
      </c>
      <c r="O820">
        <v>32.4</v>
      </c>
      <c r="P820">
        <v>1.21</v>
      </c>
    </row>
    <row r="821" spans="1:16" hidden="1" x14ac:dyDescent="0.3">
      <c r="A821">
        <v>2013</v>
      </c>
      <c r="B821" t="s">
        <v>126</v>
      </c>
      <c r="C821" t="b">
        <v>0</v>
      </c>
      <c r="D821" t="s">
        <v>29</v>
      </c>
      <c r="E821" t="s">
        <v>29</v>
      </c>
      <c r="F821" t="s">
        <v>29</v>
      </c>
      <c r="G821" t="s">
        <v>29</v>
      </c>
      <c r="H821">
        <v>54.8</v>
      </c>
      <c r="I821">
        <v>5.0999999999999996</v>
      </c>
      <c r="J821">
        <v>3.8</v>
      </c>
      <c r="K821">
        <v>47.5</v>
      </c>
      <c r="L821">
        <v>71.7</v>
      </c>
      <c r="M821">
        <v>38.4</v>
      </c>
      <c r="N821">
        <v>43.4</v>
      </c>
      <c r="O821">
        <v>35.299999999999997</v>
      </c>
      <c r="P821">
        <v>0.96</v>
      </c>
    </row>
    <row r="822" spans="1:16" hidden="1" x14ac:dyDescent="0.3">
      <c r="A822">
        <v>2013</v>
      </c>
      <c r="B822" t="s">
        <v>102</v>
      </c>
      <c r="C822" t="b">
        <v>0</v>
      </c>
      <c r="D822" t="s">
        <v>29</v>
      </c>
      <c r="E822" t="s">
        <v>29</v>
      </c>
      <c r="F822" t="s">
        <v>29</v>
      </c>
      <c r="G822" t="s">
        <v>29</v>
      </c>
      <c r="H822">
        <v>54.8</v>
      </c>
      <c r="I822">
        <v>2.7</v>
      </c>
      <c r="J822">
        <v>4.8</v>
      </c>
      <c r="K822">
        <v>45.6</v>
      </c>
      <c r="L822">
        <v>66.7</v>
      </c>
      <c r="M822" t="s">
        <v>29</v>
      </c>
      <c r="N822">
        <v>40.5</v>
      </c>
      <c r="O822">
        <v>32.1</v>
      </c>
      <c r="P822">
        <v>0.87</v>
      </c>
    </row>
    <row r="823" spans="1:16" hidden="1" x14ac:dyDescent="0.3">
      <c r="A823">
        <v>2013</v>
      </c>
      <c r="B823" t="s">
        <v>379</v>
      </c>
      <c r="C823" t="b">
        <v>1</v>
      </c>
      <c r="D823" t="s">
        <v>29</v>
      </c>
      <c r="E823" t="s">
        <v>29</v>
      </c>
      <c r="F823" t="s">
        <v>29</v>
      </c>
      <c r="G823" t="s">
        <v>29</v>
      </c>
      <c r="H823">
        <v>54.5</v>
      </c>
      <c r="I823">
        <v>1.6</v>
      </c>
      <c r="J823">
        <v>1.1000000000000001</v>
      </c>
      <c r="K823">
        <v>44</v>
      </c>
      <c r="L823">
        <v>70.5</v>
      </c>
      <c r="M823">
        <v>35.6</v>
      </c>
      <c r="N823">
        <v>41.5</v>
      </c>
      <c r="O823">
        <v>33.5</v>
      </c>
      <c r="P823">
        <v>0.87</v>
      </c>
    </row>
    <row r="824" spans="1:16" hidden="1" x14ac:dyDescent="0.3">
      <c r="A824">
        <v>2013</v>
      </c>
      <c r="B824" t="s">
        <v>129</v>
      </c>
      <c r="C824" t="b">
        <v>0</v>
      </c>
      <c r="D824" t="s">
        <v>29</v>
      </c>
      <c r="E824" t="s">
        <v>29</v>
      </c>
      <c r="F824" t="s">
        <v>29</v>
      </c>
      <c r="G824" t="s">
        <v>29</v>
      </c>
      <c r="H824">
        <v>54.5</v>
      </c>
      <c r="I824">
        <v>1.6</v>
      </c>
      <c r="J824">
        <v>2.8</v>
      </c>
      <c r="K824">
        <v>43.9</v>
      </c>
      <c r="L824">
        <v>74.8</v>
      </c>
      <c r="M824">
        <v>33.700000000000003</v>
      </c>
      <c r="N824">
        <v>43</v>
      </c>
      <c r="O824">
        <v>32.200000000000003</v>
      </c>
      <c r="P824">
        <v>0.85</v>
      </c>
    </row>
    <row r="825" spans="1:16" hidden="1" x14ac:dyDescent="0.3">
      <c r="A825">
        <v>2013</v>
      </c>
      <c r="B825" t="s">
        <v>132</v>
      </c>
      <c r="C825" t="b">
        <v>0</v>
      </c>
      <c r="D825" t="s">
        <v>29</v>
      </c>
      <c r="E825" t="s">
        <v>29</v>
      </c>
      <c r="F825" t="s">
        <v>29</v>
      </c>
      <c r="G825" t="s">
        <v>29</v>
      </c>
      <c r="H825">
        <v>54.5</v>
      </c>
      <c r="I825">
        <v>5.9</v>
      </c>
      <c r="J825">
        <v>-1</v>
      </c>
      <c r="K825">
        <v>45.5</v>
      </c>
      <c r="L825">
        <v>72.3</v>
      </c>
      <c r="M825">
        <v>34.700000000000003</v>
      </c>
      <c r="N825">
        <v>42.4</v>
      </c>
      <c r="O825">
        <v>33.4</v>
      </c>
      <c r="P825">
        <v>1.1399999999999999</v>
      </c>
    </row>
    <row r="826" spans="1:16" hidden="1" x14ac:dyDescent="0.3">
      <c r="A826">
        <v>2013</v>
      </c>
      <c r="B826" t="s">
        <v>168</v>
      </c>
      <c r="C826" t="b">
        <v>0</v>
      </c>
      <c r="D826" t="s">
        <v>29</v>
      </c>
      <c r="E826" t="s">
        <v>29</v>
      </c>
      <c r="F826" t="s">
        <v>29</v>
      </c>
      <c r="G826" t="s">
        <v>29</v>
      </c>
      <c r="H826">
        <v>54.5</v>
      </c>
      <c r="I826">
        <v>-0.2</v>
      </c>
      <c r="J826">
        <v>-0.7</v>
      </c>
      <c r="K826">
        <v>42.9</v>
      </c>
      <c r="L826">
        <v>70.7</v>
      </c>
      <c r="M826">
        <v>32.1</v>
      </c>
      <c r="N826">
        <v>41.5</v>
      </c>
      <c r="O826">
        <v>32.6</v>
      </c>
      <c r="P826">
        <v>0.91</v>
      </c>
    </row>
    <row r="827" spans="1:16" hidden="1" x14ac:dyDescent="0.3">
      <c r="A827">
        <v>2013</v>
      </c>
      <c r="B827" t="s">
        <v>134</v>
      </c>
      <c r="C827" t="b">
        <v>0</v>
      </c>
      <c r="D827" t="s">
        <v>29</v>
      </c>
      <c r="E827" t="s">
        <v>29</v>
      </c>
      <c r="F827" t="s">
        <v>29</v>
      </c>
      <c r="G827" t="s">
        <v>29</v>
      </c>
      <c r="H827">
        <v>54.3</v>
      </c>
      <c r="I827">
        <v>1.5</v>
      </c>
      <c r="J827">
        <v>0.8</v>
      </c>
      <c r="K827">
        <v>42.3</v>
      </c>
      <c r="L827">
        <v>68.5</v>
      </c>
      <c r="M827">
        <v>31.6</v>
      </c>
      <c r="N827">
        <v>40.5</v>
      </c>
      <c r="O827">
        <v>32</v>
      </c>
      <c r="P827">
        <v>0.94</v>
      </c>
    </row>
    <row r="828" spans="1:16" x14ac:dyDescent="0.3">
      <c r="A828">
        <v>2013</v>
      </c>
      <c r="B828" t="s">
        <v>279</v>
      </c>
      <c r="C828" t="b">
        <v>0</v>
      </c>
      <c r="D828">
        <v>64</v>
      </c>
      <c r="E828">
        <v>16</v>
      </c>
      <c r="F828" t="s">
        <v>19</v>
      </c>
      <c r="G828">
        <v>67</v>
      </c>
      <c r="H828">
        <v>54.1</v>
      </c>
      <c r="I828">
        <v>0.2</v>
      </c>
      <c r="J828">
        <v>-1.5</v>
      </c>
      <c r="K828">
        <v>40.299999999999997</v>
      </c>
      <c r="L828">
        <v>65.8</v>
      </c>
      <c r="M828">
        <v>30.4</v>
      </c>
      <c r="N828">
        <v>38.799999999999997</v>
      </c>
      <c r="O828">
        <v>32</v>
      </c>
      <c r="P828">
        <v>0.72</v>
      </c>
    </row>
    <row r="829" spans="1:16" hidden="1" x14ac:dyDescent="0.3">
      <c r="A829">
        <v>2013</v>
      </c>
      <c r="B829" t="s">
        <v>179</v>
      </c>
      <c r="C829" t="b">
        <v>0</v>
      </c>
      <c r="D829" t="s">
        <v>29</v>
      </c>
      <c r="E829" t="s">
        <v>29</v>
      </c>
      <c r="F829" t="s">
        <v>29</v>
      </c>
      <c r="G829" t="s">
        <v>29</v>
      </c>
      <c r="H829">
        <v>53.6</v>
      </c>
      <c r="I829">
        <v>0.6</v>
      </c>
      <c r="J829">
        <v>-3.4</v>
      </c>
      <c r="K829">
        <v>42.9</v>
      </c>
      <c r="L829">
        <v>76.099999999999994</v>
      </c>
      <c r="M829">
        <v>33.5</v>
      </c>
      <c r="N829">
        <v>42</v>
      </c>
      <c r="O829">
        <v>34.4</v>
      </c>
      <c r="P829">
        <v>1.0900000000000001</v>
      </c>
    </row>
    <row r="830" spans="1:16" hidden="1" x14ac:dyDescent="0.3">
      <c r="A830">
        <v>2013</v>
      </c>
      <c r="B830" t="s">
        <v>294</v>
      </c>
      <c r="C830" t="b">
        <v>0</v>
      </c>
      <c r="D830" t="s">
        <v>29</v>
      </c>
      <c r="E830" t="s">
        <v>29</v>
      </c>
      <c r="F830" t="s">
        <v>29</v>
      </c>
      <c r="G830" t="s">
        <v>29</v>
      </c>
      <c r="H830">
        <v>53.3</v>
      </c>
      <c r="I830">
        <v>-3.9</v>
      </c>
      <c r="J830">
        <v>-3.7</v>
      </c>
      <c r="K830">
        <v>40</v>
      </c>
      <c r="L830">
        <v>63.1</v>
      </c>
      <c r="M830">
        <v>30.2</v>
      </c>
      <c r="N830">
        <v>40.4</v>
      </c>
      <c r="O830">
        <v>31.7</v>
      </c>
      <c r="P830">
        <v>0.88</v>
      </c>
    </row>
    <row r="831" spans="1:16" hidden="1" x14ac:dyDescent="0.3">
      <c r="A831">
        <v>2013</v>
      </c>
      <c r="B831" t="s">
        <v>380</v>
      </c>
      <c r="C831" t="b">
        <v>0</v>
      </c>
      <c r="D831" t="s">
        <v>29</v>
      </c>
      <c r="E831" t="s">
        <v>29</v>
      </c>
      <c r="F831" t="s">
        <v>29</v>
      </c>
      <c r="G831" t="s">
        <v>29</v>
      </c>
      <c r="H831">
        <v>53.1</v>
      </c>
      <c r="I831">
        <v>1</v>
      </c>
      <c r="J831">
        <v>5.7</v>
      </c>
      <c r="K831">
        <v>45.1</v>
      </c>
      <c r="L831">
        <v>68.7</v>
      </c>
      <c r="M831">
        <v>34.299999999999997</v>
      </c>
      <c r="N831">
        <v>42.2</v>
      </c>
      <c r="O831">
        <v>36.799999999999997</v>
      </c>
      <c r="P831">
        <v>0.96</v>
      </c>
    </row>
    <row r="832" spans="1:16" hidden="1" x14ac:dyDescent="0.3">
      <c r="A832">
        <v>2013</v>
      </c>
      <c r="B832" t="s">
        <v>214</v>
      </c>
      <c r="C832" t="b">
        <v>0</v>
      </c>
      <c r="D832" t="s">
        <v>29</v>
      </c>
      <c r="E832" t="s">
        <v>29</v>
      </c>
      <c r="F832" t="s">
        <v>29</v>
      </c>
      <c r="G832" t="s">
        <v>29</v>
      </c>
      <c r="H832">
        <v>53.1</v>
      </c>
      <c r="I832">
        <v>-0.2</v>
      </c>
      <c r="J832">
        <v>-0.7</v>
      </c>
      <c r="K832">
        <v>42.2</v>
      </c>
      <c r="L832">
        <v>67.599999999999994</v>
      </c>
      <c r="M832">
        <v>33.700000000000003</v>
      </c>
      <c r="N832">
        <v>42.2</v>
      </c>
      <c r="O832">
        <v>33.299999999999997</v>
      </c>
      <c r="P832">
        <v>0.76</v>
      </c>
    </row>
    <row r="833" spans="1:16" hidden="1" x14ac:dyDescent="0.3">
      <c r="A833">
        <v>2013</v>
      </c>
      <c r="B833" t="s">
        <v>307</v>
      </c>
      <c r="C833" t="b">
        <v>0</v>
      </c>
      <c r="D833" t="s">
        <v>29</v>
      </c>
      <c r="E833" t="s">
        <v>29</v>
      </c>
      <c r="F833" t="s">
        <v>29</v>
      </c>
      <c r="G833" t="s">
        <v>29</v>
      </c>
      <c r="H833">
        <v>53.1</v>
      </c>
      <c r="I833">
        <v>2.1</v>
      </c>
      <c r="J833">
        <v>1.6</v>
      </c>
      <c r="K833">
        <v>44.6</v>
      </c>
      <c r="L833">
        <v>58.9</v>
      </c>
      <c r="M833" t="s">
        <v>29</v>
      </c>
      <c r="N833">
        <v>40.6</v>
      </c>
      <c r="O833">
        <v>30.6</v>
      </c>
      <c r="P833">
        <v>0.84</v>
      </c>
    </row>
    <row r="834" spans="1:16" hidden="1" x14ac:dyDescent="0.3">
      <c r="A834">
        <v>2013</v>
      </c>
      <c r="B834" t="s">
        <v>69</v>
      </c>
      <c r="C834" t="b">
        <v>1</v>
      </c>
      <c r="D834" t="s">
        <v>29</v>
      </c>
      <c r="E834" t="s">
        <v>29</v>
      </c>
      <c r="F834" t="s">
        <v>29</v>
      </c>
      <c r="G834" t="s">
        <v>29</v>
      </c>
      <c r="H834">
        <v>52.9</v>
      </c>
      <c r="I834">
        <v>-1.5</v>
      </c>
      <c r="J834">
        <v>-2.6</v>
      </c>
      <c r="K834">
        <v>44.4</v>
      </c>
      <c r="L834">
        <v>73.5</v>
      </c>
      <c r="M834">
        <v>34.799999999999997</v>
      </c>
      <c r="N834">
        <v>43.7</v>
      </c>
      <c r="O834">
        <v>36.799999999999997</v>
      </c>
      <c r="P834">
        <v>0.77</v>
      </c>
    </row>
    <row r="835" spans="1:16" hidden="1" x14ac:dyDescent="0.3">
      <c r="A835">
        <v>2013</v>
      </c>
      <c r="B835" t="s">
        <v>321</v>
      </c>
      <c r="C835" t="b">
        <v>0</v>
      </c>
      <c r="D835" t="s">
        <v>29</v>
      </c>
      <c r="E835" t="s">
        <v>29</v>
      </c>
      <c r="F835" t="s">
        <v>29</v>
      </c>
      <c r="G835" t="s">
        <v>29</v>
      </c>
      <c r="H835">
        <v>52.9</v>
      </c>
      <c r="I835">
        <v>0.1</v>
      </c>
      <c r="J835">
        <v>-1.3</v>
      </c>
      <c r="K835">
        <v>40.1</v>
      </c>
      <c r="L835">
        <v>75.2</v>
      </c>
      <c r="M835">
        <v>33.799999999999997</v>
      </c>
      <c r="N835">
        <v>40.6</v>
      </c>
      <c r="O835">
        <v>33.200000000000003</v>
      </c>
      <c r="P835">
        <v>0.98</v>
      </c>
    </row>
    <row r="836" spans="1:16" hidden="1" x14ac:dyDescent="0.3">
      <c r="A836">
        <v>2013</v>
      </c>
      <c r="B836" t="s">
        <v>83</v>
      </c>
      <c r="C836" t="b">
        <v>1</v>
      </c>
      <c r="D836" t="s">
        <v>29</v>
      </c>
      <c r="E836" t="s">
        <v>29</v>
      </c>
      <c r="F836" t="s">
        <v>29</v>
      </c>
      <c r="G836" t="s">
        <v>29</v>
      </c>
      <c r="H836">
        <v>52.9</v>
      </c>
      <c r="I836">
        <v>0.7</v>
      </c>
      <c r="J836">
        <v>4</v>
      </c>
      <c r="K836">
        <v>43.6</v>
      </c>
      <c r="L836">
        <v>68.3</v>
      </c>
      <c r="M836">
        <v>34.299999999999997</v>
      </c>
      <c r="N836">
        <v>43.3</v>
      </c>
      <c r="O836">
        <v>34.200000000000003</v>
      </c>
      <c r="P836">
        <v>0.9</v>
      </c>
    </row>
    <row r="837" spans="1:16" hidden="1" x14ac:dyDescent="0.3">
      <c r="A837">
        <v>2013</v>
      </c>
      <c r="B837" t="s">
        <v>204</v>
      </c>
      <c r="C837" t="b">
        <v>0</v>
      </c>
      <c r="D837" t="s">
        <v>29</v>
      </c>
      <c r="E837" t="s">
        <v>29</v>
      </c>
      <c r="F837" t="s">
        <v>29</v>
      </c>
      <c r="G837" t="s">
        <v>29</v>
      </c>
      <c r="H837">
        <v>52.9</v>
      </c>
      <c r="I837">
        <v>3.1</v>
      </c>
      <c r="J837">
        <v>4.5</v>
      </c>
      <c r="K837">
        <v>43.8</v>
      </c>
      <c r="L837">
        <v>75.099999999999994</v>
      </c>
      <c r="M837" t="s">
        <v>29</v>
      </c>
      <c r="N837">
        <v>41.1</v>
      </c>
      <c r="O837">
        <v>34.200000000000003</v>
      </c>
      <c r="P837">
        <v>1</v>
      </c>
    </row>
    <row r="838" spans="1:16" hidden="1" x14ac:dyDescent="0.3">
      <c r="A838">
        <v>2013</v>
      </c>
      <c r="B838" t="s">
        <v>184</v>
      </c>
      <c r="C838" t="b">
        <v>0</v>
      </c>
      <c r="D838" t="s">
        <v>29</v>
      </c>
      <c r="E838" t="s">
        <v>29</v>
      </c>
      <c r="F838" t="s">
        <v>29</v>
      </c>
      <c r="G838" t="s">
        <v>29</v>
      </c>
      <c r="H838">
        <v>52.9</v>
      </c>
      <c r="I838">
        <v>2.1</v>
      </c>
      <c r="J838">
        <v>-1.7</v>
      </c>
      <c r="K838">
        <v>43.1</v>
      </c>
      <c r="L838">
        <v>69.2</v>
      </c>
      <c r="M838">
        <v>34.700000000000003</v>
      </c>
      <c r="N838">
        <v>42.4</v>
      </c>
      <c r="O838">
        <v>34.799999999999997</v>
      </c>
      <c r="P838">
        <v>1.27</v>
      </c>
    </row>
    <row r="839" spans="1:16" hidden="1" x14ac:dyDescent="0.3">
      <c r="A839">
        <v>2013</v>
      </c>
      <c r="B839" t="s">
        <v>288</v>
      </c>
      <c r="C839" t="b">
        <v>1</v>
      </c>
      <c r="D839" t="s">
        <v>29</v>
      </c>
      <c r="E839" t="s">
        <v>29</v>
      </c>
      <c r="F839" t="s">
        <v>29</v>
      </c>
      <c r="G839" t="s">
        <v>29</v>
      </c>
      <c r="H839">
        <v>51.6</v>
      </c>
      <c r="I839">
        <v>1.9</v>
      </c>
      <c r="J839">
        <v>2.8</v>
      </c>
      <c r="K839">
        <v>41.9</v>
      </c>
      <c r="L839">
        <v>63.5</v>
      </c>
      <c r="M839">
        <v>31.8</v>
      </c>
      <c r="N839">
        <v>40.1</v>
      </c>
      <c r="O839">
        <v>32.299999999999997</v>
      </c>
      <c r="P839">
        <v>0.99</v>
      </c>
    </row>
    <row r="840" spans="1:16" hidden="1" x14ac:dyDescent="0.3">
      <c r="A840">
        <v>2013</v>
      </c>
      <c r="B840" t="s">
        <v>268</v>
      </c>
      <c r="C840" t="b">
        <v>0</v>
      </c>
      <c r="D840" t="s">
        <v>29</v>
      </c>
      <c r="E840" t="s">
        <v>29</v>
      </c>
      <c r="F840" t="s">
        <v>29</v>
      </c>
      <c r="G840" t="s">
        <v>29</v>
      </c>
      <c r="H840">
        <v>51.6</v>
      </c>
      <c r="I840">
        <v>4.3</v>
      </c>
      <c r="J840">
        <v>3</v>
      </c>
      <c r="K840">
        <v>44.6</v>
      </c>
      <c r="L840">
        <v>73.3</v>
      </c>
      <c r="M840">
        <v>37</v>
      </c>
      <c r="N840">
        <v>41.7</v>
      </c>
      <c r="O840">
        <v>35.1</v>
      </c>
      <c r="P840">
        <v>1.01</v>
      </c>
    </row>
    <row r="841" spans="1:16" hidden="1" x14ac:dyDescent="0.3">
      <c r="A841">
        <v>2013</v>
      </c>
      <c r="B841" t="s">
        <v>212</v>
      </c>
      <c r="C841" t="b">
        <v>0</v>
      </c>
      <c r="D841" t="s">
        <v>29</v>
      </c>
      <c r="E841" t="s">
        <v>29</v>
      </c>
      <c r="F841" t="s">
        <v>29</v>
      </c>
      <c r="G841" t="s">
        <v>29</v>
      </c>
      <c r="H841">
        <v>51.5</v>
      </c>
      <c r="I841">
        <v>2.6</v>
      </c>
      <c r="J841">
        <v>0</v>
      </c>
      <c r="K841">
        <v>46.9</v>
      </c>
      <c r="L841">
        <v>70</v>
      </c>
      <c r="M841">
        <v>39.799999999999997</v>
      </c>
      <c r="N841">
        <v>40.1</v>
      </c>
      <c r="O841">
        <v>32.299999999999997</v>
      </c>
      <c r="P841">
        <v>1.23</v>
      </c>
    </row>
    <row r="842" spans="1:16" hidden="1" x14ac:dyDescent="0.3">
      <c r="A842">
        <v>2013</v>
      </c>
      <c r="B842" t="s">
        <v>265</v>
      </c>
      <c r="C842" t="b">
        <v>0</v>
      </c>
      <c r="D842" t="s">
        <v>29</v>
      </c>
      <c r="E842" t="s">
        <v>29</v>
      </c>
      <c r="F842" t="s">
        <v>29</v>
      </c>
      <c r="G842" t="s">
        <v>29</v>
      </c>
      <c r="H842">
        <v>51.5</v>
      </c>
      <c r="I842">
        <v>-1.4</v>
      </c>
      <c r="J842">
        <v>-3.7</v>
      </c>
      <c r="K842">
        <v>41.5</v>
      </c>
      <c r="L842">
        <v>64</v>
      </c>
      <c r="M842" t="s">
        <v>29</v>
      </c>
      <c r="N842">
        <v>40.1</v>
      </c>
      <c r="O842">
        <v>33.1</v>
      </c>
      <c r="P842">
        <v>1.08</v>
      </c>
    </row>
    <row r="843" spans="1:16" hidden="1" x14ac:dyDescent="0.3">
      <c r="A843">
        <v>2013</v>
      </c>
      <c r="B843" t="s">
        <v>162</v>
      </c>
      <c r="C843" t="b">
        <v>0</v>
      </c>
      <c r="D843" t="s">
        <v>29</v>
      </c>
      <c r="E843" t="s">
        <v>29</v>
      </c>
      <c r="F843" t="s">
        <v>29</v>
      </c>
      <c r="G843" t="s">
        <v>29</v>
      </c>
      <c r="H843">
        <v>51.5</v>
      </c>
      <c r="I843">
        <v>-0.2</v>
      </c>
      <c r="J843">
        <v>1.6</v>
      </c>
      <c r="K843">
        <v>43.4</v>
      </c>
      <c r="L843">
        <v>67</v>
      </c>
      <c r="M843">
        <v>33.6</v>
      </c>
      <c r="N843">
        <v>41.1</v>
      </c>
      <c r="O843">
        <v>33.799999999999997</v>
      </c>
      <c r="P843">
        <v>0.8</v>
      </c>
    </row>
    <row r="844" spans="1:16" hidden="1" x14ac:dyDescent="0.3">
      <c r="A844">
        <v>2013</v>
      </c>
      <c r="B844" t="s">
        <v>332</v>
      </c>
      <c r="C844" t="b">
        <v>0</v>
      </c>
      <c r="D844" t="s">
        <v>29</v>
      </c>
      <c r="E844" t="s">
        <v>29</v>
      </c>
      <c r="F844" t="s">
        <v>29</v>
      </c>
      <c r="G844" t="s">
        <v>29</v>
      </c>
      <c r="H844">
        <v>51.4</v>
      </c>
      <c r="I844">
        <v>-0.7</v>
      </c>
      <c r="J844">
        <v>-1.9</v>
      </c>
      <c r="K844">
        <v>43.7</v>
      </c>
      <c r="L844">
        <v>72.3</v>
      </c>
      <c r="M844">
        <v>31.9</v>
      </c>
      <c r="N844">
        <v>44.4</v>
      </c>
      <c r="O844">
        <v>35.4</v>
      </c>
      <c r="P844">
        <v>1.06</v>
      </c>
    </row>
    <row r="845" spans="1:16" hidden="1" x14ac:dyDescent="0.3">
      <c r="A845">
        <v>2013</v>
      </c>
      <c r="B845" t="s">
        <v>262</v>
      </c>
      <c r="C845" t="b">
        <v>0</v>
      </c>
      <c r="D845" t="s">
        <v>29</v>
      </c>
      <c r="E845" t="s">
        <v>29</v>
      </c>
      <c r="F845" t="s">
        <v>29</v>
      </c>
      <c r="G845" t="s">
        <v>29</v>
      </c>
      <c r="H845">
        <v>50</v>
      </c>
      <c r="I845">
        <v>2.6</v>
      </c>
      <c r="J845">
        <v>3.4</v>
      </c>
      <c r="K845">
        <v>38.6</v>
      </c>
      <c r="L845">
        <v>65.5</v>
      </c>
      <c r="M845">
        <v>33</v>
      </c>
      <c r="N845">
        <v>41.1</v>
      </c>
      <c r="O845">
        <v>30.3</v>
      </c>
      <c r="P845">
        <v>1.05</v>
      </c>
    </row>
    <row r="846" spans="1:16" hidden="1" x14ac:dyDescent="0.3">
      <c r="A846">
        <v>2013</v>
      </c>
      <c r="B846" t="s">
        <v>75</v>
      </c>
      <c r="C846" t="b">
        <v>0</v>
      </c>
      <c r="D846" t="s">
        <v>29</v>
      </c>
      <c r="E846" t="s">
        <v>29</v>
      </c>
      <c r="F846" t="s">
        <v>29</v>
      </c>
      <c r="G846" t="s">
        <v>29</v>
      </c>
      <c r="H846">
        <v>50</v>
      </c>
      <c r="I846">
        <v>2.6</v>
      </c>
      <c r="J846">
        <v>1.8</v>
      </c>
      <c r="K846">
        <v>45</v>
      </c>
      <c r="L846">
        <v>71.400000000000006</v>
      </c>
      <c r="M846" t="s">
        <v>29</v>
      </c>
      <c r="N846">
        <v>43.7</v>
      </c>
      <c r="O846">
        <v>32.799999999999997</v>
      </c>
      <c r="P846">
        <v>0.98</v>
      </c>
    </row>
    <row r="847" spans="1:16" hidden="1" x14ac:dyDescent="0.3">
      <c r="A847">
        <v>2013</v>
      </c>
      <c r="B847" t="s">
        <v>293</v>
      </c>
      <c r="C847" t="b">
        <v>0</v>
      </c>
      <c r="D847" t="s">
        <v>29</v>
      </c>
      <c r="E847" t="s">
        <v>29</v>
      </c>
      <c r="F847" t="s">
        <v>29</v>
      </c>
      <c r="G847" t="s">
        <v>29</v>
      </c>
      <c r="H847">
        <v>50</v>
      </c>
      <c r="I847">
        <v>-1.7</v>
      </c>
      <c r="J847">
        <v>-4.3</v>
      </c>
      <c r="K847">
        <v>43.1</v>
      </c>
      <c r="L847">
        <v>63.7</v>
      </c>
      <c r="M847">
        <v>37.4</v>
      </c>
      <c r="N847">
        <v>44.4</v>
      </c>
      <c r="O847">
        <v>34.700000000000003</v>
      </c>
      <c r="P847">
        <v>0.9</v>
      </c>
    </row>
    <row r="848" spans="1:16" hidden="1" x14ac:dyDescent="0.3">
      <c r="A848">
        <v>2013</v>
      </c>
      <c r="B848" t="s">
        <v>206</v>
      </c>
      <c r="C848" t="b">
        <v>0</v>
      </c>
      <c r="D848" t="s">
        <v>29</v>
      </c>
      <c r="E848" t="s">
        <v>29</v>
      </c>
      <c r="F848" t="s">
        <v>29</v>
      </c>
      <c r="G848" t="s">
        <v>29</v>
      </c>
      <c r="H848">
        <v>50</v>
      </c>
      <c r="I848">
        <v>-2.8</v>
      </c>
      <c r="J848">
        <v>3.9</v>
      </c>
      <c r="K848">
        <v>42.5</v>
      </c>
      <c r="L848">
        <v>65.2</v>
      </c>
      <c r="M848">
        <v>32.700000000000003</v>
      </c>
      <c r="N848">
        <v>44.6</v>
      </c>
      <c r="O848">
        <v>34.9</v>
      </c>
      <c r="P848">
        <v>0.78</v>
      </c>
    </row>
    <row r="849" spans="1:16" hidden="1" x14ac:dyDescent="0.3">
      <c r="A849">
        <v>2013</v>
      </c>
      <c r="B849" t="s">
        <v>117</v>
      </c>
      <c r="C849" t="b">
        <v>0</v>
      </c>
      <c r="D849" t="s">
        <v>29</v>
      </c>
      <c r="E849" t="s">
        <v>29</v>
      </c>
      <c r="F849" t="s">
        <v>29</v>
      </c>
      <c r="G849" t="s">
        <v>29</v>
      </c>
      <c r="H849">
        <v>48.5</v>
      </c>
      <c r="I849">
        <v>3.7</v>
      </c>
      <c r="J849">
        <v>3.9</v>
      </c>
      <c r="K849">
        <v>44.5</v>
      </c>
      <c r="L849">
        <v>65</v>
      </c>
      <c r="M849">
        <v>34.700000000000003</v>
      </c>
      <c r="N849">
        <v>43</v>
      </c>
      <c r="O849">
        <v>34</v>
      </c>
      <c r="P849">
        <v>1.1499999999999999</v>
      </c>
    </row>
    <row r="850" spans="1:16" hidden="1" x14ac:dyDescent="0.3">
      <c r="A850">
        <v>2013</v>
      </c>
      <c r="B850" t="s">
        <v>312</v>
      </c>
      <c r="C850" t="b">
        <v>1</v>
      </c>
      <c r="D850" t="s">
        <v>29</v>
      </c>
      <c r="E850" t="s">
        <v>29</v>
      </c>
      <c r="F850" t="s">
        <v>29</v>
      </c>
      <c r="G850" t="s">
        <v>29</v>
      </c>
      <c r="H850">
        <v>48.5</v>
      </c>
      <c r="I850">
        <v>-0.9</v>
      </c>
      <c r="J850">
        <v>-1.1000000000000001</v>
      </c>
      <c r="K850">
        <v>44.1</v>
      </c>
      <c r="L850">
        <v>71.2</v>
      </c>
      <c r="M850">
        <v>35.299999999999997</v>
      </c>
      <c r="N850">
        <v>45.1</v>
      </c>
      <c r="O850">
        <v>37.5</v>
      </c>
      <c r="P850">
        <v>1.07</v>
      </c>
    </row>
    <row r="851" spans="1:16" hidden="1" x14ac:dyDescent="0.3">
      <c r="A851">
        <v>2013</v>
      </c>
      <c r="B851" t="s">
        <v>80</v>
      </c>
      <c r="C851" t="b">
        <v>1</v>
      </c>
      <c r="D851" t="s">
        <v>29</v>
      </c>
      <c r="E851" t="s">
        <v>29</v>
      </c>
      <c r="F851" t="s">
        <v>29</v>
      </c>
      <c r="G851" t="s">
        <v>29</v>
      </c>
      <c r="H851">
        <v>48.5</v>
      </c>
      <c r="I851">
        <v>0.2</v>
      </c>
      <c r="J851">
        <v>-0.9</v>
      </c>
      <c r="K851">
        <v>40.799999999999997</v>
      </c>
      <c r="L851">
        <v>63.5</v>
      </c>
      <c r="M851">
        <v>35</v>
      </c>
      <c r="N851">
        <v>40.700000000000003</v>
      </c>
      <c r="O851">
        <v>31.1</v>
      </c>
      <c r="P851">
        <v>0.97</v>
      </c>
    </row>
    <row r="852" spans="1:16" hidden="1" x14ac:dyDescent="0.3">
      <c r="A852">
        <v>2013</v>
      </c>
      <c r="B852" t="s">
        <v>282</v>
      </c>
      <c r="C852" t="b">
        <v>0</v>
      </c>
      <c r="D852" t="s">
        <v>29</v>
      </c>
      <c r="E852" t="s">
        <v>29</v>
      </c>
      <c r="F852" t="s">
        <v>29</v>
      </c>
      <c r="G852" t="s">
        <v>29</v>
      </c>
      <c r="H852">
        <v>48.5</v>
      </c>
      <c r="I852">
        <v>1.1000000000000001</v>
      </c>
      <c r="J852">
        <v>2.9</v>
      </c>
      <c r="K852">
        <v>43.9</v>
      </c>
      <c r="L852">
        <v>64.2</v>
      </c>
      <c r="M852">
        <v>35.799999999999997</v>
      </c>
      <c r="N852">
        <v>45.4</v>
      </c>
      <c r="O852">
        <v>32.299999999999997</v>
      </c>
      <c r="P852">
        <v>0.92</v>
      </c>
    </row>
    <row r="853" spans="1:16" hidden="1" x14ac:dyDescent="0.3">
      <c r="A853">
        <v>2013</v>
      </c>
      <c r="B853" t="s">
        <v>215</v>
      </c>
      <c r="C853" t="b">
        <v>0</v>
      </c>
      <c r="D853" t="s">
        <v>29</v>
      </c>
      <c r="E853" t="s">
        <v>29</v>
      </c>
      <c r="F853" t="s">
        <v>29</v>
      </c>
      <c r="G853" t="s">
        <v>29</v>
      </c>
      <c r="H853">
        <v>48.5</v>
      </c>
      <c r="I853">
        <v>0.2</v>
      </c>
      <c r="J853">
        <v>1.7</v>
      </c>
      <c r="K853">
        <v>43.3</v>
      </c>
      <c r="L853">
        <v>72.400000000000006</v>
      </c>
      <c r="M853">
        <v>33.4</v>
      </c>
      <c r="N853">
        <v>44.2</v>
      </c>
      <c r="O853">
        <v>35.6</v>
      </c>
      <c r="P853">
        <v>1.04</v>
      </c>
    </row>
    <row r="854" spans="1:16" hidden="1" x14ac:dyDescent="0.3">
      <c r="A854">
        <v>2013</v>
      </c>
      <c r="B854" t="s">
        <v>160</v>
      </c>
      <c r="C854" t="b">
        <v>0</v>
      </c>
      <c r="D854" t="s">
        <v>29</v>
      </c>
      <c r="E854" t="s">
        <v>29</v>
      </c>
      <c r="F854" t="s">
        <v>29</v>
      </c>
      <c r="G854" t="s">
        <v>29</v>
      </c>
      <c r="H854">
        <v>48.5</v>
      </c>
      <c r="I854">
        <v>-1.2</v>
      </c>
      <c r="J854">
        <v>-0.8</v>
      </c>
      <c r="K854">
        <v>43.6</v>
      </c>
      <c r="L854">
        <v>70.8</v>
      </c>
      <c r="M854">
        <v>35.5</v>
      </c>
      <c r="N854">
        <v>49.3</v>
      </c>
      <c r="O854">
        <v>36.4</v>
      </c>
      <c r="P854">
        <v>1.0900000000000001</v>
      </c>
    </row>
    <row r="855" spans="1:16" hidden="1" x14ac:dyDescent="0.3">
      <c r="A855">
        <v>2013</v>
      </c>
      <c r="B855" t="s">
        <v>381</v>
      </c>
      <c r="C855" t="b">
        <v>0</v>
      </c>
      <c r="D855" t="s">
        <v>29</v>
      </c>
      <c r="E855" t="s">
        <v>29</v>
      </c>
      <c r="F855" t="s">
        <v>29</v>
      </c>
      <c r="G855" t="s">
        <v>29</v>
      </c>
      <c r="H855">
        <v>48.5</v>
      </c>
      <c r="I855">
        <v>-0.6</v>
      </c>
      <c r="J855">
        <v>-1.8</v>
      </c>
      <c r="K855">
        <v>42.3</v>
      </c>
      <c r="L855">
        <v>71.099999999999994</v>
      </c>
      <c r="M855">
        <v>34.299999999999997</v>
      </c>
      <c r="N855">
        <v>43.2</v>
      </c>
      <c r="O855">
        <v>33.6</v>
      </c>
      <c r="P855">
        <v>0.91</v>
      </c>
    </row>
    <row r="856" spans="1:16" hidden="1" x14ac:dyDescent="0.3">
      <c r="A856">
        <v>2013</v>
      </c>
      <c r="B856" t="s">
        <v>97</v>
      </c>
      <c r="C856" t="b">
        <v>0</v>
      </c>
      <c r="D856" t="s">
        <v>29</v>
      </c>
      <c r="E856" t="s">
        <v>29</v>
      </c>
      <c r="F856" t="s">
        <v>29</v>
      </c>
      <c r="G856" t="s">
        <v>29</v>
      </c>
      <c r="H856">
        <v>48.4</v>
      </c>
      <c r="I856">
        <v>1.3</v>
      </c>
      <c r="J856">
        <v>-1.9</v>
      </c>
      <c r="K856">
        <v>43.9</v>
      </c>
      <c r="L856">
        <v>71.2</v>
      </c>
      <c r="M856">
        <v>35.799999999999997</v>
      </c>
      <c r="N856">
        <v>43.6</v>
      </c>
      <c r="O856">
        <v>36.700000000000003</v>
      </c>
      <c r="P856">
        <v>1.01</v>
      </c>
    </row>
    <row r="857" spans="1:16" hidden="1" x14ac:dyDescent="0.3">
      <c r="A857">
        <v>2013</v>
      </c>
      <c r="B857" t="s">
        <v>155</v>
      </c>
      <c r="C857" t="b">
        <v>0</v>
      </c>
      <c r="D857" t="s">
        <v>29</v>
      </c>
      <c r="E857" t="s">
        <v>29</v>
      </c>
      <c r="F857" t="s">
        <v>29</v>
      </c>
      <c r="G857" t="s">
        <v>29</v>
      </c>
      <c r="H857">
        <v>48.4</v>
      </c>
      <c r="I857">
        <v>0.2</v>
      </c>
      <c r="J857">
        <v>10.4</v>
      </c>
      <c r="K857">
        <v>42.8</v>
      </c>
      <c r="L857">
        <v>67.3</v>
      </c>
      <c r="M857" t="s">
        <v>29</v>
      </c>
      <c r="N857">
        <v>43.4</v>
      </c>
      <c r="O857">
        <v>37.799999999999997</v>
      </c>
      <c r="P857">
        <v>0.9</v>
      </c>
    </row>
    <row r="858" spans="1:16" hidden="1" x14ac:dyDescent="0.3">
      <c r="A858">
        <v>2013</v>
      </c>
      <c r="B858" t="s">
        <v>308</v>
      </c>
      <c r="C858" t="b">
        <v>0</v>
      </c>
      <c r="D858" t="s">
        <v>29</v>
      </c>
      <c r="E858" t="s">
        <v>29</v>
      </c>
      <c r="F858" t="s">
        <v>29</v>
      </c>
      <c r="G858" t="s">
        <v>29</v>
      </c>
      <c r="H858">
        <v>48.4</v>
      </c>
      <c r="I858">
        <v>-1.2</v>
      </c>
      <c r="J858">
        <v>2</v>
      </c>
      <c r="K858">
        <v>45.6</v>
      </c>
      <c r="L858">
        <v>70.5</v>
      </c>
      <c r="M858">
        <v>34.700000000000003</v>
      </c>
      <c r="N858">
        <v>44.9</v>
      </c>
      <c r="O858">
        <v>32.9</v>
      </c>
      <c r="P858">
        <v>1.02</v>
      </c>
    </row>
    <row r="859" spans="1:16" hidden="1" x14ac:dyDescent="0.3">
      <c r="A859">
        <v>2013</v>
      </c>
      <c r="B859" t="s">
        <v>142</v>
      </c>
      <c r="C859" t="b">
        <v>0</v>
      </c>
      <c r="D859" t="s">
        <v>29</v>
      </c>
      <c r="E859" t="s">
        <v>29</v>
      </c>
      <c r="F859" t="s">
        <v>29</v>
      </c>
      <c r="G859" t="s">
        <v>29</v>
      </c>
      <c r="H859">
        <v>48.4</v>
      </c>
      <c r="I859">
        <v>0.6</v>
      </c>
      <c r="J859">
        <v>-2.5</v>
      </c>
      <c r="K859">
        <v>45.3</v>
      </c>
      <c r="L859">
        <v>66.7</v>
      </c>
      <c r="M859">
        <v>40.1</v>
      </c>
      <c r="N859">
        <v>43.7</v>
      </c>
      <c r="O859">
        <v>34.200000000000003</v>
      </c>
      <c r="P859">
        <v>1.02</v>
      </c>
    </row>
    <row r="860" spans="1:16" hidden="1" x14ac:dyDescent="0.3">
      <c r="A860">
        <v>2013</v>
      </c>
      <c r="B860" t="s">
        <v>243</v>
      </c>
      <c r="C860" t="b">
        <v>0</v>
      </c>
      <c r="D860" t="s">
        <v>29</v>
      </c>
      <c r="E860" t="s">
        <v>29</v>
      </c>
      <c r="F860" t="s">
        <v>29</v>
      </c>
      <c r="G860" t="s">
        <v>29</v>
      </c>
      <c r="H860">
        <v>48.4</v>
      </c>
      <c r="I860">
        <v>-0.8</v>
      </c>
      <c r="J860">
        <v>1.2</v>
      </c>
      <c r="K860">
        <v>44.2</v>
      </c>
      <c r="L860">
        <v>69.900000000000006</v>
      </c>
      <c r="M860" t="s">
        <v>29</v>
      </c>
      <c r="N860">
        <v>42.1</v>
      </c>
      <c r="O860">
        <v>32.200000000000003</v>
      </c>
      <c r="P860">
        <v>0.91</v>
      </c>
    </row>
    <row r="861" spans="1:16" hidden="1" x14ac:dyDescent="0.3">
      <c r="A861">
        <v>2013</v>
      </c>
      <c r="B861" t="s">
        <v>250</v>
      </c>
      <c r="C861" t="b">
        <v>0</v>
      </c>
      <c r="D861" t="s">
        <v>29</v>
      </c>
      <c r="E861" t="s">
        <v>29</v>
      </c>
      <c r="F861" t="s">
        <v>29</v>
      </c>
      <c r="G861" t="s">
        <v>29</v>
      </c>
      <c r="H861">
        <v>48.4</v>
      </c>
      <c r="I861">
        <v>-0.3</v>
      </c>
      <c r="J861">
        <v>0.5</v>
      </c>
      <c r="K861">
        <v>43.6</v>
      </c>
      <c r="L861">
        <v>68.900000000000006</v>
      </c>
      <c r="M861">
        <v>35.9</v>
      </c>
      <c r="N861">
        <v>45.7</v>
      </c>
      <c r="O861">
        <v>32.9</v>
      </c>
      <c r="P861">
        <v>0.85</v>
      </c>
    </row>
    <row r="862" spans="1:16" hidden="1" x14ac:dyDescent="0.3">
      <c r="A862">
        <v>2013</v>
      </c>
      <c r="B862" t="s">
        <v>328</v>
      </c>
      <c r="C862" t="b">
        <v>0</v>
      </c>
      <c r="D862" t="s">
        <v>29</v>
      </c>
      <c r="E862" t="s">
        <v>29</v>
      </c>
      <c r="F862" t="s">
        <v>29</v>
      </c>
      <c r="G862" t="s">
        <v>29</v>
      </c>
      <c r="H862">
        <v>48.4</v>
      </c>
      <c r="I862">
        <v>2</v>
      </c>
      <c r="J862">
        <v>2.7</v>
      </c>
      <c r="K862">
        <v>44.6</v>
      </c>
      <c r="L862">
        <v>71.8</v>
      </c>
      <c r="M862">
        <v>36.4</v>
      </c>
      <c r="N862">
        <v>43.2</v>
      </c>
      <c r="O862">
        <v>33.700000000000003</v>
      </c>
      <c r="P862">
        <v>1.05</v>
      </c>
    </row>
    <row r="863" spans="1:16" hidden="1" x14ac:dyDescent="0.3">
      <c r="A863">
        <v>2013</v>
      </c>
      <c r="B863" t="s">
        <v>111</v>
      </c>
      <c r="C863" t="b">
        <v>0</v>
      </c>
      <c r="D863" t="s">
        <v>29</v>
      </c>
      <c r="E863" t="s">
        <v>29</v>
      </c>
      <c r="F863" t="s">
        <v>29</v>
      </c>
      <c r="G863" t="s">
        <v>29</v>
      </c>
      <c r="H863">
        <v>48.3</v>
      </c>
      <c r="I863">
        <v>0.7</v>
      </c>
      <c r="J863">
        <v>-1.1000000000000001</v>
      </c>
      <c r="K863">
        <v>44.8</v>
      </c>
      <c r="L863">
        <v>76.3</v>
      </c>
      <c r="M863">
        <v>37.5</v>
      </c>
      <c r="N863">
        <v>44.9</v>
      </c>
      <c r="O863">
        <v>37</v>
      </c>
      <c r="P863">
        <v>1.06</v>
      </c>
    </row>
    <row r="864" spans="1:16" hidden="1" x14ac:dyDescent="0.3">
      <c r="A864">
        <v>2013</v>
      </c>
      <c r="B864" t="s">
        <v>121</v>
      </c>
      <c r="C864" t="b">
        <v>0</v>
      </c>
      <c r="D864" t="s">
        <v>29</v>
      </c>
      <c r="E864" t="s">
        <v>29</v>
      </c>
      <c r="F864" t="s">
        <v>29</v>
      </c>
      <c r="G864" t="s">
        <v>29</v>
      </c>
      <c r="H864">
        <v>48.3</v>
      </c>
      <c r="I864">
        <v>3.6</v>
      </c>
      <c r="J864">
        <v>5.7</v>
      </c>
      <c r="K864">
        <v>43.9</v>
      </c>
      <c r="L864">
        <v>65.599999999999994</v>
      </c>
      <c r="M864" t="s">
        <v>29</v>
      </c>
      <c r="N864">
        <v>41.2</v>
      </c>
      <c r="O864">
        <v>34.200000000000003</v>
      </c>
      <c r="P864">
        <v>0.75</v>
      </c>
    </row>
    <row r="865" spans="1:16" hidden="1" x14ac:dyDescent="0.3">
      <c r="A865">
        <v>2013</v>
      </c>
      <c r="B865" t="s">
        <v>286</v>
      </c>
      <c r="C865" t="b">
        <v>0</v>
      </c>
      <c r="D865" t="s">
        <v>29</v>
      </c>
      <c r="E865" t="s">
        <v>29</v>
      </c>
      <c r="F865" t="s">
        <v>29</v>
      </c>
      <c r="G865" t="s">
        <v>29</v>
      </c>
      <c r="H865">
        <v>48.3</v>
      </c>
      <c r="I865">
        <v>-1</v>
      </c>
      <c r="J865">
        <v>-0.9</v>
      </c>
      <c r="K865">
        <v>41.4</v>
      </c>
      <c r="L865">
        <v>72.8</v>
      </c>
      <c r="M865">
        <v>33.799999999999997</v>
      </c>
      <c r="N865">
        <v>43.2</v>
      </c>
      <c r="O865">
        <v>35.1</v>
      </c>
      <c r="P865">
        <v>1.1000000000000001</v>
      </c>
    </row>
    <row r="866" spans="1:16" hidden="1" x14ac:dyDescent="0.3">
      <c r="A866">
        <v>2013</v>
      </c>
      <c r="B866" t="s">
        <v>108</v>
      </c>
      <c r="C866" t="b">
        <v>1</v>
      </c>
      <c r="D866" t="s">
        <v>29</v>
      </c>
      <c r="E866" t="s">
        <v>29</v>
      </c>
      <c r="F866" t="s">
        <v>29</v>
      </c>
      <c r="G866" t="s">
        <v>29</v>
      </c>
      <c r="H866">
        <v>47.1</v>
      </c>
      <c r="I866">
        <v>1.2</v>
      </c>
      <c r="J866">
        <v>5.2</v>
      </c>
      <c r="K866">
        <v>42.6</v>
      </c>
      <c r="L866">
        <v>65.3</v>
      </c>
      <c r="M866" t="s">
        <v>29</v>
      </c>
      <c r="N866">
        <v>40.5</v>
      </c>
      <c r="O866">
        <v>32.799999999999997</v>
      </c>
      <c r="P866">
        <v>1.1000000000000001</v>
      </c>
    </row>
    <row r="867" spans="1:16" hidden="1" x14ac:dyDescent="0.3">
      <c r="A867">
        <v>2013</v>
      </c>
      <c r="B867" t="s">
        <v>239</v>
      </c>
      <c r="C867" t="b">
        <v>0</v>
      </c>
      <c r="D867" t="s">
        <v>29</v>
      </c>
      <c r="E867" t="s">
        <v>29</v>
      </c>
      <c r="F867" t="s">
        <v>29</v>
      </c>
      <c r="G867" t="s">
        <v>29</v>
      </c>
      <c r="H867">
        <v>47.1</v>
      </c>
      <c r="I867">
        <v>-2.5</v>
      </c>
      <c r="J867">
        <v>-1</v>
      </c>
      <c r="K867">
        <v>40.1</v>
      </c>
      <c r="L867">
        <v>67</v>
      </c>
      <c r="M867" t="s">
        <v>29</v>
      </c>
      <c r="N867">
        <v>39.700000000000003</v>
      </c>
      <c r="O867">
        <v>29.9</v>
      </c>
      <c r="P867">
        <v>0.77</v>
      </c>
    </row>
    <row r="868" spans="1:16" hidden="1" x14ac:dyDescent="0.3">
      <c r="A868">
        <v>2013</v>
      </c>
      <c r="B868" t="s">
        <v>140</v>
      </c>
      <c r="C868" t="b">
        <v>1</v>
      </c>
      <c r="D868" t="s">
        <v>29</v>
      </c>
      <c r="E868" t="s">
        <v>29</v>
      </c>
      <c r="F868" t="s">
        <v>29</v>
      </c>
      <c r="G868" t="s">
        <v>29</v>
      </c>
      <c r="H868">
        <v>47.1</v>
      </c>
      <c r="I868">
        <v>-0.1</v>
      </c>
      <c r="J868">
        <v>0.9</v>
      </c>
      <c r="K868">
        <v>41.3</v>
      </c>
      <c r="L868">
        <v>65.900000000000006</v>
      </c>
      <c r="M868">
        <v>29.7</v>
      </c>
      <c r="N868">
        <v>38.4</v>
      </c>
      <c r="O868">
        <v>29.1</v>
      </c>
      <c r="P868">
        <v>0.78</v>
      </c>
    </row>
    <row r="869" spans="1:16" hidden="1" x14ac:dyDescent="0.3">
      <c r="A869">
        <v>2013</v>
      </c>
      <c r="B869" t="s">
        <v>251</v>
      </c>
      <c r="C869" t="b">
        <v>0</v>
      </c>
      <c r="D869" t="s">
        <v>29</v>
      </c>
      <c r="E869" t="s">
        <v>29</v>
      </c>
      <c r="F869" t="s">
        <v>29</v>
      </c>
      <c r="G869" t="s">
        <v>29</v>
      </c>
      <c r="H869">
        <v>47.1</v>
      </c>
      <c r="I869">
        <v>-1.3</v>
      </c>
      <c r="J869">
        <v>-1.6</v>
      </c>
      <c r="K869">
        <v>43.5</v>
      </c>
      <c r="L869">
        <v>67.599999999999994</v>
      </c>
      <c r="M869">
        <v>34.9</v>
      </c>
      <c r="N869">
        <v>44.5</v>
      </c>
      <c r="O869">
        <v>32</v>
      </c>
      <c r="P869">
        <v>0.86</v>
      </c>
    </row>
    <row r="870" spans="1:16" hidden="1" x14ac:dyDescent="0.3">
      <c r="A870">
        <v>2013</v>
      </c>
      <c r="B870" t="s">
        <v>220</v>
      </c>
      <c r="C870" t="b">
        <v>1</v>
      </c>
      <c r="D870" t="s">
        <v>29</v>
      </c>
      <c r="E870" t="s">
        <v>29</v>
      </c>
      <c r="F870" t="s">
        <v>29</v>
      </c>
      <c r="G870" t="s">
        <v>29</v>
      </c>
      <c r="H870">
        <v>46.9</v>
      </c>
      <c r="I870">
        <v>-0.8</v>
      </c>
      <c r="J870">
        <v>2.4</v>
      </c>
      <c r="K870">
        <v>40.799999999999997</v>
      </c>
      <c r="L870">
        <v>69.400000000000006</v>
      </c>
      <c r="M870">
        <v>35.700000000000003</v>
      </c>
      <c r="N870">
        <v>38.799999999999997</v>
      </c>
      <c r="O870">
        <v>32.9</v>
      </c>
      <c r="P870">
        <v>0.8</v>
      </c>
    </row>
    <row r="871" spans="1:16" hidden="1" x14ac:dyDescent="0.3">
      <c r="A871">
        <v>2013</v>
      </c>
      <c r="B871" t="s">
        <v>267</v>
      </c>
      <c r="C871" t="b">
        <v>0</v>
      </c>
      <c r="D871" t="s">
        <v>29</v>
      </c>
      <c r="E871" t="s">
        <v>29</v>
      </c>
      <c r="F871" t="s">
        <v>29</v>
      </c>
      <c r="G871" t="s">
        <v>29</v>
      </c>
      <c r="H871">
        <v>46.9</v>
      </c>
      <c r="I871">
        <v>1.8</v>
      </c>
      <c r="J871">
        <v>2.6</v>
      </c>
      <c r="K871">
        <v>44.9</v>
      </c>
      <c r="L871">
        <v>74.5</v>
      </c>
      <c r="M871" t="s">
        <v>29</v>
      </c>
      <c r="N871">
        <v>39.5</v>
      </c>
      <c r="O871">
        <v>34.1</v>
      </c>
      <c r="P871">
        <v>0.83</v>
      </c>
    </row>
    <row r="872" spans="1:16" hidden="1" x14ac:dyDescent="0.3">
      <c r="A872">
        <v>2013</v>
      </c>
      <c r="B872" t="s">
        <v>177</v>
      </c>
      <c r="C872" t="b">
        <v>0</v>
      </c>
      <c r="D872" t="s">
        <v>29</v>
      </c>
      <c r="E872" t="s">
        <v>29</v>
      </c>
      <c r="F872" t="s">
        <v>29</v>
      </c>
      <c r="G872" t="s">
        <v>29</v>
      </c>
      <c r="H872">
        <v>46.9</v>
      </c>
      <c r="I872">
        <v>-0.7</v>
      </c>
      <c r="J872">
        <v>-2.7</v>
      </c>
      <c r="K872">
        <v>44.7</v>
      </c>
      <c r="L872">
        <v>71.7</v>
      </c>
      <c r="M872">
        <v>38.799999999999997</v>
      </c>
      <c r="N872">
        <v>44.6</v>
      </c>
      <c r="O872">
        <v>35.1</v>
      </c>
      <c r="P872">
        <v>0.98</v>
      </c>
    </row>
    <row r="873" spans="1:16" hidden="1" x14ac:dyDescent="0.3">
      <c r="A873">
        <v>2013</v>
      </c>
      <c r="B873" t="s">
        <v>182</v>
      </c>
      <c r="C873" t="b">
        <v>0</v>
      </c>
      <c r="D873" t="s">
        <v>29</v>
      </c>
      <c r="E873" t="s">
        <v>29</v>
      </c>
      <c r="F873" t="s">
        <v>29</v>
      </c>
      <c r="G873" t="s">
        <v>29</v>
      </c>
      <c r="H873">
        <v>46.7</v>
      </c>
      <c r="I873">
        <v>-1</v>
      </c>
      <c r="J873">
        <v>0.1</v>
      </c>
      <c r="K873">
        <v>41.8</v>
      </c>
      <c r="L873">
        <v>70</v>
      </c>
      <c r="M873">
        <v>33.700000000000003</v>
      </c>
      <c r="N873">
        <v>45.1</v>
      </c>
      <c r="O873">
        <v>33.799999999999997</v>
      </c>
      <c r="P873">
        <v>0.9</v>
      </c>
    </row>
    <row r="874" spans="1:16" hidden="1" x14ac:dyDescent="0.3">
      <c r="A874">
        <v>2013</v>
      </c>
      <c r="B874" t="s">
        <v>323</v>
      </c>
      <c r="C874" t="b">
        <v>0</v>
      </c>
      <c r="D874" t="s">
        <v>29</v>
      </c>
      <c r="E874" t="s">
        <v>29</v>
      </c>
      <c r="F874" t="s">
        <v>29</v>
      </c>
      <c r="G874" t="s">
        <v>29</v>
      </c>
      <c r="H874">
        <v>46.4</v>
      </c>
      <c r="I874">
        <v>-1.9</v>
      </c>
      <c r="J874">
        <v>2.6</v>
      </c>
      <c r="K874">
        <v>40.9</v>
      </c>
      <c r="L874">
        <v>63.1</v>
      </c>
      <c r="M874">
        <v>34.5</v>
      </c>
      <c r="N874">
        <v>42.3</v>
      </c>
      <c r="O874">
        <v>37.5</v>
      </c>
      <c r="P874">
        <v>0.88</v>
      </c>
    </row>
    <row r="875" spans="1:16" hidden="1" x14ac:dyDescent="0.3">
      <c r="A875">
        <v>2013</v>
      </c>
      <c r="B875" t="s">
        <v>181</v>
      </c>
      <c r="C875" t="b">
        <v>0</v>
      </c>
      <c r="D875" t="s">
        <v>29</v>
      </c>
      <c r="E875" t="s">
        <v>29</v>
      </c>
      <c r="F875" t="s">
        <v>29</v>
      </c>
      <c r="G875" t="s">
        <v>29</v>
      </c>
      <c r="H875">
        <v>45.5</v>
      </c>
      <c r="I875">
        <v>-2.9</v>
      </c>
      <c r="J875">
        <v>-2.6</v>
      </c>
      <c r="K875">
        <v>41</v>
      </c>
      <c r="L875">
        <v>69</v>
      </c>
      <c r="M875">
        <v>29.5</v>
      </c>
      <c r="N875">
        <v>43.5</v>
      </c>
      <c r="O875">
        <v>32.5</v>
      </c>
      <c r="P875">
        <v>0.72</v>
      </c>
    </row>
    <row r="876" spans="1:16" hidden="1" x14ac:dyDescent="0.3">
      <c r="A876">
        <v>2013</v>
      </c>
      <c r="B876" t="s">
        <v>269</v>
      </c>
      <c r="C876" t="b">
        <v>1</v>
      </c>
      <c r="D876" t="s">
        <v>29</v>
      </c>
      <c r="E876" t="s">
        <v>29</v>
      </c>
      <c r="F876" t="s">
        <v>29</v>
      </c>
      <c r="G876" t="s">
        <v>29</v>
      </c>
      <c r="H876">
        <v>45.5</v>
      </c>
      <c r="I876">
        <v>-5.2</v>
      </c>
      <c r="J876">
        <v>-3.6</v>
      </c>
      <c r="K876">
        <v>40.700000000000003</v>
      </c>
      <c r="L876">
        <v>69.2</v>
      </c>
      <c r="M876">
        <v>30.7</v>
      </c>
      <c r="N876">
        <v>43.4</v>
      </c>
      <c r="O876">
        <v>33.4</v>
      </c>
      <c r="P876">
        <v>0.92</v>
      </c>
    </row>
    <row r="877" spans="1:16" hidden="1" x14ac:dyDescent="0.3">
      <c r="A877">
        <v>2013</v>
      </c>
      <c r="B877" t="s">
        <v>336</v>
      </c>
      <c r="C877" t="b">
        <v>1</v>
      </c>
      <c r="D877" t="s">
        <v>29</v>
      </c>
      <c r="E877" t="s">
        <v>29</v>
      </c>
      <c r="F877" t="s">
        <v>29</v>
      </c>
      <c r="G877" t="s">
        <v>29</v>
      </c>
      <c r="H877">
        <v>45.5</v>
      </c>
      <c r="I877">
        <v>0.9</v>
      </c>
      <c r="J877">
        <v>0.2</v>
      </c>
      <c r="K877">
        <v>43.9</v>
      </c>
      <c r="L877">
        <v>75.5</v>
      </c>
      <c r="M877">
        <v>36.200000000000003</v>
      </c>
      <c r="N877">
        <v>39.799999999999997</v>
      </c>
      <c r="O877">
        <v>33.200000000000003</v>
      </c>
      <c r="P877">
        <v>1.08</v>
      </c>
    </row>
    <row r="878" spans="1:16" hidden="1" x14ac:dyDescent="0.3">
      <c r="A878">
        <v>2013</v>
      </c>
      <c r="B878" t="s">
        <v>165</v>
      </c>
      <c r="C878" t="b">
        <v>0</v>
      </c>
      <c r="D878" t="s">
        <v>29</v>
      </c>
      <c r="E878" t="s">
        <v>29</v>
      </c>
      <c r="F878" t="s">
        <v>29</v>
      </c>
      <c r="G878" t="s">
        <v>29</v>
      </c>
      <c r="H878">
        <v>45.5</v>
      </c>
      <c r="I878">
        <v>-0.4</v>
      </c>
      <c r="J878">
        <v>5.9</v>
      </c>
      <c r="K878">
        <v>43.5</v>
      </c>
      <c r="L878">
        <v>69.099999999999994</v>
      </c>
      <c r="M878">
        <v>32.1</v>
      </c>
      <c r="N878">
        <v>45.5</v>
      </c>
      <c r="O878">
        <v>36</v>
      </c>
      <c r="P878">
        <v>0.85</v>
      </c>
    </row>
    <row r="879" spans="1:16" hidden="1" x14ac:dyDescent="0.3">
      <c r="A879">
        <v>2013</v>
      </c>
      <c r="B879" t="s">
        <v>115</v>
      </c>
      <c r="C879" t="b">
        <v>0</v>
      </c>
      <c r="D879" t="s">
        <v>29</v>
      </c>
      <c r="E879" t="s">
        <v>29</v>
      </c>
      <c r="F879" t="s">
        <v>29</v>
      </c>
      <c r="G879" t="s">
        <v>29</v>
      </c>
      <c r="H879">
        <v>45.5</v>
      </c>
      <c r="I879">
        <v>-0.4</v>
      </c>
      <c r="J879">
        <v>-0.3</v>
      </c>
      <c r="K879">
        <v>43.7</v>
      </c>
      <c r="L879">
        <v>65.8</v>
      </c>
      <c r="M879">
        <v>36.700000000000003</v>
      </c>
      <c r="N879">
        <v>41.3</v>
      </c>
      <c r="O879">
        <v>34</v>
      </c>
      <c r="P879">
        <v>0.9</v>
      </c>
    </row>
    <row r="880" spans="1:16" hidden="1" x14ac:dyDescent="0.3">
      <c r="A880">
        <v>2013</v>
      </c>
      <c r="B880" t="s">
        <v>322</v>
      </c>
      <c r="C880" t="b">
        <v>0</v>
      </c>
      <c r="D880" t="s">
        <v>29</v>
      </c>
      <c r="E880" t="s">
        <v>29</v>
      </c>
      <c r="F880" t="s">
        <v>29</v>
      </c>
      <c r="G880" t="s">
        <v>29</v>
      </c>
      <c r="H880">
        <v>45.2</v>
      </c>
      <c r="I880">
        <v>-1.8</v>
      </c>
      <c r="J880">
        <v>-1.6</v>
      </c>
      <c r="K880">
        <v>44.6</v>
      </c>
      <c r="L880">
        <v>64.2</v>
      </c>
      <c r="M880" t="s">
        <v>29</v>
      </c>
      <c r="N880">
        <v>46.4</v>
      </c>
      <c r="O880">
        <v>37.299999999999997</v>
      </c>
      <c r="P880">
        <v>0.85</v>
      </c>
    </row>
    <row r="881" spans="1:16" hidden="1" x14ac:dyDescent="0.3">
      <c r="A881">
        <v>2013</v>
      </c>
      <c r="B881" t="s">
        <v>186</v>
      </c>
      <c r="C881" t="b">
        <v>0</v>
      </c>
      <c r="D881" t="s">
        <v>29</v>
      </c>
      <c r="E881" t="s">
        <v>29</v>
      </c>
      <c r="F881" t="s">
        <v>29</v>
      </c>
      <c r="G881" t="s">
        <v>29</v>
      </c>
      <c r="H881">
        <v>45.2</v>
      </c>
      <c r="I881">
        <v>0.4</v>
      </c>
      <c r="J881">
        <v>-2.5</v>
      </c>
      <c r="K881">
        <v>43.4</v>
      </c>
      <c r="L881">
        <v>65.7</v>
      </c>
      <c r="M881">
        <v>32.5</v>
      </c>
      <c r="N881">
        <v>44.8</v>
      </c>
      <c r="O881">
        <v>35.4</v>
      </c>
      <c r="P881">
        <v>1.1299999999999999</v>
      </c>
    </row>
    <row r="882" spans="1:16" hidden="1" x14ac:dyDescent="0.3">
      <c r="A882">
        <v>2013</v>
      </c>
      <c r="B882" t="s">
        <v>280</v>
      </c>
      <c r="C882" t="b">
        <v>0</v>
      </c>
      <c r="D882" t="s">
        <v>29</v>
      </c>
      <c r="E882" t="s">
        <v>29</v>
      </c>
      <c r="F882" t="s">
        <v>29</v>
      </c>
      <c r="G882" t="s">
        <v>29</v>
      </c>
      <c r="H882">
        <v>45.2</v>
      </c>
      <c r="I882">
        <v>-1.2</v>
      </c>
      <c r="J882">
        <v>-0.2</v>
      </c>
      <c r="K882">
        <v>41.6</v>
      </c>
      <c r="L882">
        <v>68.8</v>
      </c>
      <c r="M882">
        <v>31.6</v>
      </c>
      <c r="N882">
        <v>40.299999999999997</v>
      </c>
      <c r="O882">
        <v>31</v>
      </c>
      <c r="P882">
        <v>0.74</v>
      </c>
    </row>
    <row r="883" spans="1:16" hidden="1" x14ac:dyDescent="0.3">
      <c r="A883">
        <v>2013</v>
      </c>
      <c r="B883" t="s">
        <v>94</v>
      </c>
      <c r="C883" t="b">
        <v>0</v>
      </c>
      <c r="D883" t="s">
        <v>29</v>
      </c>
      <c r="E883" t="s">
        <v>29</v>
      </c>
      <c r="F883" t="s">
        <v>29</v>
      </c>
      <c r="G883" t="s">
        <v>29</v>
      </c>
      <c r="H883">
        <v>45.2</v>
      </c>
      <c r="I883">
        <v>0.7</v>
      </c>
      <c r="J883">
        <v>3.9</v>
      </c>
      <c r="K883">
        <v>43</v>
      </c>
      <c r="L883">
        <v>72.8</v>
      </c>
      <c r="M883">
        <v>35.1</v>
      </c>
      <c r="N883">
        <v>44.6</v>
      </c>
      <c r="O883">
        <v>37.799999999999997</v>
      </c>
      <c r="P883">
        <v>0.9</v>
      </c>
    </row>
    <row r="884" spans="1:16" hidden="1" x14ac:dyDescent="0.3">
      <c r="A884">
        <v>2013</v>
      </c>
      <c r="B884" t="s">
        <v>187</v>
      </c>
      <c r="C884" t="b">
        <v>0</v>
      </c>
      <c r="D884" t="s">
        <v>29</v>
      </c>
      <c r="E884" t="s">
        <v>29</v>
      </c>
      <c r="F884" t="s">
        <v>29</v>
      </c>
      <c r="G884" t="s">
        <v>29</v>
      </c>
      <c r="H884">
        <v>45.2</v>
      </c>
      <c r="I884">
        <v>-3.8</v>
      </c>
      <c r="J884">
        <v>-4.2</v>
      </c>
      <c r="K884">
        <v>41.7</v>
      </c>
      <c r="L884">
        <v>64.3</v>
      </c>
      <c r="M884">
        <v>33</v>
      </c>
      <c r="N884">
        <v>43.2</v>
      </c>
      <c r="O884">
        <v>32.5</v>
      </c>
      <c r="P884">
        <v>1.01</v>
      </c>
    </row>
    <row r="885" spans="1:16" hidden="1" x14ac:dyDescent="0.3">
      <c r="A885">
        <v>2013</v>
      </c>
      <c r="B885" t="s">
        <v>326</v>
      </c>
      <c r="C885" t="b">
        <v>0</v>
      </c>
      <c r="D885" t="s">
        <v>29</v>
      </c>
      <c r="E885" t="s">
        <v>29</v>
      </c>
      <c r="F885" t="s">
        <v>29</v>
      </c>
      <c r="G885" t="s">
        <v>29</v>
      </c>
      <c r="H885">
        <v>45.2</v>
      </c>
      <c r="I885">
        <v>0.8</v>
      </c>
      <c r="J885">
        <v>2.8</v>
      </c>
      <c r="K885">
        <v>43.6</v>
      </c>
      <c r="L885">
        <v>73.3</v>
      </c>
      <c r="M885">
        <v>33.6</v>
      </c>
      <c r="N885">
        <v>46.8</v>
      </c>
      <c r="O885">
        <v>37</v>
      </c>
      <c r="P885">
        <v>1.1200000000000001</v>
      </c>
    </row>
    <row r="886" spans="1:16" hidden="1" x14ac:dyDescent="0.3">
      <c r="A886">
        <v>2013</v>
      </c>
      <c r="B886" t="s">
        <v>345</v>
      </c>
      <c r="C886" t="b">
        <v>0</v>
      </c>
      <c r="D886" t="s">
        <v>29</v>
      </c>
      <c r="E886" t="s">
        <v>29</v>
      </c>
      <c r="F886" t="s">
        <v>29</v>
      </c>
      <c r="G886" t="s">
        <v>29</v>
      </c>
      <c r="H886">
        <v>45.2</v>
      </c>
      <c r="I886">
        <v>-0.9</v>
      </c>
      <c r="J886">
        <v>-0.6</v>
      </c>
      <c r="K886">
        <v>47.3</v>
      </c>
      <c r="L886">
        <v>71.900000000000006</v>
      </c>
      <c r="M886">
        <v>40.5</v>
      </c>
      <c r="N886">
        <v>43.1</v>
      </c>
      <c r="O886">
        <v>36.799999999999997</v>
      </c>
      <c r="P886">
        <v>1.06</v>
      </c>
    </row>
    <row r="887" spans="1:16" hidden="1" x14ac:dyDescent="0.3">
      <c r="A887">
        <v>2013</v>
      </c>
      <c r="B887" t="s">
        <v>285</v>
      </c>
      <c r="C887" t="b">
        <v>0</v>
      </c>
      <c r="D887" t="s">
        <v>29</v>
      </c>
      <c r="E887" t="s">
        <v>29</v>
      </c>
      <c r="F887" t="s">
        <v>29</v>
      </c>
      <c r="G887" t="s">
        <v>29</v>
      </c>
      <c r="H887">
        <v>45.2</v>
      </c>
      <c r="I887">
        <v>-1.5</v>
      </c>
      <c r="J887">
        <v>1.5</v>
      </c>
      <c r="K887">
        <v>39.200000000000003</v>
      </c>
      <c r="L887">
        <v>66.599999999999994</v>
      </c>
      <c r="M887" t="s">
        <v>29</v>
      </c>
      <c r="N887">
        <v>39</v>
      </c>
      <c r="O887">
        <v>30.6</v>
      </c>
      <c r="P887">
        <v>0.67</v>
      </c>
    </row>
    <row r="888" spans="1:16" hidden="1" x14ac:dyDescent="0.3">
      <c r="A888">
        <v>2013</v>
      </c>
      <c r="B888" t="s">
        <v>295</v>
      </c>
      <c r="C888" t="b">
        <v>0</v>
      </c>
      <c r="D888" t="s">
        <v>29</v>
      </c>
      <c r="E888" t="s">
        <v>29</v>
      </c>
      <c r="F888" t="s">
        <v>29</v>
      </c>
      <c r="G888" t="s">
        <v>29</v>
      </c>
      <c r="H888">
        <v>45.2</v>
      </c>
      <c r="I888">
        <v>-3.2</v>
      </c>
      <c r="J888">
        <v>0.8</v>
      </c>
      <c r="K888">
        <v>41.4</v>
      </c>
      <c r="L888">
        <v>66.5</v>
      </c>
      <c r="M888" t="s">
        <v>29</v>
      </c>
      <c r="N888">
        <v>42.4</v>
      </c>
      <c r="O888">
        <v>31</v>
      </c>
      <c r="P888">
        <v>0.65</v>
      </c>
    </row>
    <row r="889" spans="1:16" hidden="1" x14ac:dyDescent="0.3">
      <c r="A889">
        <v>2013</v>
      </c>
      <c r="B889" t="s">
        <v>236</v>
      </c>
      <c r="C889" t="b">
        <v>0</v>
      </c>
      <c r="D889" t="s">
        <v>29</v>
      </c>
      <c r="E889" t="s">
        <v>29</v>
      </c>
      <c r="F889" t="s">
        <v>29</v>
      </c>
      <c r="G889" t="s">
        <v>29</v>
      </c>
      <c r="H889">
        <v>44.1</v>
      </c>
      <c r="I889">
        <v>-1.2</v>
      </c>
      <c r="J889">
        <v>3.9</v>
      </c>
      <c r="K889">
        <v>39.799999999999997</v>
      </c>
      <c r="L889">
        <v>61.5</v>
      </c>
      <c r="M889" t="s">
        <v>29</v>
      </c>
      <c r="N889">
        <v>40</v>
      </c>
      <c r="O889">
        <v>30</v>
      </c>
      <c r="P889">
        <v>0.73</v>
      </c>
    </row>
    <row r="890" spans="1:16" hidden="1" x14ac:dyDescent="0.3">
      <c r="A890">
        <v>2013</v>
      </c>
      <c r="B890" t="s">
        <v>303</v>
      </c>
      <c r="C890" t="b">
        <v>1</v>
      </c>
      <c r="D890" t="s">
        <v>29</v>
      </c>
      <c r="E890" t="s">
        <v>29</v>
      </c>
      <c r="F890" t="s">
        <v>29</v>
      </c>
      <c r="G890" t="s">
        <v>29</v>
      </c>
      <c r="H890">
        <v>43.8</v>
      </c>
      <c r="I890">
        <v>-2.8</v>
      </c>
      <c r="J890">
        <v>2.9</v>
      </c>
      <c r="K890">
        <v>41.2</v>
      </c>
      <c r="L890">
        <v>68.8</v>
      </c>
      <c r="M890">
        <v>32.1</v>
      </c>
      <c r="N890">
        <v>45.2</v>
      </c>
      <c r="O890">
        <v>33.799999999999997</v>
      </c>
      <c r="P890">
        <v>0.8</v>
      </c>
    </row>
    <row r="891" spans="1:16" hidden="1" x14ac:dyDescent="0.3">
      <c r="A891">
        <v>2013</v>
      </c>
      <c r="B891" t="s">
        <v>339</v>
      </c>
      <c r="C891" t="b">
        <v>1</v>
      </c>
      <c r="D891" t="s">
        <v>29</v>
      </c>
      <c r="E891" t="s">
        <v>29</v>
      </c>
      <c r="F891" t="s">
        <v>29</v>
      </c>
      <c r="G891" t="s">
        <v>29</v>
      </c>
      <c r="H891">
        <v>43.8</v>
      </c>
      <c r="I891">
        <v>-1.9</v>
      </c>
      <c r="J891">
        <v>0</v>
      </c>
      <c r="K891">
        <v>42.6</v>
      </c>
      <c r="L891">
        <v>69.3</v>
      </c>
      <c r="M891">
        <v>34.200000000000003</v>
      </c>
      <c r="N891">
        <v>41.5</v>
      </c>
      <c r="O891">
        <v>34.5</v>
      </c>
      <c r="P891">
        <v>0.95</v>
      </c>
    </row>
    <row r="892" spans="1:16" hidden="1" x14ac:dyDescent="0.3">
      <c r="A892">
        <v>2013</v>
      </c>
      <c r="B892" t="s">
        <v>114</v>
      </c>
      <c r="C892" t="b">
        <v>0</v>
      </c>
      <c r="D892" t="s">
        <v>29</v>
      </c>
      <c r="E892" t="s">
        <v>29</v>
      </c>
      <c r="F892" t="s">
        <v>29</v>
      </c>
      <c r="G892" t="s">
        <v>29</v>
      </c>
      <c r="H892">
        <v>43.8</v>
      </c>
      <c r="I892">
        <v>-1.6</v>
      </c>
      <c r="J892">
        <v>-0.3</v>
      </c>
      <c r="K892">
        <v>40.799999999999997</v>
      </c>
      <c r="L892">
        <v>66.2</v>
      </c>
      <c r="M892">
        <v>33.700000000000003</v>
      </c>
      <c r="N892">
        <v>40.4</v>
      </c>
      <c r="O892">
        <v>34.9</v>
      </c>
      <c r="P892">
        <v>0.66</v>
      </c>
    </row>
    <row r="893" spans="1:16" hidden="1" x14ac:dyDescent="0.3">
      <c r="A893">
        <v>2013</v>
      </c>
      <c r="B893" t="s">
        <v>281</v>
      </c>
      <c r="C893" t="b">
        <v>0</v>
      </c>
      <c r="D893" t="s">
        <v>29</v>
      </c>
      <c r="E893" t="s">
        <v>29</v>
      </c>
      <c r="F893" t="s">
        <v>29</v>
      </c>
      <c r="G893" t="s">
        <v>29</v>
      </c>
      <c r="H893">
        <v>43.8</v>
      </c>
      <c r="I893">
        <v>-2.2999999999999998</v>
      </c>
      <c r="J893">
        <v>0.5</v>
      </c>
      <c r="K893">
        <v>42.2</v>
      </c>
      <c r="L893">
        <v>70.099999999999994</v>
      </c>
      <c r="M893">
        <v>36</v>
      </c>
      <c r="N893">
        <v>41.1</v>
      </c>
      <c r="O893">
        <v>30</v>
      </c>
      <c r="P893">
        <v>0.66</v>
      </c>
    </row>
    <row r="894" spans="1:16" hidden="1" x14ac:dyDescent="0.3">
      <c r="A894">
        <v>2013</v>
      </c>
      <c r="B894" t="s">
        <v>90</v>
      </c>
      <c r="C894" t="b">
        <v>0</v>
      </c>
      <c r="D894" t="s">
        <v>29</v>
      </c>
      <c r="E894" t="s">
        <v>29</v>
      </c>
      <c r="F894" t="s">
        <v>29</v>
      </c>
      <c r="G894" t="s">
        <v>29</v>
      </c>
      <c r="H894">
        <v>43.8</v>
      </c>
      <c r="I894">
        <v>-5.5</v>
      </c>
      <c r="J894">
        <v>-1.5</v>
      </c>
      <c r="K894">
        <v>42.3</v>
      </c>
      <c r="L894">
        <v>70.8</v>
      </c>
      <c r="M894">
        <v>34.299999999999997</v>
      </c>
      <c r="N894">
        <v>46.2</v>
      </c>
      <c r="O894">
        <v>35.6</v>
      </c>
      <c r="P894">
        <v>0.86</v>
      </c>
    </row>
    <row r="895" spans="1:16" hidden="1" x14ac:dyDescent="0.3">
      <c r="A895">
        <v>2013</v>
      </c>
      <c r="B895" t="s">
        <v>84</v>
      </c>
      <c r="C895" t="b">
        <v>0</v>
      </c>
      <c r="D895" t="s">
        <v>29</v>
      </c>
      <c r="E895" t="s">
        <v>29</v>
      </c>
      <c r="F895" t="s">
        <v>29</v>
      </c>
      <c r="G895" t="s">
        <v>29</v>
      </c>
      <c r="H895">
        <v>43.8</v>
      </c>
      <c r="I895">
        <v>2.2000000000000002</v>
      </c>
      <c r="J895">
        <v>-6.3</v>
      </c>
      <c r="K895">
        <v>47</v>
      </c>
      <c r="L895">
        <v>75.8</v>
      </c>
      <c r="M895">
        <v>37.799999999999997</v>
      </c>
      <c r="N895">
        <v>47.7</v>
      </c>
      <c r="O895">
        <v>35.1</v>
      </c>
      <c r="P895">
        <v>1.18</v>
      </c>
    </row>
    <row r="896" spans="1:16" hidden="1" x14ac:dyDescent="0.3">
      <c r="A896">
        <v>2013</v>
      </c>
      <c r="B896" t="s">
        <v>144</v>
      </c>
      <c r="C896" t="b">
        <v>1</v>
      </c>
      <c r="D896" t="s">
        <v>29</v>
      </c>
      <c r="E896" t="s">
        <v>29</v>
      </c>
      <c r="F896" t="s">
        <v>29</v>
      </c>
      <c r="G896" t="s">
        <v>29</v>
      </c>
      <c r="H896">
        <v>43.8</v>
      </c>
      <c r="I896">
        <v>1.8</v>
      </c>
      <c r="J896">
        <v>1.6</v>
      </c>
      <c r="K896">
        <v>44.7</v>
      </c>
      <c r="L896">
        <v>67</v>
      </c>
      <c r="M896">
        <v>36.4</v>
      </c>
      <c r="N896">
        <v>43.1</v>
      </c>
      <c r="O896">
        <v>34.4</v>
      </c>
      <c r="P896">
        <v>1.06</v>
      </c>
    </row>
    <row r="897" spans="1:16" hidden="1" x14ac:dyDescent="0.3">
      <c r="A897">
        <v>2013</v>
      </c>
      <c r="B897" t="s">
        <v>130</v>
      </c>
      <c r="C897" t="b">
        <v>0</v>
      </c>
      <c r="D897" t="s">
        <v>29</v>
      </c>
      <c r="E897" t="s">
        <v>29</v>
      </c>
      <c r="F897" t="s">
        <v>29</v>
      </c>
      <c r="G897" t="s">
        <v>29</v>
      </c>
      <c r="H897">
        <v>43.8</v>
      </c>
      <c r="I897">
        <v>-0.3</v>
      </c>
      <c r="J897">
        <v>-1.2</v>
      </c>
      <c r="K897">
        <v>45.3</v>
      </c>
      <c r="L897">
        <v>71</v>
      </c>
      <c r="M897">
        <v>33.4</v>
      </c>
      <c r="N897">
        <v>43.7</v>
      </c>
      <c r="O897">
        <v>32.799999999999997</v>
      </c>
      <c r="P897">
        <v>1.17</v>
      </c>
    </row>
    <row r="898" spans="1:16" hidden="1" x14ac:dyDescent="0.3">
      <c r="A898">
        <v>2013</v>
      </c>
      <c r="B898" t="s">
        <v>320</v>
      </c>
      <c r="C898" t="b">
        <v>0</v>
      </c>
      <c r="D898" t="s">
        <v>29</v>
      </c>
      <c r="E898" t="s">
        <v>29</v>
      </c>
      <c r="F898" t="s">
        <v>29</v>
      </c>
      <c r="G898" t="s">
        <v>29</v>
      </c>
      <c r="H898">
        <v>43.8</v>
      </c>
      <c r="I898">
        <v>-3.7</v>
      </c>
      <c r="J898">
        <v>0.5</v>
      </c>
      <c r="K898">
        <v>42.3</v>
      </c>
      <c r="L898">
        <v>70.3</v>
      </c>
      <c r="M898">
        <v>32.4</v>
      </c>
      <c r="N898">
        <v>44.2</v>
      </c>
      <c r="O898">
        <v>33.799999999999997</v>
      </c>
      <c r="P898">
        <v>0.85</v>
      </c>
    </row>
    <row r="899" spans="1:16" hidden="1" x14ac:dyDescent="0.3">
      <c r="A899">
        <v>2013</v>
      </c>
      <c r="B899" t="s">
        <v>298</v>
      </c>
      <c r="C899" t="b">
        <v>0</v>
      </c>
      <c r="D899" t="s">
        <v>29</v>
      </c>
      <c r="E899" t="s">
        <v>29</v>
      </c>
      <c r="F899" t="s">
        <v>29</v>
      </c>
      <c r="G899" t="s">
        <v>29</v>
      </c>
      <c r="H899">
        <v>43.3</v>
      </c>
      <c r="I899">
        <v>0.7</v>
      </c>
      <c r="J899">
        <v>5.2</v>
      </c>
      <c r="K899">
        <v>44.1</v>
      </c>
      <c r="L899">
        <v>65.7</v>
      </c>
      <c r="M899" t="s">
        <v>29</v>
      </c>
      <c r="N899">
        <v>42.1</v>
      </c>
      <c r="O899">
        <v>36</v>
      </c>
      <c r="P899">
        <v>0.84</v>
      </c>
    </row>
    <row r="900" spans="1:16" hidden="1" x14ac:dyDescent="0.3">
      <c r="A900">
        <v>2013</v>
      </c>
      <c r="B900" t="s">
        <v>233</v>
      </c>
      <c r="C900" t="b">
        <v>0</v>
      </c>
      <c r="D900" t="s">
        <v>29</v>
      </c>
      <c r="E900" t="s">
        <v>29</v>
      </c>
      <c r="F900" t="s">
        <v>29</v>
      </c>
      <c r="G900" t="s">
        <v>29</v>
      </c>
      <c r="H900">
        <v>43.3</v>
      </c>
      <c r="I900">
        <v>-4.2</v>
      </c>
      <c r="J900">
        <v>-6.2</v>
      </c>
      <c r="K900">
        <v>42.8</v>
      </c>
      <c r="L900">
        <v>73.2</v>
      </c>
      <c r="M900">
        <v>35.200000000000003</v>
      </c>
      <c r="N900">
        <v>45.2</v>
      </c>
      <c r="O900">
        <v>36.6</v>
      </c>
      <c r="P900">
        <v>1</v>
      </c>
    </row>
    <row r="901" spans="1:16" hidden="1" x14ac:dyDescent="0.3">
      <c r="A901">
        <v>2013</v>
      </c>
      <c r="B901" t="s">
        <v>258</v>
      </c>
      <c r="C901" t="b">
        <v>0</v>
      </c>
      <c r="D901" t="s">
        <v>29</v>
      </c>
      <c r="E901" t="s">
        <v>29</v>
      </c>
      <c r="F901" t="s">
        <v>29</v>
      </c>
      <c r="G901" t="s">
        <v>29</v>
      </c>
      <c r="H901">
        <v>43.3</v>
      </c>
      <c r="I901">
        <v>-2.1</v>
      </c>
      <c r="J901">
        <v>-2.2999999999999998</v>
      </c>
      <c r="K901">
        <v>42.7</v>
      </c>
      <c r="L901">
        <v>71.900000000000006</v>
      </c>
      <c r="M901">
        <v>33.700000000000003</v>
      </c>
      <c r="N901">
        <v>48.1</v>
      </c>
      <c r="O901">
        <v>38</v>
      </c>
      <c r="P901">
        <v>0.96</v>
      </c>
    </row>
    <row r="902" spans="1:16" hidden="1" x14ac:dyDescent="0.3">
      <c r="A902">
        <v>2013</v>
      </c>
      <c r="B902" t="s">
        <v>316</v>
      </c>
      <c r="C902" t="b">
        <v>0</v>
      </c>
      <c r="D902" t="s">
        <v>29</v>
      </c>
      <c r="E902" t="s">
        <v>29</v>
      </c>
      <c r="F902" t="s">
        <v>29</v>
      </c>
      <c r="G902" t="s">
        <v>29</v>
      </c>
      <c r="H902">
        <v>43.3</v>
      </c>
      <c r="I902">
        <v>-2.2000000000000002</v>
      </c>
      <c r="J902">
        <v>-2.5</v>
      </c>
      <c r="K902">
        <v>43.5</v>
      </c>
      <c r="L902">
        <v>63.2</v>
      </c>
      <c r="M902">
        <v>35.200000000000003</v>
      </c>
      <c r="N902">
        <v>45.5</v>
      </c>
      <c r="O902">
        <v>36.299999999999997</v>
      </c>
      <c r="P902">
        <v>0.98</v>
      </c>
    </row>
    <row r="903" spans="1:16" hidden="1" x14ac:dyDescent="0.3">
      <c r="A903">
        <v>2013</v>
      </c>
      <c r="B903" t="s">
        <v>338</v>
      </c>
      <c r="C903" t="b">
        <v>0</v>
      </c>
      <c r="D903" t="s">
        <v>29</v>
      </c>
      <c r="E903" t="s">
        <v>29</v>
      </c>
      <c r="F903" t="s">
        <v>29</v>
      </c>
      <c r="G903" t="s">
        <v>29</v>
      </c>
      <c r="H903">
        <v>43.3</v>
      </c>
      <c r="I903">
        <v>0.5</v>
      </c>
      <c r="J903">
        <v>0.2</v>
      </c>
      <c r="K903">
        <v>46.7</v>
      </c>
      <c r="L903">
        <v>70.900000000000006</v>
      </c>
      <c r="M903">
        <v>37.4</v>
      </c>
      <c r="N903">
        <v>43.3</v>
      </c>
      <c r="O903">
        <v>31.3</v>
      </c>
      <c r="P903">
        <v>1.0900000000000001</v>
      </c>
    </row>
    <row r="904" spans="1:16" hidden="1" x14ac:dyDescent="0.3">
      <c r="A904">
        <v>2013</v>
      </c>
      <c r="B904" t="s">
        <v>203</v>
      </c>
      <c r="C904" t="b">
        <v>0</v>
      </c>
      <c r="D904" t="s">
        <v>29</v>
      </c>
      <c r="E904" t="s">
        <v>29</v>
      </c>
      <c r="F904" t="s">
        <v>29</v>
      </c>
      <c r="G904" t="s">
        <v>29</v>
      </c>
      <c r="H904">
        <v>42.9</v>
      </c>
      <c r="I904">
        <v>1.9</v>
      </c>
      <c r="J904">
        <v>1</v>
      </c>
      <c r="K904">
        <v>42.1</v>
      </c>
      <c r="L904">
        <v>74.5</v>
      </c>
      <c r="M904">
        <v>34.700000000000003</v>
      </c>
      <c r="N904">
        <v>43.5</v>
      </c>
      <c r="O904">
        <v>36.799999999999997</v>
      </c>
      <c r="P904">
        <v>1.1000000000000001</v>
      </c>
    </row>
    <row r="905" spans="1:16" hidden="1" x14ac:dyDescent="0.3">
      <c r="A905">
        <v>2013</v>
      </c>
      <c r="B905" t="s">
        <v>205</v>
      </c>
      <c r="C905" t="b">
        <v>0</v>
      </c>
      <c r="D905" t="s">
        <v>29</v>
      </c>
      <c r="E905" t="s">
        <v>29</v>
      </c>
      <c r="F905" t="s">
        <v>29</v>
      </c>
      <c r="G905" t="s">
        <v>29</v>
      </c>
      <c r="H905">
        <v>42.4</v>
      </c>
      <c r="I905">
        <v>-3</v>
      </c>
      <c r="J905">
        <v>-2</v>
      </c>
      <c r="K905">
        <v>41.9</v>
      </c>
      <c r="L905">
        <v>68.8</v>
      </c>
      <c r="M905">
        <v>34.1</v>
      </c>
      <c r="N905">
        <v>43.9</v>
      </c>
      <c r="O905">
        <v>31.9</v>
      </c>
      <c r="P905">
        <v>0.73</v>
      </c>
    </row>
    <row r="906" spans="1:16" hidden="1" x14ac:dyDescent="0.3">
      <c r="A906">
        <v>2013</v>
      </c>
      <c r="B906" t="s">
        <v>207</v>
      </c>
      <c r="C906" t="b">
        <v>0</v>
      </c>
      <c r="D906" t="s">
        <v>29</v>
      </c>
      <c r="E906" t="s">
        <v>29</v>
      </c>
      <c r="F906" t="s">
        <v>29</v>
      </c>
      <c r="G906" t="s">
        <v>29</v>
      </c>
      <c r="H906">
        <v>42.4</v>
      </c>
      <c r="I906">
        <v>-0.3</v>
      </c>
      <c r="J906">
        <v>-0.6</v>
      </c>
      <c r="K906">
        <v>43</v>
      </c>
      <c r="L906">
        <v>70.400000000000006</v>
      </c>
      <c r="M906">
        <v>33.9</v>
      </c>
      <c r="N906">
        <v>44.1</v>
      </c>
      <c r="O906">
        <v>32.200000000000003</v>
      </c>
      <c r="P906">
        <v>0.87</v>
      </c>
    </row>
    <row r="907" spans="1:16" hidden="1" x14ac:dyDescent="0.3">
      <c r="A907">
        <v>2013</v>
      </c>
      <c r="B907" t="s">
        <v>255</v>
      </c>
      <c r="C907" t="b">
        <v>0</v>
      </c>
      <c r="D907" t="s">
        <v>29</v>
      </c>
      <c r="E907" t="s">
        <v>29</v>
      </c>
      <c r="F907" t="s">
        <v>29</v>
      </c>
      <c r="G907" t="s">
        <v>29</v>
      </c>
      <c r="H907">
        <v>41.9</v>
      </c>
      <c r="I907">
        <v>-4.8</v>
      </c>
      <c r="J907">
        <v>-3.3</v>
      </c>
      <c r="K907">
        <v>40.9</v>
      </c>
      <c r="L907">
        <v>66.2</v>
      </c>
      <c r="M907">
        <v>35.700000000000003</v>
      </c>
      <c r="N907">
        <v>43.8</v>
      </c>
      <c r="O907">
        <v>38</v>
      </c>
      <c r="P907">
        <v>0.76</v>
      </c>
    </row>
    <row r="908" spans="1:16" hidden="1" x14ac:dyDescent="0.3">
      <c r="A908">
        <v>2013</v>
      </c>
      <c r="B908" t="s">
        <v>304</v>
      </c>
      <c r="C908" t="b">
        <v>0</v>
      </c>
      <c r="D908" t="s">
        <v>29</v>
      </c>
      <c r="E908" t="s">
        <v>29</v>
      </c>
      <c r="F908" t="s">
        <v>29</v>
      </c>
      <c r="G908" t="s">
        <v>29</v>
      </c>
      <c r="H908">
        <v>41.9</v>
      </c>
      <c r="I908">
        <v>0.1</v>
      </c>
      <c r="J908">
        <v>1.7</v>
      </c>
      <c r="K908">
        <v>46.3</v>
      </c>
      <c r="L908">
        <v>67.400000000000006</v>
      </c>
      <c r="M908">
        <v>37.700000000000003</v>
      </c>
      <c r="N908">
        <v>45.2</v>
      </c>
      <c r="O908">
        <v>34.200000000000003</v>
      </c>
      <c r="P908">
        <v>1</v>
      </c>
    </row>
    <row r="909" spans="1:16" hidden="1" x14ac:dyDescent="0.3">
      <c r="A909">
        <v>2013</v>
      </c>
      <c r="B909" t="s">
        <v>247</v>
      </c>
      <c r="C909" t="b">
        <v>0</v>
      </c>
      <c r="D909" t="s">
        <v>29</v>
      </c>
      <c r="E909" t="s">
        <v>29</v>
      </c>
      <c r="F909" t="s">
        <v>29</v>
      </c>
      <c r="G909" t="s">
        <v>29</v>
      </c>
      <c r="H909">
        <v>41.9</v>
      </c>
      <c r="I909">
        <v>-4.0999999999999996</v>
      </c>
      <c r="J909">
        <v>-1.2</v>
      </c>
      <c r="K909">
        <v>42.4</v>
      </c>
      <c r="L909">
        <v>70.400000000000006</v>
      </c>
      <c r="M909">
        <v>34.200000000000003</v>
      </c>
      <c r="N909">
        <v>46</v>
      </c>
      <c r="O909">
        <v>39.200000000000003</v>
      </c>
      <c r="P909">
        <v>0.88</v>
      </c>
    </row>
    <row r="910" spans="1:16" hidden="1" x14ac:dyDescent="0.3">
      <c r="A910">
        <v>2013</v>
      </c>
      <c r="B910" t="s">
        <v>185</v>
      </c>
      <c r="C910" t="b">
        <v>1</v>
      </c>
      <c r="D910" t="s">
        <v>29</v>
      </c>
      <c r="E910" t="s">
        <v>29</v>
      </c>
      <c r="F910" t="s">
        <v>29</v>
      </c>
      <c r="G910" t="s">
        <v>29</v>
      </c>
      <c r="H910">
        <v>41.9</v>
      </c>
      <c r="I910">
        <v>1.4</v>
      </c>
      <c r="J910">
        <v>0.1</v>
      </c>
      <c r="K910">
        <v>42.4</v>
      </c>
      <c r="L910">
        <v>65.400000000000006</v>
      </c>
      <c r="M910">
        <v>31.7</v>
      </c>
      <c r="N910">
        <v>41.5</v>
      </c>
      <c r="O910">
        <v>34.799999999999997</v>
      </c>
      <c r="P910">
        <v>0.94</v>
      </c>
    </row>
    <row r="911" spans="1:16" hidden="1" x14ac:dyDescent="0.3">
      <c r="A911">
        <v>2013</v>
      </c>
      <c r="B911" t="s">
        <v>31</v>
      </c>
      <c r="C911" t="b">
        <v>0</v>
      </c>
      <c r="D911" t="s">
        <v>29</v>
      </c>
      <c r="E911" t="s">
        <v>29</v>
      </c>
      <c r="F911" t="s">
        <v>29</v>
      </c>
      <c r="G911" t="s">
        <v>29</v>
      </c>
      <c r="H911">
        <v>41.9</v>
      </c>
      <c r="I911">
        <v>-0.1</v>
      </c>
      <c r="J911">
        <v>3.5</v>
      </c>
      <c r="K911">
        <v>41.2</v>
      </c>
      <c r="L911">
        <v>74.5</v>
      </c>
      <c r="M911">
        <v>33.5</v>
      </c>
      <c r="N911">
        <v>43.4</v>
      </c>
      <c r="O911">
        <v>34.200000000000003</v>
      </c>
      <c r="P911">
        <v>0.99</v>
      </c>
    </row>
    <row r="912" spans="1:16" hidden="1" x14ac:dyDescent="0.3">
      <c r="A912">
        <v>2013</v>
      </c>
      <c r="B912" t="s">
        <v>249</v>
      </c>
      <c r="C912" t="b">
        <v>1</v>
      </c>
      <c r="D912" t="s">
        <v>29</v>
      </c>
      <c r="E912" t="s">
        <v>29</v>
      </c>
      <c r="F912" t="s">
        <v>29</v>
      </c>
      <c r="G912" t="s">
        <v>29</v>
      </c>
      <c r="H912">
        <v>41.9</v>
      </c>
      <c r="I912">
        <v>-2.7</v>
      </c>
      <c r="J912">
        <v>-2.4</v>
      </c>
      <c r="K912">
        <v>43.4</v>
      </c>
      <c r="L912">
        <v>68</v>
      </c>
      <c r="M912">
        <v>34.5</v>
      </c>
      <c r="N912">
        <v>45.5</v>
      </c>
      <c r="O912">
        <v>35.9</v>
      </c>
      <c r="P912">
        <v>0.79</v>
      </c>
    </row>
    <row r="913" spans="1:16" x14ac:dyDescent="0.3">
      <c r="A913">
        <v>2013</v>
      </c>
      <c r="B913" t="s">
        <v>240</v>
      </c>
      <c r="C913" t="b">
        <v>0</v>
      </c>
      <c r="D913">
        <v>64</v>
      </c>
      <c r="E913">
        <v>16</v>
      </c>
      <c r="F913" t="s">
        <v>19</v>
      </c>
      <c r="G913">
        <v>68</v>
      </c>
      <c r="H913">
        <v>41.7</v>
      </c>
      <c r="I913">
        <v>-0.8</v>
      </c>
      <c r="J913">
        <v>-0.7</v>
      </c>
      <c r="K913">
        <v>42.9</v>
      </c>
      <c r="L913">
        <v>73</v>
      </c>
      <c r="M913">
        <v>37.5</v>
      </c>
      <c r="N913">
        <v>42.2</v>
      </c>
      <c r="O913">
        <v>30.4</v>
      </c>
      <c r="P913">
        <v>0.93</v>
      </c>
    </row>
    <row r="914" spans="1:16" hidden="1" x14ac:dyDescent="0.3">
      <c r="A914">
        <v>2013</v>
      </c>
      <c r="B914" t="s">
        <v>148</v>
      </c>
      <c r="C914" t="b">
        <v>0</v>
      </c>
      <c r="D914" t="s">
        <v>29</v>
      </c>
      <c r="E914" t="s">
        <v>29</v>
      </c>
      <c r="F914" t="s">
        <v>29</v>
      </c>
      <c r="G914" t="s">
        <v>29</v>
      </c>
      <c r="H914">
        <v>41.4</v>
      </c>
      <c r="I914">
        <v>-2.5</v>
      </c>
      <c r="J914">
        <v>1.1000000000000001</v>
      </c>
      <c r="K914">
        <v>42.6</v>
      </c>
      <c r="L914">
        <v>70.8</v>
      </c>
      <c r="M914">
        <v>31.9</v>
      </c>
      <c r="N914">
        <v>43.7</v>
      </c>
      <c r="O914">
        <v>33.1</v>
      </c>
      <c r="P914">
        <v>0.73</v>
      </c>
    </row>
    <row r="915" spans="1:16" hidden="1" x14ac:dyDescent="0.3">
      <c r="A915">
        <v>2013</v>
      </c>
      <c r="B915" t="s">
        <v>100</v>
      </c>
      <c r="C915" t="b">
        <v>0</v>
      </c>
      <c r="D915" t="s">
        <v>29</v>
      </c>
      <c r="E915" t="s">
        <v>29</v>
      </c>
      <c r="F915" t="s">
        <v>29</v>
      </c>
      <c r="G915" t="s">
        <v>29</v>
      </c>
      <c r="H915">
        <v>41.2</v>
      </c>
      <c r="I915">
        <v>-0.4</v>
      </c>
      <c r="J915">
        <v>3.7</v>
      </c>
      <c r="K915">
        <v>44.9</v>
      </c>
      <c r="L915">
        <v>70.3</v>
      </c>
      <c r="M915">
        <v>34.700000000000003</v>
      </c>
      <c r="N915">
        <v>42</v>
      </c>
      <c r="O915">
        <v>33.4</v>
      </c>
      <c r="P915">
        <v>0.97</v>
      </c>
    </row>
    <row r="916" spans="1:16" hidden="1" x14ac:dyDescent="0.3">
      <c r="A916">
        <v>2013</v>
      </c>
      <c r="B916" t="s">
        <v>188</v>
      </c>
      <c r="C916" t="b">
        <v>0</v>
      </c>
      <c r="D916" t="s">
        <v>29</v>
      </c>
      <c r="E916" t="s">
        <v>29</v>
      </c>
      <c r="F916" t="s">
        <v>29</v>
      </c>
      <c r="G916" t="s">
        <v>29</v>
      </c>
      <c r="H916">
        <v>41.2</v>
      </c>
      <c r="I916">
        <v>-1</v>
      </c>
      <c r="J916">
        <v>-1.5</v>
      </c>
      <c r="K916">
        <v>41.6</v>
      </c>
      <c r="L916">
        <v>62.4</v>
      </c>
      <c r="M916">
        <v>30.6</v>
      </c>
      <c r="N916">
        <v>45.4</v>
      </c>
      <c r="O916">
        <v>34.5</v>
      </c>
      <c r="P916">
        <v>1.05</v>
      </c>
    </row>
    <row r="917" spans="1:16" hidden="1" x14ac:dyDescent="0.3">
      <c r="A917">
        <v>2013</v>
      </c>
      <c r="B917" t="s">
        <v>190</v>
      </c>
      <c r="C917" t="b">
        <v>1</v>
      </c>
      <c r="D917" t="s">
        <v>29</v>
      </c>
      <c r="E917" t="s">
        <v>29</v>
      </c>
      <c r="F917" t="s">
        <v>29</v>
      </c>
      <c r="G917" t="s">
        <v>29</v>
      </c>
      <c r="H917">
        <v>40.6</v>
      </c>
      <c r="I917">
        <v>1.4</v>
      </c>
      <c r="J917">
        <v>2</v>
      </c>
      <c r="K917">
        <v>42.7</v>
      </c>
      <c r="L917">
        <v>68.8</v>
      </c>
      <c r="M917">
        <v>34.700000000000003</v>
      </c>
      <c r="N917">
        <v>42.9</v>
      </c>
      <c r="O917">
        <v>34.799999999999997</v>
      </c>
      <c r="P917">
        <v>1.02</v>
      </c>
    </row>
    <row r="918" spans="1:16" hidden="1" x14ac:dyDescent="0.3">
      <c r="A918">
        <v>2013</v>
      </c>
      <c r="B918" t="s">
        <v>382</v>
      </c>
      <c r="C918" t="b">
        <v>1</v>
      </c>
      <c r="D918" t="s">
        <v>29</v>
      </c>
      <c r="E918" t="s">
        <v>29</v>
      </c>
      <c r="F918" t="s">
        <v>29</v>
      </c>
      <c r="G918" t="s">
        <v>29</v>
      </c>
      <c r="H918">
        <v>40.6</v>
      </c>
      <c r="I918">
        <v>-1.9</v>
      </c>
      <c r="J918">
        <v>1.2</v>
      </c>
      <c r="K918">
        <v>40.799999999999997</v>
      </c>
      <c r="L918">
        <v>69.5</v>
      </c>
      <c r="M918">
        <v>31.6</v>
      </c>
      <c r="N918">
        <v>44.8</v>
      </c>
      <c r="O918">
        <v>38.1</v>
      </c>
      <c r="P918">
        <v>0.95</v>
      </c>
    </row>
    <row r="919" spans="1:16" hidden="1" x14ac:dyDescent="0.3">
      <c r="A919">
        <v>2013</v>
      </c>
      <c r="B919" t="s">
        <v>197</v>
      </c>
      <c r="C919" t="b">
        <v>0</v>
      </c>
      <c r="D919" t="s">
        <v>29</v>
      </c>
      <c r="E919" t="s">
        <v>29</v>
      </c>
      <c r="F919" t="s">
        <v>29</v>
      </c>
      <c r="G919" t="s">
        <v>29</v>
      </c>
      <c r="H919">
        <v>40.6</v>
      </c>
      <c r="I919">
        <v>-3.6</v>
      </c>
      <c r="J919">
        <v>-4.3</v>
      </c>
      <c r="K919">
        <v>43.7</v>
      </c>
      <c r="L919">
        <v>66.099999999999994</v>
      </c>
      <c r="M919">
        <v>34.4</v>
      </c>
      <c r="N919">
        <v>44</v>
      </c>
      <c r="O919">
        <v>34.9</v>
      </c>
      <c r="P919">
        <v>0.94</v>
      </c>
    </row>
    <row r="920" spans="1:16" hidden="1" x14ac:dyDescent="0.3">
      <c r="A920">
        <v>2013</v>
      </c>
      <c r="B920" t="s">
        <v>147</v>
      </c>
      <c r="C920" t="b">
        <v>0</v>
      </c>
      <c r="D920" t="s">
        <v>29</v>
      </c>
      <c r="E920" t="s">
        <v>29</v>
      </c>
      <c r="F920" t="s">
        <v>29</v>
      </c>
      <c r="G920" t="s">
        <v>29</v>
      </c>
      <c r="H920">
        <v>40.6</v>
      </c>
      <c r="I920">
        <v>-1</v>
      </c>
      <c r="J920">
        <v>-1.5</v>
      </c>
      <c r="K920">
        <v>39.200000000000003</v>
      </c>
      <c r="L920">
        <v>72.5</v>
      </c>
      <c r="M920">
        <v>30.7</v>
      </c>
      <c r="N920">
        <v>42.5</v>
      </c>
      <c r="O920">
        <v>30.9</v>
      </c>
      <c r="P920">
        <v>0.89</v>
      </c>
    </row>
    <row r="921" spans="1:16" hidden="1" x14ac:dyDescent="0.3">
      <c r="A921">
        <v>2013</v>
      </c>
      <c r="B921" t="s">
        <v>291</v>
      </c>
      <c r="C921" t="b">
        <v>0</v>
      </c>
      <c r="D921" t="s">
        <v>29</v>
      </c>
      <c r="E921" t="s">
        <v>29</v>
      </c>
      <c r="F921" t="s">
        <v>29</v>
      </c>
      <c r="G921" t="s">
        <v>29</v>
      </c>
      <c r="H921">
        <v>40.6</v>
      </c>
      <c r="I921">
        <v>-3.1</v>
      </c>
      <c r="J921">
        <v>4.5</v>
      </c>
      <c r="K921">
        <v>41.8</v>
      </c>
      <c r="L921">
        <v>66.5</v>
      </c>
      <c r="M921">
        <v>29.8</v>
      </c>
      <c r="N921">
        <v>45</v>
      </c>
      <c r="O921">
        <v>37.200000000000003</v>
      </c>
      <c r="P921">
        <v>0.84</v>
      </c>
    </row>
    <row r="922" spans="1:16" hidden="1" x14ac:dyDescent="0.3">
      <c r="A922">
        <v>2013</v>
      </c>
      <c r="B922" t="s">
        <v>208</v>
      </c>
      <c r="C922" t="b">
        <v>1</v>
      </c>
      <c r="D922" t="s">
        <v>29</v>
      </c>
      <c r="E922" t="s">
        <v>29</v>
      </c>
      <c r="F922" t="s">
        <v>29</v>
      </c>
      <c r="G922" t="s">
        <v>29</v>
      </c>
      <c r="H922">
        <v>40.6</v>
      </c>
      <c r="I922">
        <v>-4.5</v>
      </c>
      <c r="J922">
        <v>-1.5</v>
      </c>
      <c r="K922">
        <v>42.6</v>
      </c>
      <c r="L922">
        <v>70.900000000000006</v>
      </c>
      <c r="M922">
        <v>31.4</v>
      </c>
      <c r="N922">
        <v>43.6</v>
      </c>
      <c r="O922">
        <v>34.799999999999997</v>
      </c>
      <c r="P922">
        <v>0.84</v>
      </c>
    </row>
    <row r="923" spans="1:16" hidden="1" x14ac:dyDescent="0.3">
      <c r="A923">
        <v>2013</v>
      </c>
      <c r="B923" t="s">
        <v>198</v>
      </c>
      <c r="C923" t="b">
        <v>0</v>
      </c>
      <c r="D923" t="s">
        <v>29</v>
      </c>
      <c r="E923" t="s">
        <v>29</v>
      </c>
      <c r="F923" t="s">
        <v>29</v>
      </c>
      <c r="G923" t="s">
        <v>29</v>
      </c>
      <c r="H923">
        <v>40.6</v>
      </c>
      <c r="I923">
        <v>-0.7</v>
      </c>
      <c r="J923">
        <v>-0.4</v>
      </c>
      <c r="K923">
        <v>41.9</v>
      </c>
      <c r="L923">
        <v>71.5</v>
      </c>
      <c r="M923" t="s">
        <v>29</v>
      </c>
      <c r="N923">
        <v>42.6</v>
      </c>
      <c r="O923">
        <v>34.1</v>
      </c>
      <c r="P923">
        <v>0.94</v>
      </c>
    </row>
    <row r="924" spans="1:16" hidden="1" x14ac:dyDescent="0.3">
      <c r="A924">
        <v>2013</v>
      </c>
      <c r="B924" t="s">
        <v>337</v>
      </c>
      <c r="C924" t="b">
        <v>0</v>
      </c>
      <c r="D924" t="s">
        <v>29</v>
      </c>
      <c r="E924" t="s">
        <v>29</v>
      </c>
      <c r="F924" t="s">
        <v>29</v>
      </c>
      <c r="G924" t="s">
        <v>29</v>
      </c>
      <c r="H924">
        <v>40.6</v>
      </c>
      <c r="I924">
        <v>-1.3</v>
      </c>
      <c r="J924">
        <v>-0.5</v>
      </c>
      <c r="K924">
        <v>39.700000000000003</v>
      </c>
      <c r="L924">
        <v>64.8</v>
      </c>
      <c r="M924">
        <v>31.4</v>
      </c>
      <c r="N924">
        <v>43.9</v>
      </c>
      <c r="O924">
        <v>36.299999999999997</v>
      </c>
      <c r="P924">
        <v>0.88</v>
      </c>
    </row>
    <row r="925" spans="1:16" hidden="1" x14ac:dyDescent="0.3">
      <c r="A925">
        <v>2013</v>
      </c>
      <c r="B925" t="s">
        <v>150</v>
      </c>
      <c r="C925" t="b">
        <v>1</v>
      </c>
      <c r="D925" t="s">
        <v>29</v>
      </c>
      <c r="E925" t="s">
        <v>29</v>
      </c>
      <c r="F925" t="s">
        <v>29</v>
      </c>
      <c r="G925" t="s">
        <v>29</v>
      </c>
      <c r="H925">
        <v>40.6</v>
      </c>
      <c r="I925">
        <v>-2.9</v>
      </c>
      <c r="J925">
        <v>-6.8</v>
      </c>
      <c r="K925">
        <v>40.1</v>
      </c>
      <c r="L925">
        <v>67.900000000000006</v>
      </c>
      <c r="M925">
        <v>34.1</v>
      </c>
      <c r="N925">
        <v>42.8</v>
      </c>
      <c r="O925">
        <v>34.6</v>
      </c>
      <c r="P925">
        <v>1.37</v>
      </c>
    </row>
    <row r="926" spans="1:16" hidden="1" x14ac:dyDescent="0.3">
      <c r="A926">
        <v>2013</v>
      </c>
      <c r="B926" t="s">
        <v>133</v>
      </c>
      <c r="C926" t="b">
        <v>0</v>
      </c>
      <c r="D926" t="s">
        <v>29</v>
      </c>
      <c r="E926" t="s">
        <v>29</v>
      </c>
      <c r="F926" t="s">
        <v>29</v>
      </c>
      <c r="G926" t="s">
        <v>29</v>
      </c>
      <c r="H926">
        <v>40.6</v>
      </c>
      <c r="I926">
        <v>-3.7</v>
      </c>
      <c r="J926">
        <v>1.4</v>
      </c>
      <c r="K926">
        <v>42.7</v>
      </c>
      <c r="L926">
        <v>59.8</v>
      </c>
      <c r="M926">
        <v>30.7</v>
      </c>
      <c r="N926">
        <v>44</v>
      </c>
      <c r="O926">
        <v>37</v>
      </c>
      <c r="P926">
        <v>0.89</v>
      </c>
    </row>
    <row r="927" spans="1:16" hidden="1" x14ac:dyDescent="0.3">
      <c r="A927">
        <v>2013</v>
      </c>
      <c r="B927" t="s">
        <v>289</v>
      </c>
      <c r="C927" t="b">
        <v>0</v>
      </c>
      <c r="D927" t="s">
        <v>29</v>
      </c>
      <c r="E927" t="s">
        <v>29</v>
      </c>
      <c r="F927" t="s">
        <v>29</v>
      </c>
      <c r="G927" t="s">
        <v>29</v>
      </c>
      <c r="H927">
        <v>40</v>
      </c>
      <c r="I927">
        <v>-4.5999999999999996</v>
      </c>
      <c r="J927">
        <v>0.7</v>
      </c>
      <c r="K927">
        <v>43.4</v>
      </c>
      <c r="L927">
        <v>70.3</v>
      </c>
      <c r="M927">
        <v>35.6</v>
      </c>
      <c r="N927">
        <v>41.7</v>
      </c>
      <c r="O927">
        <v>35.4</v>
      </c>
      <c r="P927">
        <v>0.81</v>
      </c>
    </row>
    <row r="928" spans="1:16" hidden="1" x14ac:dyDescent="0.3">
      <c r="A928">
        <v>2013</v>
      </c>
      <c r="B928" t="s">
        <v>201</v>
      </c>
      <c r="C928" t="b">
        <v>0</v>
      </c>
      <c r="D928" t="s">
        <v>29</v>
      </c>
      <c r="E928" t="s">
        <v>29</v>
      </c>
      <c r="F928" t="s">
        <v>29</v>
      </c>
      <c r="G928" t="s">
        <v>29</v>
      </c>
      <c r="H928">
        <v>40</v>
      </c>
      <c r="I928">
        <v>-1.2</v>
      </c>
      <c r="J928">
        <v>-0.9</v>
      </c>
      <c r="K928">
        <v>42.6</v>
      </c>
      <c r="L928">
        <v>66.5</v>
      </c>
      <c r="M928">
        <v>32.799999999999997</v>
      </c>
      <c r="N928">
        <v>45.7</v>
      </c>
      <c r="O928">
        <v>33.200000000000003</v>
      </c>
      <c r="P928">
        <v>1.05</v>
      </c>
    </row>
    <row r="929" spans="1:16" hidden="1" x14ac:dyDescent="0.3">
      <c r="A929">
        <v>2013</v>
      </c>
      <c r="B929" t="s">
        <v>146</v>
      </c>
      <c r="C929" t="b">
        <v>0</v>
      </c>
      <c r="D929" t="s">
        <v>29</v>
      </c>
      <c r="E929" t="s">
        <v>29</v>
      </c>
      <c r="F929" t="s">
        <v>29</v>
      </c>
      <c r="G929" t="s">
        <v>29</v>
      </c>
      <c r="H929">
        <v>40</v>
      </c>
      <c r="I929">
        <v>-1</v>
      </c>
      <c r="J929">
        <v>4.8</v>
      </c>
      <c r="K929">
        <v>46.7</v>
      </c>
      <c r="L929">
        <v>74.3</v>
      </c>
      <c r="M929">
        <v>36.799999999999997</v>
      </c>
      <c r="N929">
        <v>44.8</v>
      </c>
      <c r="O929">
        <v>35.5</v>
      </c>
      <c r="P929">
        <v>0.98</v>
      </c>
    </row>
    <row r="930" spans="1:16" hidden="1" x14ac:dyDescent="0.3">
      <c r="A930">
        <v>2013</v>
      </c>
      <c r="B930" t="s">
        <v>180</v>
      </c>
      <c r="C930" t="b">
        <v>0</v>
      </c>
      <c r="D930" t="s">
        <v>29</v>
      </c>
      <c r="E930" t="s">
        <v>29</v>
      </c>
      <c r="F930" t="s">
        <v>29</v>
      </c>
      <c r="G930" t="s">
        <v>29</v>
      </c>
      <c r="H930">
        <v>40</v>
      </c>
      <c r="I930">
        <v>-3.2</v>
      </c>
      <c r="J930">
        <v>0</v>
      </c>
      <c r="K930">
        <v>41.4</v>
      </c>
      <c r="L930">
        <v>75.3</v>
      </c>
      <c r="M930">
        <v>34.200000000000003</v>
      </c>
      <c r="N930">
        <v>42</v>
      </c>
      <c r="O930">
        <v>31.8</v>
      </c>
      <c r="P930">
        <v>0.98</v>
      </c>
    </row>
    <row r="931" spans="1:16" hidden="1" x14ac:dyDescent="0.3">
      <c r="A931">
        <v>2013</v>
      </c>
      <c r="B931" t="s">
        <v>254</v>
      </c>
      <c r="C931" t="b">
        <v>0</v>
      </c>
      <c r="D931" t="s">
        <v>29</v>
      </c>
      <c r="E931" t="s">
        <v>29</v>
      </c>
      <c r="F931" t="s">
        <v>29</v>
      </c>
      <c r="G931" t="s">
        <v>29</v>
      </c>
      <c r="H931">
        <v>40</v>
      </c>
      <c r="I931">
        <v>-7.4</v>
      </c>
      <c r="J931">
        <v>3.1</v>
      </c>
      <c r="K931">
        <v>42.4</v>
      </c>
      <c r="L931">
        <v>64.5</v>
      </c>
      <c r="M931">
        <v>32</v>
      </c>
      <c r="N931">
        <v>44.8</v>
      </c>
      <c r="O931">
        <v>33.5</v>
      </c>
      <c r="P931">
        <v>0.68</v>
      </c>
    </row>
    <row r="932" spans="1:16" hidden="1" x14ac:dyDescent="0.3">
      <c r="A932">
        <v>2013</v>
      </c>
      <c r="B932" t="s">
        <v>172</v>
      </c>
      <c r="C932" t="b">
        <v>0</v>
      </c>
      <c r="D932" t="s">
        <v>29</v>
      </c>
      <c r="E932" t="s">
        <v>29</v>
      </c>
      <c r="F932" t="s">
        <v>29</v>
      </c>
      <c r="G932" t="s">
        <v>29</v>
      </c>
      <c r="H932">
        <v>39.4</v>
      </c>
      <c r="I932">
        <v>-3.4</v>
      </c>
      <c r="J932">
        <v>-2</v>
      </c>
      <c r="K932">
        <v>44.5</v>
      </c>
      <c r="L932">
        <v>70.900000000000006</v>
      </c>
      <c r="M932" t="s">
        <v>29</v>
      </c>
      <c r="N932">
        <v>45.3</v>
      </c>
      <c r="O932">
        <v>33.200000000000003</v>
      </c>
      <c r="P932">
        <v>1.01</v>
      </c>
    </row>
    <row r="933" spans="1:16" hidden="1" x14ac:dyDescent="0.3">
      <c r="A933">
        <v>2013</v>
      </c>
      <c r="B933" t="s">
        <v>192</v>
      </c>
      <c r="C933" t="b">
        <v>0</v>
      </c>
      <c r="D933" t="s">
        <v>29</v>
      </c>
      <c r="E933" t="s">
        <v>29</v>
      </c>
      <c r="F933" t="s">
        <v>29</v>
      </c>
      <c r="G933" t="s">
        <v>29</v>
      </c>
      <c r="H933">
        <v>39.4</v>
      </c>
      <c r="I933">
        <v>-2.2999999999999998</v>
      </c>
      <c r="J933">
        <v>-4.5999999999999996</v>
      </c>
      <c r="K933">
        <v>42.7</v>
      </c>
      <c r="L933">
        <v>67.099999999999994</v>
      </c>
      <c r="M933">
        <v>34.1</v>
      </c>
      <c r="N933">
        <v>43.2</v>
      </c>
      <c r="O933">
        <v>35</v>
      </c>
      <c r="P933">
        <v>0.79</v>
      </c>
    </row>
    <row r="934" spans="1:16" hidden="1" x14ac:dyDescent="0.3">
      <c r="A934">
        <v>2013</v>
      </c>
      <c r="B934" t="s">
        <v>383</v>
      </c>
      <c r="C934" t="b">
        <v>0</v>
      </c>
      <c r="D934" t="s">
        <v>29</v>
      </c>
      <c r="E934" t="s">
        <v>29</v>
      </c>
      <c r="F934" t="s">
        <v>29</v>
      </c>
      <c r="G934" t="s">
        <v>29</v>
      </c>
      <c r="H934">
        <v>38.700000000000003</v>
      </c>
      <c r="I934">
        <v>-4.4000000000000004</v>
      </c>
      <c r="J934">
        <v>-1.7</v>
      </c>
      <c r="K934">
        <v>42.1</v>
      </c>
      <c r="L934">
        <v>72.900000000000006</v>
      </c>
      <c r="M934">
        <v>30.8</v>
      </c>
      <c r="N934">
        <v>45.3</v>
      </c>
      <c r="O934">
        <v>37.299999999999997</v>
      </c>
      <c r="P934">
        <v>0.89</v>
      </c>
    </row>
    <row r="935" spans="1:16" hidden="1" x14ac:dyDescent="0.3">
      <c r="A935">
        <v>2013</v>
      </c>
      <c r="B935" t="s">
        <v>124</v>
      </c>
      <c r="C935" t="b">
        <v>0</v>
      </c>
      <c r="D935" t="s">
        <v>29</v>
      </c>
      <c r="E935" t="s">
        <v>29</v>
      </c>
      <c r="F935" t="s">
        <v>29</v>
      </c>
      <c r="G935" t="s">
        <v>29</v>
      </c>
      <c r="H935">
        <v>38.700000000000003</v>
      </c>
      <c r="I935">
        <v>-3.4</v>
      </c>
      <c r="J935">
        <v>-3.5</v>
      </c>
      <c r="K935">
        <v>38.9</v>
      </c>
      <c r="L935">
        <v>69.400000000000006</v>
      </c>
      <c r="M935">
        <v>31.3</v>
      </c>
      <c r="N935">
        <v>42.2</v>
      </c>
      <c r="O935">
        <v>29.9</v>
      </c>
      <c r="P935">
        <v>1.04</v>
      </c>
    </row>
    <row r="936" spans="1:16" hidden="1" x14ac:dyDescent="0.3">
      <c r="A936">
        <v>2013</v>
      </c>
      <c r="B936" t="s">
        <v>329</v>
      </c>
      <c r="C936" t="b">
        <v>0</v>
      </c>
      <c r="D936" t="s">
        <v>29</v>
      </c>
      <c r="E936" t="s">
        <v>29</v>
      </c>
      <c r="F936" t="s">
        <v>29</v>
      </c>
      <c r="G936" t="s">
        <v>29</v>
      </c>
      <c r="H936">
        <v>37.9</v>
      </c>
      <c r="I936">
        <v>-5.3</v>
      </c>
      <c r="J936">
        <v>-6.4</v>
      </c>
      <c r="K936">
        <v>39</v>
      </c>
      <c r="L936">
        <v>69.900000000000006</v>
      </c>
      <c r="M936">
        <v>31.2</v>
      </c>
      <c r="N936">
        <v>44.9</v>
      </c>
      <c r="O936">
        <v>31.5</v>
      </c>
      <c r="P936">
        <v>0.74</v>
      </c>
    </row>
    <row r="937" spans="1:16" hidden="1" x14ac:dyDescent="0.3">
      <c r="A937">
        <v>2013</v>
      </c>
      <c r="B937" t="s">
        <v>153</v>
      </c>
      <c r="C937" t="b">
        <v>0</v>
      </c>
      <c r="D937" t="s">
        <v>29</v>
      </c>
      <c r="E937" t="s">
        <v>29</v>
      </c>
      <c r="F937" t="s">
        <v>29</v>
      </c>
      <c r="G937" t="s">
        <v>29</v>
      </c>
      <c r="H937">
        <v>37.5</v>
      </c>
      <c r="I937">
        <v>-2.6</v>
      </c>
      <c r="J937">
        <v>1</v>
      </c>
      <c r="K937">
        <v>41.3</v>
      </c>
      <c r="L937">
        <v>70.8</v>
      </c>
      <c r="M937" t="s">
        <v>29</v>
      </c>
      <c r="N937">
        <v>41.7</v>
      </c>
      <c r="O937">
        <v>36</v>
      </c>
      <c r="P937">
        <v>0.73</v>
      </c>
    </row>
    <row r="938" spans="1:16" hidden="1" x14ac:dyDescent="0.3">
      <c r="A938">
        <v>2013</v>
      </c>
      <c r="B938" t="s">
        <v>256</v>
      </c>
      <c r="C938" t="b">
        <v>0</v>
      </c>
      <c r="D938" t="s">
        <v>29</v>
      </c>
      <c r="E938" t="s">
        <v>29</v>
      </c>
      <c r="F938" t="s">
        <v>29</v>
      </c>
      <c r="G938" t="s">
        <v>29</v>
      </c>
      <c r="H938">
        <v>36.700000000000003</v>
      </c>
      <c r="I938">
        <v>-3.4</v>
      </c>
      <c r="J938">
        <v>1</v>
      </c>
      <c r="K938">
        <v>43.4</v>
      </c>
      <c r="L938">
        <v>65.5</v>
      </c>
      <c r="M938">
        <v>29.4</v>
      </c>
      <c r="N938">
        <v>41.7</v>
      </c>
      <c r="O938">
        <v>35.5</v>
      </c>
      <c r="P938">
        <v>0.85</v>
      </c>
    </row>
    <row r="939" spans="1:16" hidden="1" x14ac:dyDescent="0.3">
      <c r="A939">
        <v>2013</v>
      </c>
      <c r="B939" t="s">
        <v>384</v>
      </c>
      <c r="C939" t="b">
        <v>0</v>
      </c>
      <c r="D939" t="s">
        <v>29</v>
      </c>
      <c r="E939" t="s">
        <v>29</v>
      </c>
      <c r="F939" t="s">
        <v>29</v>
      </c>
      <c r="G939" t="s">
        <v>29</v>
      </c>
      <c r="H939">
        <v>36.700000000000003</v>
      </c>
      <c r="I939">
        <v>-1</v>
      </c>
      <c r="J939">
        <v>-3.6</v>
      </c>
      <c r="K939">
        <v>39</v>
      </c>
      <c r="L939">
        <v>66.8</v>
      </c>
      <c r="M939">
        <v>34.799999999999997</v>
      </c>
      <c r="N939">
        <v>41.2</v>
      </c>
      <c r="O939">
        <v>29.1</v>
      </c>
      <c r="P939">
        <v>0.79</v>
      </c>
    </row>
    <row r="940" spans="1:16" hidden="1" x14ac:dyDescent="0.3">
      <c r="A940">
        <v>2013</v>
      </c>
      <c r="B940" t="s">
        <v>287</v>
      </c>
      <c r="C940" t="b">
        <v>0</v>
      </c>
      <c r="D940" t="s">
        <v>29</v>
      </c>
      <c r="E940" t="s">
        <v>29</v>
      </c>
      <c r="F940" t="s">
        <v>29</v>
      </c>
      <c r="G940" t="s">
        <v>29</v>
      </c>
      <c r="H940">
        <v>36.4</v>
      </c>
      <c r="I940">
        <v>-4.8</v>
      </c>
      <c r="J940">
        <v>-3.4</v>
      </c>
      <c r="K940">
        <v>39.700000000000003</v>
      </c>
      <c r="L940">
        <v>67.900000000000006</v>
      </c>
      <c r="M940">
        <v>31.2</v>
      </c>
      <c r="N940">
        <v>44.7</v>
      </c>
      <c r="O940">
        <v>35.799999999999997</v>
      </c>
      <c r="P940">
        <v>1.08</v>
      </c>
    </row>
    <row r="941" spans="1:16" hidden="1" x14ac:dyDescent="0.3">
      <c r="A941">
        <v>2013</v>
      </c>
      <c r="B941" t="s">
        <v>385</v>
      </c>
      <c r="C941" t="b">
        <v>0</v>
      </c>
      <c r="D941" t="s">
        <v>29</v>
      </c>
      <c r="E941" t="s">
        <v>29</v>
      </c>
      <c r="F941" t="s">
        <v>29</v>
      </c>
      <c r="G941" t="s">
        <v>29</v>
      </c>
      <c r="H941">
        <v>35.5</v>
      </c>
      <c r="I941">
        <v>-5.3</v>
      </c>
      <c r="J941">
        <v>3</v>
      </c>
      <c r="K941">
        <v>40.6</v>
      </c>
      <c r="L941">
        <v>72.400000000000006</v>
      </c>
      <c r="M941">
        <v>32.200000000000003</v>
      </c>
      <c r="N941">
        <v>43.3</v>
      </c>
      <c r="O941">
        <v>35.200000000000003</v>
      </c>
      <c r="P941">
        <v>0.8</v>
      </c>
    </row>
    <row r="942" spans="1:16" hidden="1" x14ac:dyDescent="0.3">
      <c r="A942">
        <v>2013</v>
      </c>
      <c r="B942" t="s">
        <v>324</v>
      </c>
      <c r="C942" t="b">
        <v>1</v>
      </c>
      <c r="D942" t="s">
        <v>29</v>
      </c>
      <c r="E942" t="s">
        <v>29</v>
      </c>
      <c r="F942" t="s">
        <v>29</v>
      </c>
      <c r="G942" t="s">
        <v>29</v>
      </c>
      <c r="H942">
        <v>35.5</v>
      </c>
      <c r="I942">
        <v>-7.4</v>
      </c>
      <c r="J942">
        <v>-2.6</v>
      </c>
      <c r="K942">
        <v>42.1</v>
      </c>
      <c r="L942">
        <v>66.7</v>
      </c>
      <c r="M942" t="s">
        <v>29</v>
      </c>
      <c r="N942">
        <v>46.6</v>
      </c>
      <c r="O942">
        <v>37.5</v>
      </c>
      <c r="P942">
        <v>0.75</v>
      </c>
    </row>
    <row r="943" spans="1:16" hidden="1" x14ac:dyDescent="0.3">
      <c r="A943">
        <v>2013</v>
      </c>
      <c r="B943" t="s">
        <v>292</v>
      </c>
      <c r="C943" t="b">
        <v>0</v>
      </c>
      <c r="D943" t="s">
        <v>29</v>
      </c>
      <c r="E943" t="s">
        <v>29</v>
      </c>
      <c r="F943" t="s">
        <v>29</v>
      </c>
      <c r="G943" t="s">
        <v>29</v>
      </c>
      <c r="H943">
        <v>35.5</v>
      </c>
      <c r="I943">
        <v>-4.3</v>
      </c>
      <c r="J943">
        <v>-3</v>
      </c>
      <c r="K943">
        <v>40.9</v>
      </c>
      <c r="L943">
        <v>73.099999999999994</v>
      </c>
      <c r="M943">
        <v>33.200000000000003</v>
      </c>
      <c r="N943">
        <v>47.8</v>
      </c>
      <c r="O943">
        <v>37.6</v>
      </c>
      <c r="P943">
        <v>1</v>
      </c>
    </row>
    <row r="944" spans="1:16" hidden="1" x14ac:dyDescent="0.3">
      <c r="A944">
        <v>2013</v>
      </c>
      <c r="B944" t="s">
        <v>325</v>
      </c>
      <c r="C944" t="b">
        <v>0</v>
      </c>
      <c r="D944" t="s">
        <v>29</v>
      </c>
      <c r="E944" t="s">
        <v>29</v>
      </c>
      <c r="F944" t="s">
        <v>29</v>
      </c>
      <c r="G944" t="s">
        <v>29</v>
      </c>
      <c r="H944">
        <v>35.5</v>
      </c>
      <c r="I944">
        <v>-6.5</v>
      </c>
      <c r="J944">
        <v>-0.3</v>
      </c>
      <c r="K944">
        <v>39.9</v>
      </c>
      <c r="L944">
        <v>63</v>
      </c>
      <c r="M944">
        <v>29.4</v>
      </c>
      <c r="N944">
        <v>44.7</v>
      </c>
      <c r="O944">
        <v>35</v>
      </c>
      <c r="P944">
        <v>0.83</v>
      </c>
    </row>
    <row r="945" spans="1:16" hidden="1" x14ac:dyDescent="0.3">
      <c r="A945">
        <v>2013</v>
      </c>
      <c r="B945" t="s">
        <v>101</v>
      </c>
      <c r="C945" t="b">
        <v>0</v>
      </c>
      <c r="D945" t="s">
        <v>29</v>
      </c>
      <c r="E945" t="s">
        <v>29</v>
      </c>
      <c r="F945" t="s">
        <v>29</v>
      </c>
      <c r="G945" t="s">
        <v>29</v>
      </c>
      <c r="H945">
        <v>35.5</v>
      </c>
      <c r="I945">
        <v>-2.8</v>
      </c>
      <c r="J945">
        <v>0.7</v>
      </c>
      <c r="K945">
        <v>41.9</v>
      </c>
      <c r="L945">
        <v>69.2</v>
      </c>
      <c r="M945">
        <v>34.6</v>
      </c>
      <c r="N945">
        <v>42.1</v>
      </c>
      <c r="O945">
        <v>36.799999999999997</v>
      </c>
      <c r="P945">
        <v>1.02</v>
      </c>
    </row>
    <row r="946" spans="1:16" hidden="1" x14ac:dyDescent="0.3">
      <c r="A946">
        <v>2013</v>
      </c>
      <c r="B946" t="s">
        <v>386</v>
      </c>
      <c r="C946" t="b">
        <v>0</v>
      </c>
      <c r="D946" t="s">
        <v>29</v>
      </c>
      <c r="E946" t="s">
        <v>29</v>
      </c>
      <c r="F946" t="s">
        <v>29</v>
      </c>
      <c r="G946" t="s">
        <v>29</v>
      </c>
      <c r="H946">
        <v>35.299999999999997</v>
      </c>
      <c r="I946">
        <v>-4.7</v>
      </c>
      <c r="J946">
        <v>-5.3</v>
      </c>
      <c r="K946">
        <v>42</v>
      </c>
      <c r="L946">
        <v>70.599999999999994</v>
      </c>
      <c r="M946">
        <v>33.1</v>
      </c>
      <c r="N946">
        <v>45.5</v>
      </c>
      <c r="O946">
        <v>34.6</v>
      </c>
      <c r="P946">
        <v>0.88</v>
      </c>
    </row>
    <row r="947" spans="1:16" hidden="1" x14ac:dyDescent="0.3">
      <c r="A947">
        <v>2013</v>
      </c>
      <c r="B947" t="s">
        <v>387</v>
      </c>
      <c r="C947" t="b">
        <v>1</v>
      </c>
      <c r="D947" t="s">
        <v>29</v>
      </c>
      <c r="E947" t="s">
        <v>29</v>
      </c>
      <c r="F947" t="s">
        <v>29</v>
      </c>
      <c r="G947" t="s">
        <v>29</v>
      </c>
      <c r="H947">
        <v>34.4</v>
      </c>
      <c r="I947">
        <v>-7.5</v>
      </c>
      <c r="J947">
        <v>-1</v>
      </c>
      <c r="K947">
        <v>40.1</v>
      </c>
      <c r="L947">
        <v>60.1</v>
      </c>
      <c r="M947" t="s">
        <v>29</v>
      </c>
      <c r="N947">
        <v>44.4</v>
      </c>
      <c r="O947">
        <v>33.6</v>
      </c>
      <c r="P947">
        <v>0.75</v>
      </c>
    </row>
    <row r="948" spans="1:16" hidden="1" x14ac:dyDescent="0.3">
      <c r="A948">
        <v>2013</v>
      </c>
      <c r="B948" t="s">
        <v>340</v>
      </c>
      <c r="C948" t="b">
        <v>0</v>
      </c>
      <c r="D948" t="s">
        <v>29</v>
      </c>
      <c r="E948" t="s">
        <v>29</v>
      </c>
      <c r="F948" t="s">
        <v>29</v>
      </c>
      <c r="G948" t="s">
        <v>29</v>
      </c>
      <c r="H948">
        <v>34.4</v>
      </c>
      <c r="I948">
        <v>-8.5</v>
      </c>
      <c r="J948">
        <v>-3.4</v>
      </c>
      <c r="K948">
        <v>43.7</v>
      </c>
      <c r="L948">
        <v>67.5</v>
      </c>
      <c r="M948">
        <v>32.700000000000003</v>
      </c>
      <c r="N948">
        <v>46.9</v>
      </c>
      <c r="O948">
        <v>36.6</v>
      </c>
      <c r="P948">
        <v>0.95</v>
      </c>
    </row>
    <row r="949" spans="1:16" hidden="1" x14ac:dyDescent="0.3">
      <c r="A949">
        <v>2013</v>
      </c>
      <c r="B949" t="s">
        <v>331</v>
      </c>
      <c r="C949" t="b">
        <v>0</v>
      </c>
      <c r="D949" t="s">
        <v>29</v>
      </c>
      <c r="E949" t="s">
        <v>29</v>
      </c>
      <c r="F949" t="s">
        <v>29</v>
      </c>
      <c r="G949" t="s">
        <v>29</v>
      </c>
      <c r="H949">
        <v>34.4</v>
      </c>
      <c r="I949">
        <v>-7.4</v>
      </c>
      <c r="J949">
        <v>2.7</v>
      </c>
      <c r="K949">
        <v>41</v>
      </c>
      <c r="L949">
        <v>67.7</v>
      </c>
      <c r="M949" t="s">
        <v>29</v>
      </c>
      <c r="N949">
        <v>43.7</v>
      </c>
      <c r="O949">
        <v>36.5</v>
      </c>
      <c r="P949">
        <v>0.81</v>
      </c>
    </row>
    <row r="950" spans="1:16" hidden="1" x14ac:dyDescent="0.3">
      <c r="A950">
        <v>2013</v>
      </c>
      <c r="B950" t="s">
        <v>257</v>
      </c>
      <c r="C950" t="b">
        <v>0</v>
      </c>
      <c r="D950" t="s">
        <v>29</v>
      </c>
      <c r="E950" t="s">
        <v>29</v>
      </c>
      <c r="F950" t="s">
        <v>29</v>
      </c>
      <c r="G950" t="s">
        <v>29</v>
      </c>
      <c r="H950">
        <v>34.4</v>
      </c>
      <c r="I950">
        <v>-3.8</v>
      </c>
      <c r="J950">
        <v>-0.5</v>
      </c>
      <c r="K950">
        <v>43.7</v>
      </c>
      <c r="L950">
        <v>66.400000000000006</v>
      </c>
      <c r="M950">
        <v>35</v>
      </c>
      <c r="N950">
        <v>46.1</v>
      </c>
      <c r="O950">
        <v>38.9</v>
      </c>
      <c r="P950">
        <v>1.02</v>
      </c>
    </row>
    <row r="951" spans="1:16" hidden="1" x14ac:dyDescent="0.3">
      <c r="A951">
        <v>2013</v>
      </c>
      <c r="B951" t="s">
        <v>318</v>
      </c>
      <c r="C951" t="b">
        <v>0</v>
      </c>
      <c r="D951" t="s">
        <v>29</v>
      </c>
      <c r="E951" t="s">
        <v>29</v>
      </c>
      <c r="F951" t="s">
        <v>29</v>
      </c>
      <c r="G951" t="s">
        <v>29</v>
      </c>
      <c r="H951">
        <v>34.4</v>
      </c>
      <c r="I951">
        <v>-6.2</v>
      </c>
      <c r="J951">
        <v>0.1</v>
      </c>
      <c r="K951">
        <v>41.8</v>
      </c>
      <c r="L951">
        <v>70.7</v>
      </c>
      <c r="M951">
        <v>34.1</v>
      </c>
      <c r="N951">
        <v>43</v>
      </c>
      <c r="O951">
        <v>35.5</v>
      </c>
      <c r="P951">
        <v>0.97</v>
      </c>
    </row>
    <row r="952" spans="1:16" hidden="1" x14ac:dyDescent="0.3">
      <c r="A952">
        <v>2013</v>
      </c>
      <c r="B952" t="s">
        <v>271</v>
      </c>
      <c r="C952" t="b">
        <v>0</v>
      </c>
      <c r="D952" t="s">
        <v>29</v>
      </c>
      <c r="E952" t="s">
        <v>29</v>
      </c>
      <c r="F952" t="s">
        <v>29</v>
      </c>
      <c r="G952" t="s">
        <v>29</v>
      </c>
      <c r="H952">
        <v>34.4</v>
      </c>
      <c r="I952">
        <v>-3.9</v>
      </c>
      <c r="J952">
        <v>-3.9</v>
      </c>
      <c r="K952">
        <v>43.4</v>
      </c>
      <c r="L952">
        <v>70.400000000000006</v>
      </c>
      <c r="M952" t="s">
        <v>29</v>
      </c>
      <c r="N952">
        <v>46.9</v>
      </c>
      <c r="O952">
        <v>36.5</v>
      </c>
      <c r="P952">
        <v>0.96</v>
      </c>
    </row>
    <row r="953" spans="1:16" hidden="1" x14ac:dyDescent="0.3">
      <c r="A953">
        <v>2013</v>
      </c>
      <c r="B953" t="s">
        <v>283</v>
      </c>
      <c r="C953" t="b">
        <v>0</v>
      </c>
      <c r="D953" t="s">
        <v>29</v>
      </c>
      <c r="E953" t="s">
        <v>29</v>
      </c>
      <c r="F953" t="s">
        <v>29</v>
      </c>
      <c r="G953" t="s">
        <v>29</v>
      </c>
      <c r="H953">
        <v>34.4</v>
      </c>
      <c r="I953">
        <v>-4.9000000000000004</v>
      </c>
      <c r="J953">
        <v>-4.7</v>
      </c>
      <c r="K953">
        <v>44.4</v>
      </c>
      <c r="L953">
        <v>66.099999999999994</v>
      </c>
      <c r="M953">
        <v>36.1</v>
      </c>
      <c r="N953">
        <v>45</v>
      </c>
      <c r="O953">
        <v>35.200000000000003</v>
      </c>
      <c r="P953">
        <v>0.95</v>
      </c>
    </row>
    <row r="954" spans="1:16" hidden="1" x14ac:dyDescent="0.3">
      <c r="A954">
        <v>2013</v>
      </c>
      <c r="B954" t="s">
        <v>193</v>
      </c>
      <c r="C954" t="b">
        <v>0</v>
      </c>
      <c r="D954" t="s">
        <v>29</v>
      </c>
      <c r="E954" t="s">
        <v>29</v>
      </c>
      <c r="F954" t="s">
        <v>29</v>
      </c>
      <c r="G954" t="s">
        <v>29</v>
      </c>
      <c r="H954">
        <v>33.299999999999997</v>
      </c>
      <c r="I954">
        <v>-5.2</v>
      </c>
      <c r="J954">
        <v>-4.5</v>
      </c>
      <c r="K954">
        <v>40.6</v>
      </c>
      <c r="L954">
        <v>67</v>
      </c>
      <c r="M954">
        <v>29.7</v>
      </c>
      <c r="N954">
        <v>45.3</v>
      </c>
      <c r="O954">
        <v>32.9</v>
      </c>
      <c r="P954">
        <v>0.99</v>
      </c>
    </row>
    <row r="955" spans="1:16" hidden="1" x14ac:dyDescent="0.3">
      <c r="A955">
        <v>2013</v>
      </c>
      <c r="B955" t="s">
        <v>348</v>
      </c>
      <c r="C955" t="b">
        <v>0</v>
      </c>
      <c r="D955" t="s">
        <v>29</v>
      </c>
      <c r="E955" t="s">
        <v>29</v>
      </c>
      <c r="F955" t="s">
        <v>29</v>
      </c>
      <c r="G955" t="s">
        <v>29</v>
      </c>
      <c r="H955">
        <v>33.299999999999997</v>
      </c>
      <c r="I955">
        <v>-3.8</v>
      </c>
      <c r="J955">
        <v>-3.4</v>
      </c>
      <c r="K955">
        <v>40</v>
      </c>
      <c r="L955">
        <v>72.7</v>
      </c>
      <c r="M955">
        <v>33.4</v>
      </c>
      <c r="N955">
        <v>44.2</v>
      </c>
      <c r="O955">
        <v>36</v>
      </c>
      <c r="P955">
        <v>0.84</v>
      </c>
    </row>
    <row r="956" spans="1:16" hidden="1" x14ac:dyDescent="0.3">
      <c r="A956">
        <v>2013</v>
      </c>
      <c r="B956" t="s">
        <v>112</v>
      </c>
      <c r="C956" t="b">
        <v>0</v>
      </c>
      <c r="D956" t="s">
        <v>29</v>
      </c>
      <c r="E956" t="s">
        <v>29</v>
      </c>
      <c r="F956" t="s">
        <v>29</v>
      </c>
      <c r="G956" t="s">
        <v>29</v>
      </c>
      <c r="H956">
        <v>33.299999999999997</v>
      </c>
      <c r="I956">
        <v>-6</v>
      </c>
      <c r="J956">
        <v>1.2</v>
      </c>
      <c r="K956">
        <v>41.3</v>
      </c>
      <c r="L956">
        <v>70.900000000000006</v>
      </c>
      <c r="M956">
        <v>36.200000000000003</v>
      </c>
      <c r="N956">
        <v>44.1</v>
      </c>
      <c r="O956">
        <v>41.1</v>
      </c>
      <c r="P956">
        <v>0.96</v>
      </c>
    </row>
    <row r="957" spans="1:16" hidden="1" x14ac:dyDescent="0.3">
      <c r="A957">
        <v>2013</v>
      </c>
      <c r="B957" t="s">
        <v>301</v>
      </c>
      <c r="C957" t="b">
        <v>0</v>
      </c>
      <c r="D957" t="s">
        <v>29</v>
      </c>
      <c r="E957" t="s">
        <v>29</v>
      </c>
      <c r="F957" t="s">
        <v>29</v>
      </c>
      <c r="G957" t="s">
        <v>29</v>
      </c>
      <c r="H957">
        <v>33.299999999999997</v>
      </c>
      <c r="I957">
        <v>-7.1</v>
      </c>
      <c r="J957">
        <v>-1.5</v>
      </c>
      <c r="K957">
        <v>41.7</v>
      </c>
      <c r="L957">
        <v>64.2</v>
      </c>
      <c r="M957">
        <v>33.700000000000003</v>
      </c>
      <c r="N957">
        <v>45</v>
      </c>
      <c r="O957">
        <v>33.1</v>
      </c>
      <c r="P957">
        <v>0.79</v>
      </c>
    </row>
    <row r="958" spans="1:16" hidden="1" x14ac:dyDescent="0.3">
      <c r="A958">
        <v>2013</v>
      </c>
      <c r="B958" t="s">
        <v>388</v>
      </c>
      <c r="C958" t="b">
        <v>0</v>
      </c>
      <c r="D958" t="s">
        <v>29</v>
      </c>
      <c r="E958" t="s">
        <v>29</v>
      </c>
      <c r="F958" t="s">
        <v>29</v>
      </c>
      <c r="G958" t="s">
        <v>29</v>
      </c>
      <c r="H958">
        <v>33.299999999999997</v>
      </c>
      <c r="I958">
        <v>-3.2</v>
      </c>
      <c r="J958">
        <v>-3.6</v>
      </c>
      <c r="K958">
        <v>44.9</v>
      </c>
      <c r="L958">
        <v>78.099999999999994</v>
      </c>
      <c r="M958">
        <v>37.1</v>
      </c>
      <c r="N958">
        <v>46</v>
      </c>
      <c r="O958">
        <v>37.200000000000003</v>
      </c>
      <c r="P958">
        <v>1.03</v>
      </c>
    </row>
    <row r="959" spans="1:16" hidden="1" x14ac:dyDescent="0.3">
      <c r="A959">
        <v>2013</v>
      </c>
      <c r="B959" t="s">
        <v>389</v>
      </c>
      <c r="C959" t="b">
        <v>0</v>
      </c>
      <c r="D959" t="s">
        <v>29</v>
      </c>
      <c r="E959" t="s">
        <v>29</v>
      </c>
      <c r="F959" t="s">
        <v>29</v>
      </c>
      <c r="G959" t="s">
        <v>29</v>
      </c>
      <c r="H959">
        <v>33.299999999999997</v>
      </c>
      <c r="I959">
        <v>-4.7</v>
      </c>
      <c r="J959">
        <v>-2.2000000000000002</v>
      </c>
      <c r="K959">
        <v>42.6</v>
      </c>
      <c r="L959">
        <v>66.900000000000006</v>
      </c>
      <c r="M959">
        <v>36.299999999999997</v>
      </c>
      <c r="N959">
        <v>46.2</v>
      </c>
      <c r="O959">
        <v>32.5</v>
      </c>
      <c r="P959">
        <v>0.88</v>
      </c>
    </row>
    <row r="960" spans="1:16" hidden="1" x14ac:dyDescent="0.3">
      <c r="A960">
        <v>2013</v>
      </c>
      <c r="B960" t="s">
        <v>118</v>
      </c>
      <c r="C960" t="b">
        <v>0</v>
      </c>
      <c r="D960" t="s">
        <v>29</v>
      </c>
      <c r="E960" t="s">
        <v>29</v>
      </c>
      <c r="F960" t="s">
        <v>29</v>
      </c>
      <c r="G960" t="s">
        <v>29</v>
      </c>
      <c r="H960">
        <v>32.4</v>
      </c>
      <c r="I960">
        <v>-4</v>
      </c>
      <c r="J960">
        <v>0.2</v>
      </c>
      <c r="K960">
        <v>40.200000000000003</v>
      </c>
      <c r="L960">
        <v>70.3</v>
      </c>
      <c r="M960">
        <v>33.1</v>
      </c>
      <c r="N960">
        <v>44.3</v>
      </c>
      <c r="O960">
        <v>37.700000000000003</v>
      </c>
      <c r="P960">
        <v>0.82</v>
      </c>
    </row>
    <row r="961" spans="1:16" hidden="1" x14ac:dyDescent="0.3">
      <c r="A961">
        <v>2013</v>
      </c>
      <c r="B961" t="s">
        <v>219</v>
      </c>
      <c r="C961" t="b">
        <v>0</v>
      </c>
      <c r="D961" t="s">
        <v>29</v>
      </c>
      <c r="E961" t="s">
        <v>29</v>
      </c>
      <c r="F961" t="s">
        <v>29</v>
      </c>
      <c r="G961" t="s">
        <v>29</v>
      </c>
      <c r="H961">
        <v>32.299999999999997</v>
      </c>
      <c r="I961">
        <v>-5.3</v>
      </c>
      <c r="J961">
        <v>-4.2</v>
      </c>
      <c r="K961">
        <v>41.5</v>
      </c>
      <c r="L961">
        <v>65.5</v>
      </c>
      <c r="M961">
        <v>34.1</v>
      </c>
      <c r="N961">
        <v>43</v>
      </c>
      <c r="O961">
        <v>35.1</v>
      </c>
      <c r="P961">
        <v>1</v>
      </c>
    </row>
    <row r="962" spans="1:16" hidden="1" x14ac:dyDescent="0.3">
      <c r="A962">
        <v>2013</v>
      </c>
      <c r="B962" t="s">
        <v>278</v>
      </c>
      <c r="C962" t="b">
        <v>1</v>
      </c>
      <c r="D962" t="s">
        <v>29</v>
      </c>
      <c r="E962" t="s">
        <v>29</v>
      </c>
      <c r="F962" t="s">
        <v>29</v>
      </c>
      <c r="G962" t="s">
        <v>29</v>
      </c>
      <c r="H962">
        <v>32.299999999999997</v>
      </c>
      <c r="I962">
        <v>-6.6</v>
      </c>
      <c r="J962">
        <v>1.4</v>
      </c>
      <c r="K962">
        <v>39.5</v>
      </c>
      <c r="L962">
        <v>69.599999999999994</v>
      </c>
      <c r="M962">
        <v>29.6</v>
      </c>
      <c r="N962">
        <v>42.8</v>
      </c>
      <c r="O962">
        <v>34.4</v>
      </c>
      <c r="P962">
        <v>0.8</v>
      </c>
    </row>
    <row r="963" spans="1:16" hidden="1" x14ac:dyDescent="0.3">
      <c r="A963">
        <v>2013</v>
      </c>
      <c r="B963" t="s">
        <v>241</v>
      </c>
      <c r="C963" t="b">
        <v>0</v>
      </c>
      <c r="D963" t="s">
        <v>29</v>
      </c>
      <c r="E963" t="s">
        <v>29</v>
      </c>
      <c r="F963" t="s">
        <v>29</v>
      </c>
      <c r="G963" t="s">
        <v>29</v>
      </c>
      <c r="H963">
        <v>32.299999999999997</v>
      </c>
      <c r="I963">
        <v>-4.7</v>
      </c>
      <c r="J963">
        <v>-4.3</v>
      </c>
      <c r="K963">
        <v>42.5</v>
      </c>
      <c r="L963">
        <v>64.8</v>
      </c>
      <c r="M963">
        <v>34.6</v>
      </c>
      <c r="N963">
        <v>44.3</v>
      </c>
      <c r="O963">
        <v>36.799999999999997</v>
      </c>
      <c r="P963">
        <v>0.89</v>
      </c>
    </row>
    <row r="964" spans="1:16" hidden="1" x14ac:dyDescent="0.3">
      <c r="A964">
        <v>2013</v>
      </c>
      <c r="B964" t="s">
        <v>275</v>
      </c>
      <c r="C964" t="b">
        <v>0</v>
      </c>
      <c r="D964" t="s">
        <v>29</v>
      </c>
      <c r="E964" t="s">
        <v>29</v>
      </c>
      <c r="F964" t="s">
        <v>29</v>
      </c>
      <c r="G964" t="s">
        <v>29</v>
      </c>
      <c r="H964">
        <v>32.299999999999997</v>
      </c>
      <c r="I964">
        <v>-7.8</v>
      </c>
      <c r="J964">
        <v>-5.5</v>
      </c>
      <c r="K964">
        <v>39.700000000000003</v>
      </c>
      <c r="L964">
        <v>70.599999999999994</v>
      </c>
      <c r="M964">
        <v>31</v>
      </c>
      <c r="N964">
        <v>46</v>
      </c>
      <c r="O964">
        <v>36</v>
      </c>
      <c r="P964">
        <v>0.82</v>
      </c>
    </row>
    <row r="965" spans="1:16" hidden="1" x14ac:dyDescent="0.3">
      <c r="A965">
        <v>2013</v>
      </c>
      <c r="B965" t="s">
        <v>341</v>
      </c>
      <c r="C965" t="b">
        <v>0</v>
      </c>
      <c r="D965" t="s">
        <v>29</v>
      </c>
      <c r="E965" t="s">
        <v>29</v>
      </c>
      <c r="F965" t="s">
        <v>29</v>
      </c>
      <c r="G965" t="s">
        <v>29</v>
      </c>
      <c r="H965">
        <v>32.1</v>
      </c>
      <c r="I965">
        <v>-4.5</v>
      </c>
      <c r="J965">
        <v>-2.2000000000000002</v>
      </c>
      <c r="K965">
        <v>40.700000000000003</v>
      </c>
      <c r="L965">
        <v>72.900000000000006</v>
      </c>
      <c r="M965">
        <v>33.6</v>
      </c>
      <c r="N965">
        <v>44.2</v>
      </c>
      <c r="O965">
        <v>35.4</v>
      </c>
      <c r="P965">
        <v>0.79</v>
      </c>
    </row>
    <row r="966" spans="1:16" hidden="1" x14ac:dyDescent="0.3">
      <c r="A966">
        <v>2013</v>
      </c>
      <c r="B966" t="s">
        <v>272</v>
      </c>
      <c r="C966" t="b">
        <v>0</v>
      </c>
      <c r="D966" t="s">
        <v>29</v>
      </c>
      <c r="E966" t="s">
        <v>29</v>
      </c>
      <c r="F966" t="s">
        <v>29</v>
      </c>
      <c r="G966" t="s">
        <v>29</v>
      </c>
      <c r="H966">
        <v>31.3</v>
      </c>
      <c r="I966">
        <v>-7.9</v>
      </c>
      <c r="J966">
        <v>-1.1000000000000001</v>
      </c>
      <c r="K966">
        <v>40.799999999999997</v>
      </c>
      <c r="L966">
        <v>59.7</v>
      </c>
      <c r="M966">
        <v>30.2</v>
      </c>
      <c r="N966">
        <v>43.2</v>
      </c>
      <c r="O966">
        <v>34.700000000000003</v>
      </c>
      <c r="P966">
        <v>0.77</v>
      </c>
    </row>
    <row r="967" spans="1:16" hidden="1" x14ac:dyDescent="0.3">
      <c r="A967">
        <v>2013</v>
      </c>
      <c r="B967" t="s">
        <v>107</v>
      </c>
      <c r="C967" t="b">
        <v>1</v>
      </c>
      <c r="D967" t="s">
        <v>29</v>
      </c>
      <c r="E967" t="s">
        <v>29</v>
      </c>
      <c r="F967" t="s">
        <v>29</v>
      </c>
      <c r="G967" t="s">
        <v>29</v>
      </c>
      <c r="H967">
        <v>31.3</v>
      </c>
      <c r="I967">
        <v>-8.9</v>
      </c>
      <c r="J967">
        <v>-3.9</v>
      </c>
      <c r="K967">
        <v>40.1</v>
      </c>
      <c r="L967">
        <v>65.7</v>
      </c>
      <c r="M967" t="s">
        <v>29</v>
      </c>
      <c r="N967">
        <v>43.9</v>
      </c>
      <c r="O967">
        <v>33.200000000000003</v>
      </c>
      <c r="P967">
        <v>0.59</v>
      </c>
    </row>
    <row r="968" spans="1:16" hidden="1" x14ac:dyDescent="0.3">
      <c r="A968">
        <v>2013</v>
      </c>
      <c r="B968" t="s">
        <v>390</v>
      </c>
      <c r="C968" t="b">
        <v>0</v>
      </c>
      <c r="D968" t="s">
        <v>29</v>
      </c>
      <c r="E968" t="s">
        <v>29</v>
      </c>
      <c r="F968" t="s">
        <v>29</v>
      </c>
      <c r="G968" t="s">
        <v>29</v>
      </c>
      <c r="H968">
        <v>31.3</v>
      </c>
      <c r="I968">
        <v>-5.5</v>
      </c>
      <c r="J968">
        <v>-3.8</v>
      </c>
      <c r="K968">
        <v>40.1</v>
      </c>
      <c r="L968">
        <v>67.599999999999994</v>
      </c>
      <c r="M968">
        <v>33.4</v>
      </c>
      <c r="N968">
        <v>46.2</v>
      </c>
      <c r="O968">
        <v>35.4</v>
      </c>
      <c r="P968">
        <v>0.75</v>
      </c>
    </row>
    <row r="969" spans="1:16" hidden="1" x14ac:dyDescent="0.3">
      <c r="A969">
        <v>2013</v>
      </c>
      <c r="B969" t="s">
        <v>164</v>
      </c>
      <c r="C969" t="b">
        <v>0</v>
      </c>
      <c r="D969" t="s">
        <v>29</v>
      </c>
      <c r="E969" t="s">
        <v>29</v>
      </c>
      <c r="F969" t="s">
        <v>29</v>
      </c>
      <c r="G969" t="s">
        <v>29</v>
      </c>
      <c r="H969">
        <v>31.3</v>
      </c>
      <c r="I969">
        <v>-9.1</v>
      </c>
      <c r="J969">
        <v>-5.9</v>
      </c>
      <c r="K969">
        <v>40.4</v>
      </c>
      <c r="L969">
        <v>66.8</v>
      </c>
      <c r="M969">
        <v>32.700000000000003</v>
      </c>
      <c r="N969">
        <v>45.8</v>
      </c>
      <c r="O969">
        <v>36.799999999999997</v>
      </c>
      <c r="P969">
        <v>0.76</v>
      </c>
    </row>
    <row r="970" spans="1:16" hidden="1" x14ac:dyDescent="0.3">
      <c r="A970">
        <v>2013</v>
      </c>
      <c r="B970" t="s">
        <v>313</v>
      </c>
      <c r="C970" t="b">
        <v>0</v>
      </c>
      <c r="D970" t="s">
        <v>29</v>
      </c>
      <c r="E970" t="s">
        <v>29</v>
      </c>
      <c r="F970" t="s">
        <v>29</v>
      </c>
      <c r="G970" t="s">
        <v>29</v>
      </c>
      <c r="H970">
        <v>31</v>
      </c>
      <c r="I970">
        <v>-6.8</v>
      </c>
      <c r="J970">
        <v>-0.1</v>
      </c>
      <c r="K970">
        <v>37.700000000000003</v>
      </c>
      <c r="L970">
        <v>65.599999999999994</v>
      </c>
      <c r="M970">
        <v>30</v>
      </c>
      <c r="N970">
        <v>42.9</v>
      </c>
      <c r="O970">
        <v>33</v>
      </c>
      <c r="P970">
        <v>0.79</v>
      </c>
    </row>
    <row r="971" spans="1:16" hidden="1" x14ac:dyDescent="0.3">
      <c r="A971">
        <v>2013</v>
      </c>
      <c r="B971" t="s">
        <v>234</v>
      </c>
      <c r="C971" t="b">
        <v>0</v>
      </c>
      <c r="D971" t="s">
        <v>29</v>
      </c>
      <c r="E971" t="s">
        <v>29</v>
      </c>
      <c r="F971" t="s">
        <v>29</v>
      </c>
      <c r="G971" t="s">
        <v>29</v>
      </c>
      <c r="H971">
        <v>31</v>
      </c>
      <c r="I971">
        <v>-2.6</v>
      </c>
      <c r="J971">
        <v>-2.1</v>
      </c>
      <c r="K971">
        <v>38.9</v>
      </c>
      <c r="L971">
        <v>63.9</v>
      </c>
      <c r="M971">
        <v>30.8</v>
      </c>
      <c r="N971">
        <v>40.799999999999997</v>
      </c>
      <c r="O971">
        <v>28.1</v>
      </c>
      <c r="P971">
        <v>0.87</v>
      </c>
    </row>
    <row r="972" spans="1:16" hidden="1" x14ac:dyDescent="0.3">
      <c r="A972">
        <v>2013</v>
      </c>
      <c r="B972" t="s">
        <v>238</v>
      </c>
      <c r="C972" t="b">
        <v>0</v>
      </c>
      <c r="D972" t="s">
        <v>29</v>
      </c>
      <c r="E972" t="s">
        <v>29</v>
      </c>
      <c r="F972" t="s">
        <v>29</v>
      </c>
      <c r="G972" t="s">
        <v>29</v>
      </c>
      <c r="H972">
        <v>31</v>
      </c>
      <c r="I972">
        <v>-6.1</v>
      </c>
      <c r="J972">
        <v>-1.4</v>
      </c>
      <c r="K972">
        <v>44</v>
      </c>
      <c r="L972">
        <v>72.2</v>
      </c>
      <c r="M972">
        <v>35.200000000000003</v>
      </c>
      <c r="N972">
        <v>45.2</v>
      </c>
      <c r="O972">
        <v>37.1</v>
      </c>
      <c r="P972">
        <v>0.88</v>
      </c>
    </row>
    <row r="973" spans="1:16" hidden="1" x14ac:dyDescent="0.3">
      <c r="A973">
        <v>2013</v>
      </c>
      <c r="B973" t="s">
        <v>391</v>
      </c>
      <c r="C973" t="b">
        <v>0</v>
      </c>
      <c r="D973" t="s">
        <v>29</v>
      </c>
      <c r="E973" t="s">
        <v>29</v>
      </c>
      <c r="F973" t="s">
        <v>29</v>
      </c>
      <c r="G973" t="s">
        <v>29</v>
      </c>
      <c r="H973">
        <v>30.8</v>
      </c>
      <c r="I973">
        <v>-6.4</v>
      </c>
      <c r="J973">
        <v>-2.8</v>
      </c>
      <c r="K973">
        <v>44</v>
      </c>
      <c r="L973">
        <v>66.099999999999994</v>
      </c>
      <c r="M973" t="s">
        <v>29</v>
      </c>
      <c r="N973">
        <v>45.5</v>
      </c>
      <c r="O973">
        <v>33.9</v>
      </c>
      <c r="P973">
        <v>0.78</v>
      </c>
    </row>
    <row r="974" spans="1:16" hidden="1" x14ac:dyDescent="0.3">
      <c r="A974">
        <v>2013</v>
      </c>
      <c r="B974" t="s">
        <v>344</v>
      </c>
      <c r="C974" t="b">
        <v>0</v>
      </c>
      <c r="D974" t="s">
        <v>29</v>
      </c>
      <c r="E974" t="s">
        <v>29</v>
      </c>
      <c r="F974" t="s">
        <v>29</v>
      </c>
      <c r="G974" t="s">
        <v>29</v>
      </c>
      <c r="H974">
        <v>30</v>
      </c>
      <c r="I974">
        <v>-6.1</v>
      </c>
      <c r="J974">
        <v>-3.2</v>
      </c>
      <c r="K974">
        <v>41.3</v>
      </c>
      <c r="L974">
        <v>59.2</v>
      </c>
      <c r="M974" t="s">
        <v>29</v>
      </c>
      <c r="N974">
        <v>44.2</v>
      </c>
      <c r="O974">
        <v>35</v>
      </c>
      <c r="P974">
        <v>0.88</v>
      </c>
    </row>
    <row r="975" spans="1:16" hidden="1" x14ac:dyDescent="0.3">
      <c r="A975">
        <v>2013</v>
      </c>
      <c r="B975" t="s">
        <v>296</v>
      </c>
      <c r="C975" t="b">
        <v>0</v>
      </c>
      <c r="D975" t="s">
        <v>29</v>
      </c>
      <c r="E975" t="s">
        <v>29</v>
      </c>
      <c r="F975" t="s">
        <v>29</v>
      </c>
      <c r="G975" t="s">
        <v>29</v>
      </c>
      <c r="H975">
        <v>30</v>
      </c>
      <c r="I975">
        <v>-5.6</v>
      </c>
      <c r="J975">
        <v>-4.0999999999999996</v>
      </c>
      <c r="K975">
        <v>43.8</v>
      </c>
      <c r="L975">
        <v>66.8</v>
      </c>
      <c r="M975">
        <v>30.5</v>
      </c>
      <c r="N975">
        <v>47.2</v>
      </c>
      <c r="O975">
        <v>36.5</v>
      </c>
      <c r="P975">
        <v>0.91</v>
      </c>
    </row>
    <row r="976" spans="1:16" hidden="1" x14ac:dyDescent="0.3">
      <c r="A976">
        <v>2013</v>
      </c>
      <c r="B976" t="s">
        <v>349</v>
      </c>
      <c r="C976" t="b">
        <v>0</v>
      </c>
      <c r="D976" t="s">
        <v>29</v>
      </c>
      <c r="E976" t="s">
        <v>29</v>
      </c>
      <c r="F976" t="s">
        <v>29</v>
      </c>
      <c r="G976" t="s">
        <v>29</v>
      </c>
      <c r="H976">
        <v>30</v>
      </c>
      <c r="I976">
        <v>-9.6</v>
      </c>
      <c r="J976">
        <v>-0.9</v>
      </c>
      <c r="K976">
        <v>39.4</v>
      </c>
      <c r="L976">
        <v>74.2</v>
      </c>
      <c r="M976">
        <v>33.4</v>
      </c>
      <c r="N976">
        <v>46.1</v>
      </c>
      <c r="O976">
        <v>35</v>
      </c>
      <c r="P976">
        <v>0.82</v>
      </c>
    </row>
    <row r="977" spans="1:16" hidden="1" x14ac:dyDescent="0.3">
      <c r="A977">
        <v>2013</v>
      </c>
      <c r="B977" t="s">
        <v>305</v>
      </c>
      <c r="C977" t="b">
        <v>0</v>
      </c>
      <c r="D977" t="s">
        <v>29</v>
      </c>
      <c r="E977" t="s">
        <v>29</v>
      </c>
      <c r="F977" t="s">
        <v>29</v>
      </c>
      <c r="G977" t="s">
        <v>29</v>
      </c>
      <c r="H977">
        <v>29.4</v>
      </c>
      <c r="I977">
        <v>-5.7</v>
      </c>
      <c r="J977">
        <v>-3.8</v>
      </c>
      <c r="K977">
        <v>38.5</v>
      </c>
      <c r="L977">
        <v>62.1</v>
      </c>
      <c r="M977" t="s">
        <v>29</v>
      </c>
      <c r="N977">
        <v>39.4</v>
      </c>
      <c r="O977">
        <v>31</v>
      </c>
      <c r="P977">
        <v>0.6</v>
      </c>
    </row>
    <row r="978" spans="1:16" hidden="1" x14ac:dyDescent="0.3">
      <c r="A978">
        <v>2013</v>
      </c>
      <c r="B978" t="s">
        <v>128</v>
      </c>
      <c r="C978" t="b">
        <v>0</v>
      </c>
      <c r="D978" t="s">
        <v>29</v>
      </c>
      <c r="E978" t="s">
        <v>29</v>
      </c>
      <c r="F978" t="s">
        <v>29</v>
      </c>
      <c r="G978" t="s">
        <v>29</v>
      </c>
      <c r="H978">
        <v>29</v>
      </c>
      <c r="I978">
        <v>-5.5</v>
      </c>
      <c r="J978">
        <v>-3.6</v>
      </c>
      <c r="K978">
        <v>42.5</v>
      </c>
      <c r="L978">
        <v>71.8</v>
      </c>
      <c r="M978">
        <v>34.299999999999997</v>
      </c>
      <c r="N978">
        <v>42</v>
      </c>
      <c r="O978">
        <v>34.4</v>
      </c>
      <c r="P978">
        <v>0.84</v>
      </c>
    </row>
    <row r="979" spans="1:16" hidden="1" x14ac:dyDescent="0.3">
      <c r="A979">
        <v>2013</v>
      </c>
      <c r="B979" t="s">
        <v>310</v>
      </c>
      <c r="C979" t="b">
        <v>0</v>
      </c>
      <c r="D979" t="s">
        <v>29</v>
      </c>
      <c r="E979" t="s">
        <v>29</v>
      </c>
      <c r="F979" t="s">
        <v>29</v>
      </c>
      <c r="G979" t="s">
        <v>29</v>
      </c>
      <c r="H979">
        <v>29</v>
      </c>
      <c r="I979">
        <v>-5.6</v>
      </c>
      <c r="J979">
        <v>-4.7</v>
      </c>
      <c r="K979">
        <v>43</v>
      </c>
      <c r="L979">
        <v>68</v>
      </c>
      <c r="M979">
        <v>33.1</v>
      </c>
      <c r="N979">
        <v>46.7</v>
      </c>
      <c r="O979">
        <v>37.200000000000003</v>
      </c>
      <c r="P979">
        <v>0.86</v>
      </c>
    </row>
    <row r="980" spans="1:16" hidden="1" x14ac:dyDescent="0.3">
      <c r="A980">
        <v>2013</v>
      </c>
      <c r="B980" t="s">
        <v>261</v>
      </c>
      <c r="C980" t="b">
        <v>0</v>
      </c>
      <c r="D980" t="s">
        <v>29</v>
      </c>
      <c r="E980" t="s">
        <v>29</v>
      </c>
      <c r="F980" t="s">
        <v>29</v>
      </c>
      <c r="G980" t="s">
        <v>29</v>
      </c>
      <c r="H980">
        <v>29</v>
      </c>
      <c r="I980">
        <v>-2.1</v>
      </c>
      <c r="J980">
        <v>-0.9</v>
      </c>
      <c r="K980">
        <v>41.8</v>
      </c>
      <c r="L980">
        <v>67.3</v>
      </c>
      <c r="M980">
        <v>34.1</v>
      </c>
      <c r="N980">
        <v>43.5</v>
      </c>
      <c r="O980">
        <v>35.799999999999997</v>
      </c>
      <c r="P980">
        <v>0.95</v>
      </c>
    </row>
    <row r="981" spans="1:16" hidden="1" x14ac:dyDescent="0.3">
      <c r="A981">
        <v>2013</v>
      </c>
      <c r="B981" t="s">
        <v>174</v>
      </c>
      <c r="C981" t="b">
        <v>0</v>
      </c>
      <c r="D981" t="s">
        <v>29</v>
      </c>
      <c r="E981" t="s">
        <v>29</v>
      </c>
      <c r="F981" t="s">
        <v>29</v>
      </c>
      <c r="G981" t="s">
        <v>29</v>
      </c>
      <c r="H981">
        <v>28.6</v>
      </c>
      <c r="I981">
        <v>-3.9</v>
      </c>
      <c r="J981">
        <v>-1.4</v>
      </c>
      <c r="K981">
        <v>45.5</v>
      </c>
      <c r="L981">
        <v>74.3</v>
      </c>
      <c r="M981">
        <v>37.700000000000003</v>
      </c>
      <c r="N981">
        <v>48.4</v>
      </c>
      <c r="O981">
        <v>37.299999999999997</v>
      </c>
      <c r="P981">
        <v>1.1000000000000001</v>
      </c>
    </row>
    <row r="982" spans="1:16" hidden="1" x14ac:dyDescent="0.3">
      <c r="A982">
        <v>2013</v>
      </c>
      <c r="B982" t="s">
        <v>209</v>
      </c>
      <c r="C982" t="b">
        <v>1</v>
      </c>
      <c r="D982" t="s">
        <v>29</v>
      </c>
      <c r="E982" t="s">
        <v>29</v>
      </c>
      <c r="F982" t="s">
        <v>29</v>
      </c>
      <c r="G982" t="s">
        <v>29</v>
      </c>
      <c r="H982">
        <v>28.1</v>
      </c>
      <c r="I982">
        <v>-4</v>
      </c>
      <c r="J982">
        <v>-1</v>
      </c>
      <c r="K982">
        <v>40.9</v>
      </c>
      <c r="L982">
        <v>70</v>
      </c>
      <c r="M982">
        <v>31.1</v>
      </c>
      <c r="N982">
        <v>43</v>
      </c>
      <c r="O982">
        <v>34.5</v>
      </c>
      <c r="P982">
        <v>0.93</v>
      </c>
    </row>
    <row r="983" spans="1:16" hidden="1" x14ac:dyDescent="0.3">
      <c r="A983">
        <v>2013</v>
      </c>
      <c r="B983" t="s">
        <v>330</v>
      </c>
      <c r="C983" t="b">
        <v>0</v>
      </c>
      <c r="D983" t="s">
        <v>29</v>
      </c>
      <c r="E983" t="s">
        <v>29</v>
      </c>
      <c r="F983" t="s">
        <v>29</v>
      </c>
      <c r="G983" t="s">
        <v>29</v>
      </c>
      <c r="H983">
        <v>27.6</v>
      </c>
      <c r="I983">
        <v>-5.6</v>
      </c>
      <c r="J983">
        <v>-5.4</v>
      </c>
      <c r="K983">
        <v>40</v>
      </c>
      <c r="L983">
        <v>67.099999999999994</v>
      </c>
      <c r="M983">
        <v>32.200000000000003</v>
      </c>
      <c r="N983">
        <v>43.1</v>
      </c>
      <c r="O983">
        <v>34.200000000000003</v>
      </c>
      <c r="P983">
        <v>0.9</v>
      </c>
    </row>
    <row r="984" spans="1:16" hidden="1" x14ac:dyDescent="0.3">
      <c r="A984">
        <v>2013</v>
      </c>
      <c r="B984" t="s">
        <v>392</v>
      </c>
      <c r="C984" t="b">
        <v>0</v>
      </c>
      <c r="D984" t="s">
        <v>29</v>
      </c>
      <c r="E984" t="s">
        <v>29</v>
      </c>
      <c r="F984" t="s">
        <v>29</v>
      </c>
      <c r="G984" t="s">
        <v>29</v>
      </c>
      <c r="H984">
        <v>26.7</v>
      </c>
      <c r="I984">
        <v>-3.1</v>
      </c>
      <c r="J984">
        <v>5.3</v>
      </c>
      <c r="K984">
        <v>41.9</v>
      </c>
      <c r="L984">
        <v>62.5</v>
      </c>
      <c r="M984">
        <v>32.5</v>
      </c>
      <c r="N984">
        <v>40.700000000000003</v>
      </c>
      <c r="O984">
        <v>32.299999999999997</v>
      </c>
      <c r="P984">
        <v>0.77</v>
      </c>
    </row>
    <row r="985" spans="1:16" hidden="1" x14ac:dyDescent="0.3">
      <c r="A985">
        <v>2013</v>
      </c>
      <c r="B985" t="s">
        <v>183</v>
      </c>
      <c r="C985" t="b">
        <v>0</v>
      </c>
      <c r="D985" t="s">
        <v>29</v>
      </c>
      <c r="E985" t="s">
        <v>29</v>
      </c>
      <c r="F985" t="s">
        <v>29</v>
      </c>
      <c r="G985" t="s">
        <v>29</v>
      </c>
      <c r="H985">
        <v>26.7</v>
      </c>
      <c r="I985">
        <v>-8</v>
      </c>
      <c r="J985">
        <v>-2.1</v>
      </c>
      <c r="K985">
        <v>40.9</v>
      </c>
      <c r="L985">
        <v>64.400000000000006</v>
      </c>
      <c r="M985">
        <v>33.799999999999997</v>
      </c>
      <c r="N985">
        <v>45</v>
      </c>
      <c r="O985">
        <v>37.9</v>
      </c>
      <c r="P985">
        <v>0.88</v>
      </c>
    </row>
    <row r="986" spans="1:16" hidden="1" x14ac:dyDescent="0.3">
      <c r="A986">
        <v>2013</v>
      </c>
      <c r="B986" t="s">
        <v>335</v>
      </c>
      <c r="C986" t="b">
        <v>0</v>
      </c>
      <c r="D986" t="s">
        <v>29</v>
      </c>
      <c r="E986" t="s">
        <v>29</v>
      </c>
      <c r="F986" t="s">
        <v>29</v>
      </c>
      <c r="G986" t="s">
        <v>29</v>
      </c>
      <c r="H986">
        <v>26.7</v>
      </c>
      <c r="I986">
        <v>-8.8000000000000007</v>
      </c>
      <c r="J986">
        <v>-2</v>
      </c>
      <c r="K986">
        <v>45.3</v>
      </c>
      <c r="L986">
        <v>70.3</v>
      </c>
      <c r="M986">
        <v>36.1</v>
      </c>
      <c r="N986">
        <v>47.1</v>
      </c>
      <c r="O986">
        <v>37.700000000000003</v>
      </c>
      <c r="P986">
        <v>0.97</v>
      </c>
    </row>
    <row r="987" spans="1:16" hidden="1" x14ac:dyDescent="0.3">
      <c r="A987">
        <v>2013</v>
      </c>
      <c r="B987" t="s">
        <v>351</v>
      </c>
      <c r="C987" t="b">
        <v>0</v>
      </c>
      <c r="D987" t="s">
        <v>29</v>
      </c>
      <c r="E987" t="s">
        <v>29</v>
      </c>
      <c r="F987" t="s">
        <v>29</v>
      </c>
      <c r="G987" t="s">
        <v>29</v>
      </c>
      <c r="H987">
        <v>25.8</v>
      </c>
      <c r="I987">
        <v>-5.8</v>
      </c>
      <c r="J987">
        <v>-6.1</v>
      </c>
      <c r="K987">
        <v>39.1</v>
      </c>
      <c r="L987">
        <v>62.7</v>
      </c>
      <c r="M987">
        <v>32.6</v>
      </c>
      <c r="N987">
        <v>42.8</v>
      </c>
      <c r="O987">
        <v>31.9</v>
      </c>
      <c r="P987">
        <v>1.04</v>
      </c>
    </row>
    <row r="988" spans="1:16" hidden="1" x14ac:dyDescent="0.3">
      <c r="A988">
        <v>2013</v>
      </c>
      <c r="B988" t="s">
        <v>277</v>
      </c>
      <c r="C988" t="b">
        <v>0</v>
      </c>
      <c r="D988" t="s">
        <v>29</v>
      </c>
      <c r="E988" t="s">
        <v>29</v>
      </c>
      <c r="F988" t="s">
        <v>29</v>
      </c>
      <c r="G988" t="s">
        <v>29</v>
      </c>
      <c r="H988">
        <v>25.8</v>
      </c>
      <c r="I988">
        <v>-4.9000000000000004</v>
      </c>
      <c r="J988">
        <v>-2.2000000000000002</v>
      </c>
      <c r="K988">
        <v>45.7</v>
      </c>
      <c r="L988">
        <v>67.3</v>
      </c>
      <c r="M988">
        <v>38.299999999999997</v>
      </c>
      <c r="N988">
        <v>45.6</v>
      </c>
      <c r="O988">
        <v>34.6</v>
      </c>
      <c r="P988">
        <v>0.91</v>
      </c>
    </row>
    <row r="989" spans="1:16" hidden="1" x14ac:dyDescent="0.3">
      <c r="A989">
        <v>2013</v>
      </c>
      <c r="B989" t="s">
        <v>347</v>
      </c>
      <c r="C989" t="b">
        <v>0</v>
      </c>
      <c r="D989" t="s">
        <v>29</v>
      </c>
      <c r="E989" t="s">
        <v>29</v>
      </c>
      <c r="F989" t="s">
        <v>29</v>
      </c>
      <c r="G989" t="s">
        <v>29</v>
      </c>
      <c r="H989">
        <v>25.8</v>
      </c>
      <c r="I989">
        <v>-7.9</v>
      </c>
      <c r="J989">
        <v>-3.9</v>
      </c>
      <c r="K989">
        <v>40.700000000000003</v>
      </c>
      <c r="L989">
        <v>63.1</v>
      </c>
      <c r="M989">
        <v>33.700000000000003</v>
      </c>
      <c r="N989">
        <v>45.4</v>
      </c>
      <c r="O989">
        <v>30.7</v>
      </c>
      <c r="P989">
        <v>0.81</v>
      </c>
    </row>
    <row r="990" spans="1:16" hidden="1" x14ac:dyDescent="0.3">
      <c r="A990">
        <v>2013</v>
      </c>
      <c r="B990" t="s">
        <v>309</v>
      </c>
      <c r="C990" t="b">
        <v>0</v>
      </c>
      <c r="D990" t="s">
        <v>29</v>
      </c>
      <c r="E990" t="s">
        <v>29</v>
      </c>
      <c r="F990" t="s">
        <v>29</v>
      </c>
      <c r="G990" t="s">
        <v>29</v>
      </c>
      <c r="H990">
        <v>25.8</v>
      </c>
      <c r="I990">
        <v>-7.1</v>
      </c>
      <c r="J990">
        <v>-4.9000000000000004</v>
      </c>
      <c r="K990">
        <v>39.6</v>
      </c>
      <c r="L990">
        <v>62.7</v>
      </c>
      <c r="M990">
        <v>30.5</v>
      </c>
      <c r="N990">
        <v>44.8</v>
      </c>
      <c r="O990">
        <v>35.1</v>
      </c>
      <c r="P990">
        <v>0.7</v>
      </c>
    </row>
    <row r="991" spans="1:16" hidden="1" x14ac:dyDescent="0.3">
      <c r="A991">
        <v>2013</v>
      </c>
      <c r="B991" t="s">
        <v>224</v>
      </c>
      <c r="C991" t="b">
        <v>0</v>
      </c>
      <c r="D991" t="s">
        <v>29</v>
      </c>
      <c r="E991" t="s">
        <v>29</v>
      </c>
      <c r="F991" t="s">
        <v>29</v>
      </c>
      <c r="G991" t="s">
        <v>29</v>
      </c>
      <c r="H991">
        <v>25</v>
      </c>
      <c r="I991">
        <v>-7.6</v>
      </c>
      <c r="J991">
        <v>-8.6</v>
      </c>
      <c r="K991">
        <v>36.6</v>
      </c>
      <c r="L991">
        <v>69.599999999999994</v>
      </c>
      <c r="M991">
        <v>31.6</v>
      </c>
      <c r="N991">
        <v>44.5</v>
      </c>
      <c r="O991">
        <v>29.4</v>
      </c>
      <c r="P991">
        <v>0.69</v>
      </c>
    </row>
    <row r="992" spans="1:16" hidden="1" x14ac:dyDescent="0.3">
      <c r="A992">
        <v>2013</v>
      </c>
      <c r="B992" t="s">
        <v>393</v>
      </c>
      <c r="C992" t="b">
        <v>0</v>
      </c>
      <c r="D992" t="s">
        <v>29</v>
      </c>
      <c r="E992" t="s">
        <v>29</v>
      </c>
      <c r="F992" t="s">
        <v>29</v>
      </c>
      <c r="G992" t="s">
        <v>29</v>
      </c>
      <c r="H992">
        <v>25</v>
      </c>
      <c r="I992">
        <v>-8.1999999999999993</v>
      </c>
      <c r="J992">
        <v>-4.8</v>
      </c>
      <c r="K992">
        <v>45.1</v>
      </c>
      <c r="L992">
        <v>75.3</v>
      </c>
      <c r="M992">
        <v>34.700000000000003</v>
      </c>
      <c r="N992">
        <v>45.6</v>
      </c>
      <c r="O992">
        <v>37.6</v>
      </c>
      <c r="P992">
        <v>0.91</v>
      </c>
    </row>
    <row r="993" spans="1:16" hidden="1" x14ac:dyDescent="0.3">
      <c r="A993">
        <v>2013</v>
      </c>
      <c r="B993" t="s">
        <v>141</v>
      </c>
      <c r="C993" t="b">
        <v>0</v>
      </c>
      <c r="D993" t="s">
        <v>29</v>
      </c>
      <c r="E993" t="s">
        <v>29</v>
      </c>
      <c r="F993" t="s">
        <v>29</v>
      </c>
      <c r="G993" t="s">
        <v>29</v>
      </c>
      <c r="H993">
        <v>25</v>
      </c>
      <c r="I993">
        <v>-8.1</v>
      </c>
      <c r="J993">
        <v>-4.7</v>
      </c>
      <c r="K993">
        <v>38.799999999999997</v>
      </c>
      <c r="L993">
        <v>68.400000000000006</v>
      </c>
      <c r="M993">
        <v>31.5</v>
      </c>
      <c r="N993">
        <v>45.1</v>
      </c>
      <c r="O993">
        <v>32</v>
      </c>
      <c r="P993">
        <v>0.77</v>
      </c>
    </row>
    <row r="994" spans="1:16" hidden="1" x14ac:dyDescent="0.3">
      <c r="A994">
        <v>2013</v>
      </c>
      <c r="B994" t="s">
        <v>229</v>
      </c>
      <c r="C994" t="b">
        <v>0</v>
      </c>
      <c r="D994" t="s">
        <v>29</v>
      </c>
      <c r="E994" t="s">
        <v>29</v>
      </c>
      <c r="F994" t="s">
        <v>29</v>
      </c>
      <c r="G994" t="s">
        <v>29</v>
      </c>
      <c r="H994">
        <v>25</v>
      </c>
      <c r="I994">
        <v>-8.4</v>
      </c>
      <c r="J994">
        <v>-0.4</v>
      </c>
      <c r="K994">
        <v>40.4</v>
      </c>
      <c r="L994">
        <v>67.2</v>
      </c>
      <c r="M994">
        <v>33.700000000000003</v>
      </c>
      <c r="N994">
        <v>42.9</v>
      </c>
      <c r="O994">
        <v>33.1</v>
      </c>
      <c r="P994">
        <v>0.68</v>
      </c>
    </row>
    <row r="995" spans="1:16" hidden="1" x14ac:dyDescent="0.3">
      <c r="A995">
        <v>2013</v>
      </c>
      <c r="B995" t="s">
        <v>300</v>
      </c>
      <c r="C995" t="b">
        <v>0</v>
      </c>
      <c r="D995" t="s">
        <v>29</v>
      </c>
      <c r="E995" t="s">
        <v>29</v>
      </c>
      <c r="F995" t="s">
        <v>29</v>
      </c>
      <c r="G995" t="s">
        <v>29</v>
      </c>
      <c r="H995">
        <v>25</v>
      </c>
      <c r="I995">
        <v>-9.4</v>
      </c>
      <c r="J995">
        <v>-1.1000000000000001</v>
      </c>
      <c r="K995">
        <v>42.2</v>
      </c>
      <c r="L995">
        <v>67.400000000000006</v>
      </c>
      <c r="M995">
        <v>34</v>
      </c>
      <c r="N995">
        <v>47.8</v>
      </c>
      <c r="O995">
        <v>40.200000000000003</v>
      </c>
      <c r="P995">
        <v>0.65</v>
      </c>
    </row>
    <row r="996" spans="1:16" hidden="1" x14ac:dyDescent="0.3">
      <c r="A996">
        <v>2013</v>
      </c>
      <c r="B996" t="s">
        <v>394</v>
      </c>
      <c r="C996" t="b">
        <v>0</v>
      </c>
      <c r="D996" t="s">
        <v>29</v>
      </c>
      <c r="E996" t="s">
        <v>29</v>
      </c>
      <c r="F996" t="s">
        <v>29</v>
      </c>
      <c r="G996" t="s">
        <v>29</v>
      </c>
      <c r="H996">
        <v>24.2</v>
      </c>
      <c r="I996">
        <v>-12.6</v>
      </c>
      <c r="J996">
        <v>-3.1</v>
      </c>
      <c r="K996">
        <v>44.3</v>
      </c>
      <c r="L996">
        <v>71</v>
      </c>
      <c r="M996">
        <v>31.9</v>
      </c>
      <c r="N996">
        <v>48.2</v>
      </c>
      <c r="O996">
        <v>38.5</v>
      </c>
      <c r="P996">
        <v>0.84</v>
      </c>
    </row>
    <row r="997" spans="1:16" hidden="1" x14ac:dyDescent="0.3">
      <c r="A997">
        <v>2013</v>
      </c>
      <c r="B997" t="s">
        <v>350</v>
      </c>
      <c r="C997" t="b">
        <v>0</v>
      </c>
      <c r="D997" t="s">
        <v>29</v>
      </c>
      <c r="E997" t="s">
        <v>29</v>
      </c>
      <c r="F997" t="s">
        <v>29</v>
      </c>
      <c r="G997" t="s">
        <v>29</v>
      </c>
      <c r="H997">
        <v>22.6</v>
      </c>
      <c r="I997">
        <v>-13.4</v>
      </c>
      <c r="J997">
        <v>-7.9</v>
      </c>
      <c r="K997">
        <v>43.2</v>
      </c>
      <c r="L997">
        <v>67.099999999999994</v>
      </c>
      <c r="M997">
        <v>35</v>
      </c>
      <c r="N997">
        <v>46.7</v>
      </c>
      <c r="O997">
        <v>36.299999999999997</v>
      </c>
      <c r="P997">
        <v>0.83</v>
      </c>
    </row>
    <row r="998" spans="1:16" hidden="1" x14ac:dyDescent="0.3">
      <c r="A998">
        <v>2013</v>
      </c>
      <c r="B998" t="s">
        <v>299</v>
      </c>
      <c r="C998" t="b">
        <v>0</v>
      </c>
      <c r="D998" t="s">
        <v>29</v>
      </c>
      <c r="E998" t="s">
        <v>29</v>
      </c>
      <c r="F998" t="s">
        <v>29</v>
      </c>
      <c r="G998" t="s">
        <v>29</v>
      </c>
      <c r="H998">
        <v>22.6</v>
      </c>
      <c r="I998">
        <v>-8.1999999999999993</v>
      </c>
      <c r="J998">
        <v>0</v>
      </c>
      <c r="K998">
        <v>36.5</v>
      </c>
      <c r="L998">
        <v>66.3</v>
      </c>
      <c r="M998" t="s">
        <v>29</v>
      </c>
      <c r="N998">
        <v>41</v>
      </c>
      <c r="O998">
        <v>33.299999999999997</v>
      </c>
      <c r="P998">
        <v>0.6</v>
      </c>
    </row>
    <row r="999" spans="1:16" hidden="1" x14ac:dyDescent="0.3">
      <c r="A999">
        <v>2013</v>
      </c>
      <c r="B999" t="s">
        <v>211</v>
      </c>
      <c r="C999" t="b">
        <v>0</v>
      </c>
      <c r="D999" t="s">
        <v>29</v>
      </c>
      <c r="E999" t="s">
        <v>29</v>
      </c>
      <c r="F999" t="s">
        <v>29</v>
      </c>
      <c r="G999" t="s">
        <v>29</v>
      </c>
      <c r="H999">
        <v>22.6</v>
      </c>
      <c r="I999">
        <v>-10</v>
      </c>
      <c r="J999">
        <v>-3.3</v>
      </c>
      <c r="K999">
        <v>40.799999999999997</v>
      </c>
      <c r="L999">
        <v>69</v>
      </c>
      <c r="M999">
        <v>33.5</v>
      </c>
      <c r="N999">
        <v>46.1</v>
      </c>
      <c r="O999">
        <v>38</v>
      </c>
      <c r="P999">
        <v>0.75</v>
      </c>
    </row>
    <row r="1000" spans="1:16" hidden="1" x14ac:dyDescent="0.3">
      <c r="A1000">
        <v>2013</v>
      </c>
      <c r="B1000" t="s">
        <v>290</v>
      </c>
      <c r="C1000" t="b">
        <v>0</v>
      </c>
      <c r="D1000" t="s">
        <v>29</v>
      </c>
      <c r="E1000" t="s">
        <v>29</v>
      </c>
      <c r="F1000" t="s">
        <v>29</v>
      </c>
      <c r="G1000" t="s">
        <v>29</v>
      </c>
      <c r="H1000">
        <v>22.6</v>
      </c>
      <c r="I1000">
        <v>-11.5</v>
      </c>
      <c r="J1000">
        <v>2.2000000000000002</v>
      </c>
      <c r="K1000">
        <v>40.200000000000003</v>
      </c>
      <c r="L1000">
        <v>67.400000000000006</v>
      </c>
      <c r="M1000">
        <v>31.1</v>
      </c>
      <c r="N1000">
        <v>44.8</v>
      </c>
      <c r="O1000">
        <v>35.200000000000003</v>
      </c>
      <c r="P1000">
        <v>0.78</v>
      </c>
    </row>
    <row r="1001" spans="1:16" hidden="1" x14ac:dyDescent="0.3">
      <c r="A1001">
        <v>2013</v>
      </c>
      <c r="B1001" t="s">
        <v>306</v>
      </c>
      <c r="C1001" t="b">
        <v>0</v>
      </c>
      <c r="D1001" t="s">
        <v>29</v>
      </c>
      <c r="E1001" t="s">
        <v>29</v>
      </c>
      <c r="F1001" t="s">
        <v>29</v>
      </c>
      <c r="G1001" t="s">
        <v>29</v>
      </c>
      <c r="H1001">
        <v>21.9</v>
      </c>
      <c r="I1001">
        <v>-8.1</v>
      </c>
      <c r="J1001">
        <v>-1.3</v>
      </c>
      <c r="K1001">
        <v>38.299999999999997</v>
      </c>
      <c r="L1001">
        <v>62.7</v>
      </c>
      <c r="M1001" t="s">
        <v>29</v>
      </c>
      <c r="N1001">
        <v>43.4</v>
      </c>
      <c r="O1001">
        <v>30.7</v>
      </c>
      <c r="P1001">
        <v>0.67</v>
      </c>
    </row>
    <row r="1002" spans="1:16" hidden="1" x14ac:dyDescent="0.3">
      <c r="A1002">
        <v>2013</v>
      </c>
      <c r="B1002" t="s">
        <v>334</v>
      </c>
      <c r="C1002" t="b">
        <v>0</v>
      </c>
      <c r="D1002" t="s">
        <v>29</v>
      </c>
      <c r="E1002" t="s">
        <v>29</v>
      </c>
      <c r="F1002" t="s">
        <v>29</v>
      </c>
      <c r="G1002" t="s">
        <v>29</v>
      </c>
      <c r="H1002">
        <v>20.7</v>
      </c>
      <c r="I1002">
        <v>-7.4</v>
      </c>
      <c r="J1002">
        <v>-3.7</v>
      </c>
      <c r="K1002">
        <v>40.6</v>
      </c>
      <c r="L1002">
        <v>68</v>
      </c>
      <c r="M1002" t="s">
        <v>29</v>
      </c>
      <c r="N1002">
        <v>44.4</v>
      </c>
      <c r="O1002">
        <v>35.6</v>
      </c>
      <c r="P1002">
        <v>0.9</v>
      </c>
    </row>
    <row r="1003" spans="1:16" hidden="1" x14ac:dyDescent="0.3">
      <c r="A1003">
        <v>2013</v>
      </c>
      <c r="B1003" t="s">
        <v>311</v>
      </c>
      <c r="C1003" t="b">
        <v>0</v>
      </c>
      <c r="D1003" t="s">
        <v>29</v>
      </c>
      <c r="E1003" t="s">
        <v>29</v>
      </c>
      <c r="F1003" t="s">
        <v>29</v>
      </c>
      <c r="G1003" t="s">
        <v>29</v>
      </c>
      <c r="H1003">
        <v>20</v>
      </c>
      <c r="I1003">
        <v>-7.3</v>
      </c>
      <c r="J1003">
        <v>-5.9</v>
      </c>
      <c r="K1003">
        <v>40.700000000000003</v>
      </c>
      <c r="L1003">
        <v>68.099999999999994</v>
      </c>
      <c r="M1003">
        <v>31.7</v>
      </c>
      <c r="N1003">
        <v>44.6</v>
      </c>
      <c r="O1003">
        <v>37.4</v>
      </c>
      <c r="P1003">
        <v>0.85</v>
      </c>
    </row>
    <row r="1004" spans="1:16" hidden="1" x14ac:dyDescent="0.3">
      <c r="A1004">
        <v>2013</v>
      </c>
      <c r="B1004" t="s">
        <v>343</v>
      </c>
      <c r="C1004" t="b">
        <v>0</v>
      </c>
      <c r="D1004" t="s">
        <v>29</v>
      </c>
      <c r="E1004" t="s">
        <v>29</v>
      </c>
      <c r="F1004" t="s">
        <v>29</v>
      </c>
      <c r="G1004" t="s">
        <v>29</v>
      </c>
      <c r="H1004">
        <v>20</v>
      </c>
      <c r="I1004">
        <v>-10.9</v>
      </c>
      <c r="J1004">
        <v>-1.3</v>
      </c>
      <c r="K1004">
        <v>39.200000000000003</v>
      </c>
      <c r="L1004">
        <v>64.7</v>
      </c>
      <c r="M1004" t="s">
        <v>29</v>
      </c>
      <c r="N1004">
        <v>43.9</v>
      </c>
      <c r="O1004">
        <v>33.4</v>
      </c>
      <c r="P1004">
        <v>0.81</v>
      </c>
    </row>
    <row r="1005" spans="1:16" hidden="1" x14ac:dyDescent="0.3">
      <c r="A1005">
        <v>2013</v>
      </c>
      <c r="B1005" t="s">
        <v>231</v>
      </c>
      <c r="C1005" t="b">
        <v>0</v>
      </c>
      <c r="D1005" t="s">
        <v>29</v>
      </c>
      <c r="E1005" t="s">
        <v>29</v>
      </c>
      <c r="F1005" t="s">
        <v>29</v>
      </c>
      <c r="G1005" t="s">
        <v>29</v>
      </c>
      <c r="H1005">
        <v>19.399999999999999</v>
      </c>
      <c r="I1005">
        <v>-7.5</v>
      </c>
      <c r="J1005">
        <v>3</v>
      </c>
      <c r="K1005">
        <v>41.7</v>
      </c>
      <c r="L1005">
        <v>58.3</v>
      </c>
      <c r="M1005" t="s">
        <v>29</v>
      </c>
      <c r="N1005">
        <v>42.8</v>
      </c>
      <c r="O1005">
        <v>36.6</v>
      </c>
      <c r="P1005">
        <v>0.84</v>
      </c>
    </row>
    <row r="1006" spans="1:16" hidden="1" x14ac:dyDescent="0.3">
      <c r="A1006">
        <v>2013</v>
      </c>
      <c r="B1006" t="s">
        <v>242</v>
      </c>
      <c r="C1006" t="b">
        <v>0</v>
      </c>
      <c r="D1006" t="s">
        <v>29</v>
      </c>
      <c r="E1006" t="s">
        <v>29</v>
      </c>
      <c r="F1006" t="s">
        <v>29</v>
      </c>
      <c r="G1006" t="s">
        <v>29</v>
      </c>
      <c r="H1006">
        <v>18.8</v>
      </c>
      <c r="I1006">
        <v>-11.1</v>
      </c>
      <c r="J1006">
        <v>-7.2</v>
      </c>
      <c r="K1006">
        <v>44.3</v>
      </c>
      <c r="L1006">
        <v>67</v>
      </c>
      <c r="M1006">
        <v>35.700000000000003</v>
      </c>
      <c r="N1006">
        <v>48.6</v>
      </c>
      <c r="O1006">
        <v>38.200000000000003</v>
      </c>
      <c r="P1006">
        <v>1.03</v>
      </c>
    </row>
    <row r="1007" spans="1:16" hidden="1" x14ac:dyDescent="0.3">
      <c r="A1007">
        <v>2013</v>
      </c>
      <c r="B1007" t="s">
        <v>116</v>
      </c>
      <c r="C1007" t="b">
        <v>0</v>
      </c>
      <c r="D1007" t="s">
        <v>29</v>
      </c>
      <c r="E1007" t="s">
        <v>29</v>
      </c>
      <c r="F1007" t="s">
        <v>29</v>
      </c>
      <c r="G1007" t="s">
        <v>29</v>
      </c>
      <c r="H1007">
        <v>17.899999999999999</v>
      </c>
      <c r="I1007">
        <v>-10.9</v>
      </c>
      <c r="J1007">
        <v>-5.9</v>
      </c>
      <c r="K1007">
        <v>37</v>
      </c>
      <c r="L1007">
        <v>64.8</v>
      </c>
      <c r="M1007">
        <v>30.3</v>
      </c>
      <c r="N1007">
        <v>46.6</v>
      </c>
      <c r="O1007">
        <v>35.4</v>
      </c>
      <c r="P1007">
        <v>0.63</v>
      </c>
    </row>
    <row r="1008" spans="1:16" hidden="1" x14ac:dyDescent="0.3">
      <c r="A1008">
        <v>2013</v>
      </c>
      <c r="B1008" t="s">
        <v>333</v>
      </c>
      <c r="C1008" t="b">
        <v>0</v>
      </c>
      <c r="D1008" t="s">
        <v>29</v>
      </c>
      <c r="E1008" t="s">
        <v>29</v>
      </c>
      <c r="F1008" t="s">
        <v>29</v>
      </c>
      <c r="G1008" t="s">
        <v>29</v>
      </c>
      <c r="H1008">
        <v>17.2</v>
      </c>
      <c r="I1008">
        <v>-10.8</v>
      </c>
      <c r="J1008">
        <v>-5.3</v>
      </c>
      <c r="K1008">
        <v>41.5</v>
      </c>
      <c r="L1008">
        <v>68.7</v>
      </c>
      <c r="M1008">
        <v>34.799999999999997</v>
      </c>
      <c r="N1008">
        <v>46.7</v>
      </c>
      <c r="O1008">
        <v>37.5</v>
      </c>
      <c r="P1008">
        <v>0.87</v>
      </c>
    </row>
    <row r="1009" spans="1:16" hidden="1" x14ac:dyDescent="0.3">
      <c r="A1009">
        <v>2013</v>
      </c>
      <c r="B1009" t="s">
        <v>123</v>
      </c>
      <c r="C1009" t="b">
        <v>0</v>
      </c>
      <c r="D1009" t="s">
        <v>29</v>
      </c>
      <c r="E1009" t="s">
        <v>29</v>
      </c>
      <c r="F1009" t="s">
        <v>29</v>
      </c>
      <c r="G1009" t="s">
        <v>29</v>
      </c>
      <c r="H1009">
        <v>16.7</v>
      </c>
      <c r="I1009">
        <v>-6</v>
      </c>
      <c r="J1009">
        <v>2.9</v>
      </c>
      <c r="K1009">
        <v>40.9</v>
      </c>
      <c r="L1009">
        <v>66.099999999999994</v>
      </c>
      <c r="M1009" t="s">
        <v>29</v>
      </c>
      <c r="N1009">
        <v>45.4</v>
      </c>
      <c r="O1009">
        <v>39.1</v>
      </c>
      <c r="P1009">
        <v>0.91</v>
      </c>
    </row>
    <row r="1010" spans="1:16" hidden="1" x14ac:dyDescent="0.3">
      <c r="A1010">
        <v>2013</v>
      </c>
      <c r="B1010" t="s">
        <v>171</v>
      </c>
      <c r="C1010" t="b">
        <v>0</v>
      </c>
      <c r="D1010" t="s">
        <v>29</v>
      </c>
      <c r="E1010" t="s">
        <v>29</v>
      </c>
      <c r="F1010" t="s">
        <v>29</v>
      </c>
      <c r="G1010" t="s">
        <v>29</v>
      </c>
      <c r="H1010">
        <v>16.100000000000001</v>
      </c>
      <c r="I1010">
        <v>-10.5</v>
      </c>
      <c r="J1010">
        <v>-11.9</v>
      </c>
      <c r="K1010">
        <v>39.700000000000003</v>
      </c>
      <c r="L1010">
        <v>72.599999999999994</v>
      </c>
      <c r="M1010">
        <v>32.9</v>
      </c>
      <c r="N1010">
        <v>49</v>
      </c>
      <c r="O1010">
        <v>36.9</v>
      </c>
      <c r="P1010">
        <v>1.01</v>
      </c>
    </row>
    <row r="1011" spans="1:16" hidden="1" x14ac:dyDescent="0.3">
      <c r="A1011">
        <v>2013</v>
      </c>
      <c r="B1011" t="s">
        <v>352</v>
      </c>
      <c r="C1011" t="b">
        <v>0</v>
      </c>
      <c r="D1011" t="s">
        <v>29</v>
      </c>
      <c r="E1011" t="s">
        <v>29</v>
      </c>
      <c r="F1011" t="s">
        <v>29</v>
      </c>
      <c r="G1011" t="s">
        <v>29</v>
      </c>
      <c r="H1011">
        <v>14.8</v>
      </c>
      <c r="I1011">
        <v>-12.5</v>
      </c>
      <c r="J1011">
        <v>-5.0999999999999996</v>
      </c>
      <c r="K1011">
        <v>42.7</v>
      </c>
      <c r="L1011">
        <v>57.7</v>
      </c>
      <c r="M1011">
        <v>34.799999999999997</v>
      </c>
      <c r="N1011">
        <v>46.9</v>
      </c>
      <c r="O1011">
        <v>36.200000000000003</v>
      </c>
      <c r="P1011">
        <v>0.84</v>
      </c>
    </row>
    <row r="1012" spans="1:16" hidden="1" x14ac:dyDescent="0.3">
      <c r="A1012">
        <v>2013</v>
      </c>
      <c r="B1012" t="s">
        <v>354</v>
      </c>
      <c r="C1012" t="b">
        <v>0</v>
      </c>
      <c r="D1012" t="s">
        <v>29</v>
      </c>
      <c r="E1012" t="s">
        <v>29</v>
      </c>
      <c r="F1012" t="s">
        <v>29</v>
      </c>
      <c r="G1012" t="s">
        <v>29</v>
      </c>
      <c r="H1012">
        <v>10</v>
      </c>
      <c r="I1012">
        <v>-13.5</v>
      </c>
      <c r="J1012">
        <v>-2.5</v>
      </c>
      <c r="K1012">
        <v>37.200000000000003</v>
      </c>
      <c r="L1012">
        <v>64.5</v>
      </c>
      <c r="M1012">
        <v>28.6</v>
      </c>
      <c r="N1012">
        <v>43.7</v>
      </c>
      <c r="O1012">
        <v>35.700000000000003</v>
      </c>
      <c r="P1012">
        <v>0.54</v>
      </c>
    </row>
    <row r="1013" spans="1:16" hidden="1" x14ac:dyDescent="0.3">
      <c r="A1013">
        <v>2013</v>
      </c>
      <c r="B1013" t="s">
        <v>353</v>
      </c>
      <c r="C1013" t="b">
        <v>0</v>
      </c>
      <c r="D1013" t="s">
        <v>29</v>
      </c>
      <c r="E1013" t="s">
        <v>29</v>
      </c>
      <c r="F1013" t="s">
        <v>29</v>
      </c>
      <c r="G1013" t="s">
        <v>29</v>
      </c>
      <c r="H1013">
        <v>10</v>
      </c>
      <c r="I1013">
        <v>-10.6</v>
      </c>
      <c r="J1013">
        <v>-4</v>
      </c>
      <c r="K1013">
        <v>40</v>
      </c>
      <c r="L1013">
        <v>65.099999999999994</v>
      </c>
      <c r="M1013">
        <v>30.3</v>
      </c>
      <c r="N1013">
        <v>49.5</v>
      </c>
      <c r="O1013">
        <v>38.200000000000003</v>
      </c>
      <c r="P1013">
        <v>0.75</v>
      </c>
    </row>
    <row r="1014" spans="1:16" hidden="1" x14ac:dyDescent="0.3">
      <c r="A1014">
        <v>2013</v>
      </c>
      <c r="B1014" t="s">
        <v>93</v>
      </c>
      <c r="C1014" t="b">
        <v>0</v>
      </c>
      <c r="D1014" t="s">
        <v>29</v>
      </c>
      <c r="E1014" t="s">
        <v>29</v>
      </c>
      <c r="F1014" t="s">
        <v>29</v>
      </c>
      <c r="G1014" t="s">
        <v>29</v>
      </c>
      <c r="H1014">
        <v>9.6999999999999993</v>
      </c>
      <c r="I1014">
        <v>-17.3</v>
      </c>
      <c r="J1014">
        <v>-0.6</v>
      </c>
      <c r="K1014">
        <v>40.799999999999997</v>
      </c>
      <c r="L1014">
        <v>70.3</v>
      </c>
      <c r="M1014" t="s">
        <v>29</v>
      </c>
      <c r="N1014">
        <v>45.2</v>
      </c>
      <c r="O1014">
        <v>35.799999999999997</v>
      </c>
      <c r="P1014">
        <v>0.63</v>
      </c>
    </row>
    <row r="1015" spans="1:16" hidden="1" x14ac:dyDescent="0.3">
      <c r="A1015">
        <v>2013</v>
      </c>
      <c r="B1015" t="s">
        <v>327</v>
      </c>
      <c r="C1015" t="b">
        <v>0</v>
      </c>
      <c r="D1015" t="s">
        <v>29</v>
      </c>
      <c r="E1015" t="s">
        <v>29</v>
      </c>
      <c r="F1015" t="s">
        <v>29</v>
      </c>
      <c r="G1015" t="s">
        <v>29</v>
      </c>
      <c r="H1015">
        <v>7.1</v>
      </c>
      <c r="I1015">
        <v>-14.5</v>
      </c>
      <c r="J1015">
        <v>-1.5</v>
      </c>
      <c r="K1015">
        <v>35.700000000000003</v>
      </c>
      <c r="L1015">
        <v>63.2</v>
      </c>
      <c r="M1015" t="s">
        <v>29</v>
      </c>
      <c r="N1015">
        <v>47.5</v>
      </c>
      <c r="O1015">
        <v>36.299999999999997</v>
      </c>
      <c r="P1015">
        <v>0.61</v>
      </c>
    </row>
    <row r="1016" spans="1:16" hidden="1" x14ac:dyDescent="0.3">
      <c r="A1016">
        <v>2013</v>
      </c>
      <c r="B1016" t="s">
        <v>346</v>
      </c>
      <c r="C1016" t="b">
        <v>0</v>
      </c>
      <c r="D1016" t="s">
        <v>29</v>
      </c>
      <c r="E1016" t="s">
        <v>29</v>
      </c>
      <c r="F1016" t="s">
        <v>29</v>
      </c>
      <c r="G1016" t="s">
        <v>29</v>
      </c>
      <c r="H1016">
        <v>0</v>
      </c>
      <c r="I1016">
        <v>-26.7</v>
      </c>
      <c r="J1016">
        <v>-7.1</v>
      </c>
      <c r="K1016">
        <v>36.1</v>
      </c>
      <c r="L1016">
        <v>58.7</v>
      </c>
      <c r="M1016">
        <v>31.2</v>
      </c>
      <c r="N1016">
        <v>45.9</v>
      </c>
      <c r="O1016">
        <v>37.799999999999997</v>
      </c>
      <c r="P1016">
        <v>0.59</v>
      </c>
    </row>
    <row r="1017" spans="1:16" x14ac:dyDescent="0.3">
      <c r="A1017">
        <v>2014</v>
      </c>
      <c r="B1017" t="s">
        <v>26</v>
      </c>
      <c r="C1017" t="b">
        <v>0</v>
      </c>
      <c r="D1017">
        <v>32</v>
      </c>
      <c r="E1017">
        <v>1</v>
      </c>
      <c r="F1017" t="s">
        <v>19</v>
      </c>
      <c r="G1017">
        <v>3</v>
      </c>
      <c r="H1017">
        <v>97.2</v>
      </c>
      <c r="I1017">
        <v>15.7</v>
      </c>
      <c r="J1017">
        <v>7.4</v>
      </c>
      <c r="K1017">
        <v>46.2</v>
      </c>
      <c r="L1017">
        <v>72.5</v>
      </c>
      <c r="M1017">
        <v>35.1</v>
      </c>
      <c r="N1017">
        <v>39</v>
      </c>
      <c r="O1017">
        <v>30.8</v>
      </c>
      <c r="P1017">
        <v>1.31</v>
      </c>
    </row>
    <row r="1018" spans="1:16" x14ac:dyDescent="0.3">
      <c r="A1018">
        <v>2014</v>
      </c>
      <c r="B1018" t="s">
        <v>78</v>
      </c>
      <c r="C1018" t="b">
        <v>1</v>
      </c>
      <c r="D1018">
        <v>4</v>
      </c>
      <c r="E1018">
        <v>1</v>
      </c>
      <c r="F1018" t="s">
        <v>19</v>
      </c>
      <c r="G1018">
        <v>1</v>
      </c>
      <c r="H1018">
        <v>92.3</v>
      </c>
      <c r="I1018">
        <v>12.2</v>
      </c>
      <c r="J1018">
        <v>5</v>
      </c>
      <c r="K1018">
        <v>46</v>
      </c>
      <c r="L1018">
        <v>66.8</v>
      </c>
      <c r="M1018">
        <v>35.9</v>
      </c>
      <c r="N1018">
        <v>40.200000000000003</v>
      </c>
      <c r="O1018">
        <v>33</v>
      </c>
      <c r="P1018">
        <v>1.18</v>
      </c>
    </row>
    <row r="1019" spans="1:16" x14ac:dyDescent="0.3">
      <c r="A1019">
        <v>2014</v>
      </c>
      <c r="B1019" t="s">
        <v>110</v>
      </c>
      <c r="C1019" t="b">
        <v>0</v>
      </c>
      <c r="D1019">
        <v>32</v>
      </c>
      <c r="E1019">
        <v>12</v>
      </c>
      <c r="F1019" t="s">
        <v>19</v>
      </c>
      <c r="G1019">
        <v>50</v>
      </c>
      <c r="H1019">
        <v>91.4</v>
      </c>
      <c r="I1019">
        <v>12.6</v>
      </c>
      <c r="J1019">
        <v>4.8</v>
      </c>
      <c r="K1019">
        <v>46.3</v>
      </c>
      <c r="L1019">
        <v>71.099999999999994</v>
      </c>
      <c r="M1019">
        <v>34.5</v>
      </c>
      <c r="N1019">
        <v>45.4</v>
      </c>
      <c r="O1019">
        <v>34.299999999999997</v>
      </c>
      <c r="P1019">
        <v>1.46</v>
      </c>
    </row>
    <row r="1020" spans="1:16" x14ac:dyDescent="0.3">
      <c r="A1020">
        <v>2014</v>
      </c>
      <c r="B1020" t="s">
        <v>92</v>
      </c>
      <c r="C1020" t="b">
        <v>1</v>
      </c>
      <c r="D1020">
        <v>8</v>
      </c>
      <c r="E1020">
        <v>1</v>
      </c>
      <c r="F1020" t="s">
        <v>395</v>
      </c>
      <c r="G1020">
        <v>2</v>
      </c>
      <c r="H1020">
        <v>86.8</v>
      </c>
      <c r="I1020">
        <v>14.3</v>
      </c>
      <c r="J1020">
        <v>7.1</v>
      </c>
      <c r="K1020">
        <v>46.9</v>
      </c>
      <c r="L1020">
        <v>65.900000000000006</v>
      </c>
      <c r="M1020">
        <v>36.4</v>
      </c>
      <c r="N1020">
        <v>38</v>
      </c>
      <c r="O1020">
        <v>32</v>
      </c>
      <c r="P1020">
        <v>1.48</v>
      </c>
    </row>
    <row r="1021" spans="1:16" x14ac:dyDescent="0.3">
      <c r="A1021">
        <v>2014</v>
      </c>
      <c r="B1021" t="s">
        <v>48</v>
      </c>
      <c r="C1021" t="b">
        <v>0</v>
      </c>
      <c r="D1021">
        <v>16</v>
      </c>
      <c r="E1021">
        <v>4</v>
      </c>
      <c r="F1021" t="s">
        <v>395</v>
      </c>
      <c r="G1021">
        <v>16</v>
      </c>
      <c r="H1021">
        <v>86.1</v>
      </c>
      <c r="I1021">
        <v>13.3</v>
      </c>
      <c r="J1021">
        <v>5.0999999999999996</v>
      </c>
      <c r="K1021">
        <v>43.5</v>
      </c>
      <c r="L1021">
        <v>66.3</v>
      </c>
      <c r="M1021">
        <v>35.799999999999997</v>
      </c>
      <c r="N1021">
        <v>38.6</v>
      </c>
      <c r="O1021">
        <v>28.8</v>
      </c>
      <c r="P1021">
        <v>1</v>
      </c>
    </row>
    <row r="1022" spans="1:16" x14ac:dyDescent="0.3">
      <c r="A1022">
        <v>2014</v>
      </c>
      <c r="B1022" t="s">
        <v>396</v>
      </c>
      <c r="C1022" t="b">
        <v>0</v>
      </c>
      <c r="D1022">
        <v>32</v>
      </c>
      <c r="E1022">
        <v>2</v>
      </c>
      <c r="F1022" t="s">
        <v>397</v>
      </c>
      <c r="G1022">
        <v>5</v>
      </c>
      <c r="H1022">
        <v>85.3</v>
      </c>
      <c r="I1022">
        <v>11.5</v>
      </c>
      <c r="J1022">
        <v>3.7</v>
      </c>
      <c r="K1022">
        <v>45.6</v>
      </c>
      <c r="L1022">
        <v>71.599999999999994</v>
      </c>
      <c r="M1022">
        <v>35.6</v>
      </c>
      <c r="N1022">
        <v>40.5</v>
      </c>
      <c r="O1022">
        <v>35.299999999999997</v>
      </c>
      <c r="P1022">
        <v>1.29</v>
      </c>
    </row>
    <row r="1023" spans="1:16" x14ac:dyDescent="0.3">
      <c r="A1023">
        <v>2014</v>
      </c>
      <c r="B1023" t="s">
        <v>23</v>
      </c>
      <c r="C1023" t="b">
        <v>0</v>
      </c>
      <c r="D1023">
        <v>32</v>
      </c>
      <c r="E1023">
        <v>12</v>
      </c>
      <c r="F1023" t="s">
        <v>19</v>
      </c>
      <c r="G1023">
        <v>49</v>
      </c>
      <c r="H1023">
        <v>84.4</v>
      </c>
      <c r="I1023">
        <v>12.2</v>
      </c>
      <c r="J1023">
        <v>2.8</v>
      </c>
      <c r="K1023">
        <v>46.5</v>
      </c>
      <c r="L1023">
        <v>72.3</v>
      </c>
      <c r="M1023">
        <v>38.4</v>
      </c>
      <c r="N1023">
        <v>40.799999999999997</v>
      </c>
      <c r="O1023">
        <v>32.1</v>
      </c>
      <c r="P1023">
        <v>1.24</v>
      </c>
    </row>
    <row r="1024" spans="1:16" x14ac:dyDescent="0.3">
      <c r="A1024">
        <v>2014</v>
      </c>
      <c r="B1024" t="s">
        <v>52</v>
      </c>
      <c r="C1024" t="b">
        <v>0</v>
      </c>
      <c r="D1024">
        <v>16</v>
      </c>
      <c r="E1024">
        <v>4</v>
      </c>
      <c r="F1024" t="s">
        <v>19</v>
      </c>
      <c r="G1024">
        <v>13</v>
      </c>
      <c r="H1024">
        <v>83.8</v>
      </c>
      <c r="I1024">
        <v>19.899999999999999</v>
      </c>
      <c r="J1024">
        <v>3</v>
      </c>
      <c r="K1024">
        <v>47.1</v>
      </c>
      <c r="L1024">
        <v>66.099999999999994</v>
      </c>
      <c r="M1024">
        <v>36.799999999999997</v>
      </c>
      <c r="N1024">
        <v>39.6</v>
      </c>
      <c r="O1024">
        <v>28.6</v>
      </c>
      <c r="P1024">
        <v>1.45</v>
      </c>
    </row>
    <row r="1025" spans="1:16" x14ac:dyDescent="0.3">
      <c r="A1025">
        <v>2014</v>
      </c>
      <c r="B1025" t="s">
        <v>398</v>
      </c>
      <c r="C1025" t="b">
        <v>1</v>
      </c>
      <c r="D1025">
        <v>32</v>
      </c>
      <c r="E1025">
        <v>3</v>
      </c>
      <c r="F1025" t="s">
        <v>395</v>
      </c>
      <c r="G1025">
        <v>10</v>
      </c>
      <c r="H1025">
        <v>82.4</v>
      </c>
      <c r="I1025">
        <v>8.8000000000000007</v>
      </c>
      <c r="J1025">
        <v>3.8</v>
      </c>
      <c r="K1025">
        <v>43.7</v>
      </c>
      <c r="L1025">
        <v>70.8</v>
      </c>
      <c r="M1025" t="s">
        <v>29</v>
      </c>
      <c r="N1025">
        <v>41</v>
      </c>
      <c r="O1025">
        <v>34.5</v>
      </c>
      <c r="P1025">
        <v>1.31</v>
      </c>
    </row>
    <row r="1026" spans="1:16" x14ac:dyDescent="0.3">
      <c r="A1026">
        <v>2014</v>
      </c>
      <c r="B1026" t="s">
        <v>175</v>
      </c>
      <c r="C1026" t="b">
        <v>0</v>
      </c>
      <c r="D1026">
        <v>64</v>
      </c>
      <c r="E1026">
        <v>14</v>
      </c>
      <c r="F1026" t="s">
        <v>19</v>
      </c>
      <c r="G1026">
        <v>58</v>
      </c>
      <c r="H1026">
        <v>82.4</v>
      </c>
      <c r="I1026">
        <v>14.4</v>
      </c>
      <c r="J1026">
        <v>3.4</v>
      </c>
      <c r="K1026">
        <v>46.2</v>
      </c>
      <c r="L1026">
        <v>72.8</v>
      </c>
      <c r="M1026">
        <v>33.799999999999997</v>
      </c>
      <c r="N1026">
        <v>38.1</v>
      </c>
      <c r="O1026">
        <v>30.1</v>
      </c>
      <c r="P1026">
        <v>1.28</v>
      </c>
    </row>
    <row r="1027" spans="1:16" x14ac:dyDescent="0.3">
      <c r="A1027">
        <v>2014</v>
      </c>
      <c r="B1027" t="s">
        <v>82</v>
      </c>
      <c r="C1027" t="b">
        <v>1</v>
      </c>
      <c r="D1027">
        <v>16</v>
      </c>
      <c r="E1027">
        <v>1</v>
      </c>
      <c r="F1027" t="s">
        <v>19</v>
      </c>
      <c r="G1027">
        <v>4</v>
      </c>
      <c r="H1027">
        <v>81.099999999999994</v>
      </c>
      <c r="I1027">
        <v>10.5</v>
      </c>
      <c r="J1027">
        <v>6.1</v>
      </c>
      <c r="K1027">
        <v>45.4</v>
      </c>
      <c r="L1027">
        <v>67.3</v>
      </c>
      <c r="M1027">
        <v>36.9</v>
      </c>
      <c r="N1027">
        <v>38.799999999999997</v>
      </c>
      <c r="O1027">
        <v>32.299999999999997</v>
      </c>
      <c r="P1027">
        <v>1.31</v>
      </c>
    </row>
    <row r="1028" spans="1:16" x14ac:dyDescent="0.3">
      <c r="A1028">
        <v>2014</v>
      </c>
      <c r="B1028" t="s">
        <v>39</v>
      </c>
      <c r="C1028" t="b">
        <v>0</v>
      </c>
      <c r="D1028">
        <v>32</v>
      </c>
      <c r="E1028">
        <v>8</v>
      </c>
      <c r="F1028" t="s">
        <v>19</v>
      </c>
      <c r="G1028">
        <v>30</v>
      </c>
      <c r="H1028">
        <v>80.599999999999994</v>
      </c>
      <c r="I1028">
        <v>10.8</v>
      </c>
      <c r="J1028">
        <v>3.1</v>
      </c>
      <c r="K1028">
        <v>49.5</v>
      </c>
      <c r="L1028">
        <v>70.900000000000006</v>
      </c>
      <c r="M1028">
        <v>39.700000000000003</v>
      </c>
      <c r="N1028">
        <v>39.799999999999997</v>
      </c>
      <c r="O1028">
        <v>31.8</v>
      </c>
      <c r="P1028">
        <v>1.25</v>
      </c>
    </row>
    <row r="1029" spans="1:16" hidden="1" x14ac:dyDescent="0.3">
      <c r="A1029">
        <v>2014</v>
      </c>
      <c r="B1029" t="s">
        <v>59</v>
      </c>
      <c r="C1029" t="b">
        <v>0</v>
      </c>
      <c r="D1029" t="s">
        <v>29</v>
      </c>
      <c r="E1029" t="s">
        <v>29</v>
      </c>
      <c r="F1029" t="s">
        <v>29</v>
      </c>
      <c r="G1029" t="s">
        <v>29</v>
      </c>
      <c r="H1029">
        <v>80.599999999999994</v>
      </c>
      <c r="I1029">
        <v>8.8000000000000007</v>
      </c>
      <c r="J1029">
        <v>6.5</v>
      </c>
      <c r="K1029">
        <v>46.3</v>
      </c>
      <c r="L1029">
        <v>67.900000000000006</v>
      </c>
      <c r="M1029">
        <v>34.9</v>
      </c>
      <c r="N1029">
        <v>42.6</v>
      </c>
      <c r="O1029">
        <v>34</v>
      </c>
      <c r="P1029">
        <v>1.05</v>
      </c>
    </row>
    <row r="1030" spans="1:16" x14ac:dyDescent="0.3">
      <c r="A1030">
        <v>2014</v>
      </c>
      <c r="B1030" t="s">
        <v>136</v>
      </c>
      <c r="C1030" t="b">
        <v>0</v>
      </c>
      <c r="D1030">
        <v>1</v>
      </c>
      <c r="E1030">
        <v>7</v>
      </c>
      <c r="F1030" t="s">
        <v>395</v>
      </c>
      <c r="G1030">
        <v>26</v>
      </c>
      <c r="H1030">
        <v>80</v>
      </c>
      <c r="I1030">
        <v>8.6</v>
      </c>
      <c r="J1030">
        <v>0.5</v>
      </c>
      <c r="K1030">
        <v>44.9</v>
      </c>
      <c r="L1030">
        <v>77.7</v>
      </c>
      <c r="M1030">
        <v>38.700000000000003</v>
      </c>
      <c r="N1030">
        <v>39.200000000000003</v>
      </c>
      <c r="O1030">
        <v>33</v>
      </c>
      <c r="P1030">
        <v>1.07</v>
      </c>
    </row>
    <row r="1031" spans="1:16" x14ac:dyDescent="0.3">
      <c r="A1031">
        <v>2014</v>
      </c>
      <c r="B1031" t="s">
        <v>79</v>
      </c>
      <c r="C1031" t="b">
        <v>0</v>
      </c>
      <c r="D1031">
        <v>64</v>
      </c>
      <c r="E1031">
        <v>5</v>
      </c>
      <c r="F1031" t="s">
        <v>395</v>
      </c>
      <c r="G1031">
        <v>17</v>
      </c>
      <c r="H1031">
        <v>79.400000000000006</v>
      </c>
      <c r="I1031">
        <v>10</v>
      </c>
      <c r="J1031">
        <v>4.3</v>
      </c>
      <c r="K1031">
        <v>42.5</v>
      </c>
      <c r="L1031">
        <v>70.8</v>
      </c>
      <c r="M1031">
        <v>33.5</v>
      </c>
      <c r="N1031">
        <v>39.5</v>
      </c>
      <c r="O1031">
        <v>32</v>
      </c>
      <c r="P1031">
        <v>1.1299999999999999</v>
      </c>
    </row>
    <row r="1032" spans="1:16" hidden="1" x14ac:dyDescent="0.3">
      <c r="A1032">
        <v>2014</v>
      </c>
      <c r="B1032" t="s">
        <v>179</v>
      </c>
      <c r="C1032" t="b">
        <v>0</v>
      </c>
      <c r="D1032" t="s">
        <v>29</v>
      </c>
      <c r="E1032" t="s">
        <v>29</v>
      </c>
      <c r="F1032" t="s">
        <v>29</v>
      </c>
      <c r="G1032" t="s">
        <v>29</v>
      </c>
      <c r="H1032">
        <v>79.400000000000006</v>
      </c>
      <c r="I1032">
        <v>6</v>
      </c>
      <c r="J1032">
        <v>2.4</v>
      </c>
      <c r="K1032">
        <v>46.6</v>
      </c>
      <c r="L1032">
        <v>72.5</v>
      </c>
      <c r="M1032">
        <v>34.5</v>
      </c>
      <c r="N1032">
        <v>46.1</v>
      </c>
      <c r="O1032">
        <v>35.200000000000003</v>
      </c>
      <c r="P1032">
        <v>1.47</v>
      </c>
    </row>
    <row r="1033" spans="1:16" x14ac:dyDescent="0.3">
      <c r="A1033">
        <v>2014</v>
      </c>
      <c r="B1033" t="s">
        <v>49</v>
      </c>
      <c r="C1033" t="b">
        <v>0</v>
      </c>
      <c r="D1033">
        <v>32</v>
      </c>
      <c r="E1033">
        <v>5</v>
      </c>
      <c r="F1033" t="s">
        <v>395</v>
      </c>
      <c r="G1033">
        <v>18</v>
      </c>
      <c r="H1033">
        <v>79.400000000000006</v>
      </c>
      <c r="I1033">
        <v>7.9</v>
      </c>
      <c r="J1033">
        <v>1.4</v>
      </c>
      <c r="K1033">
        <v>44.4</v>
      </c>
      <c r="L1033">
        <v>69.7</v>
      </c>
      <c r="M1033">
        <v>31.6</v>
      </c>
      <c r="N1033">
        <v>40.299999999999997</v>
      </c>
      <c r="O1033">
        <v>28.9</v>
      </c>
      <c r="P1033">
        <v>1.1200000000000001</v>
      </c>
    </row>
    <row r="1034" spans="1:16" x14ac:dyDescent="0.3">
      <c r="A1034">
        <v>2014</v>
      </c>
      <c r="B1034" t="s">
        <v>33</v>
      </c>
      <c r="C1034" t="b">
        <v>0</v>
      </c>
      <c r="D1034">
        <v>64</v>
      </c>
      <c r="E1034">
        <v>7</v>
      </c>
      <c r="F1034" t="s">
        <v>19</v>
      </c>
      <c r="G1034">
        <v>28</v>
      </c>
      <c r="H1034">
        <v>79.400000000000006</v>
      </c>
      <c r="I1034">
        <v>7.9</v>
      </c>
      <c r="J1034">
        <v>5.3</v>
      </c>
      <c r="K1034">
        <v>45.8</v>
      </c>
      <c r="L1034">
        <v>72.3</v>
      </c>
      <c r="M1034">
        <v>33.200000000000003</v>
      </c>
      <c r="N1034">
        <v>38.9</v>
      </c>
      <c r="O1034">
        <v>34.799999999999997</v>
      </c>
      <c r="P1034">
        <v>1.45</v>
      </c>
    </row>
    <row r="1035" spans="1:16" x14ac:dyDescent="0.3">
      <c r="A1035">
        <v>2014</v>
      </c>
      <c r="B1035" t="s">
        <v>66</v>
      </c>
      <c r="C1035" t="b">
        <v>1</v>
      </c>
      <c r="D1035">
        <v>4</v>
      </c>
      <c r="E1035">
        <v>2</v>
      </c>
      <c r="F1035" t="s">
        <v>395</v>
      </c>
      <c r="G1035">
        <v>8</v>
      </c>
      <c r="H1035">
        <v>78.900000000000006</v>
      </c>
      <c r="I1035">
        <v>9.5</v>
      </c>
      <c r="J1035">
        <v>1.4</v>
      </c>
      <c r="K1035">
        <v>45.9</v>
      </c>
      <c r="L1035">
        <v>74.599999999999994</v>
      </c>
      <c r="M1035">
        <v>37.6</v>
      </c>
      <c r="N1035">
        <v>42.9</v>
      </c>
      <c r="O1035">
        <v>34.1</v>
      </c>
      <c r="P1035">
        <v>1.52</v>
      </c>
    </row>
    <row r="1036" spans="1:16" x14ac:dyDescent="0.3">
      <c r="A1036">
        <v>2014</v>
      </c>
      <c r="B1036" t="s">
        <v>161</v>
      </c>
      <c r="C1036" t="b">
        <v>0</v>
      </c>
      <c r="D1036">
        <v>32</v>
      </c>
      <c r="E1036">
        <v>12</v>
      </c>
      <c r="F1036" t="s">
        <v>19</v>
      </c>
      <c r="G1036">
        <v>48</v>
      </c>
      <c r="H1036">
        <v>78.8</v>
      </c>
      <c r="I1036">
        <v>9.9</v>
      </c>
      <c r="J1036">
        <v>4.0999999999999996</v>
      </c>
      <c r="K1036">
        <v>50.5</v>
      </c>
      <c r="L1036">
        <v>75.099999999999994</v>
      </c>
      <c r="M1036">
        <v>36.4</v>
      </c>
      <c r="N1036">
        <v>42.2</v>
      </c>
      <c r="O1036">
        <v>37</v>
      </c>
      <c r="P1036">
        <v>1.18</v>
      </c>
    </row>
    <row r="1037" spans="1:16" hidden="1" x14ac:dyDescent="0.3">
      <c r="A1037">
        <v>2014</v>
      </c>
      <c r="B1037" t="s">
        <v>399</v>
      </c>
      <c r="C1037" t="b">
        <v>0</v>
      </c>
      <c r="D1037" t="s">
        <v>29</v>
      </c>
      <c r="E1037" t="s">
        <v>29</v>
      </c>
      <c r="F1037" t="s">
        <v>29</v>
      </c>
      <c r="G1037" t="s">
        <v>29</v>
      </c>
      <c r="H1037">
        <v>78.400000000000006</v>
      </c>
      <c r="I1037">
        <v>14.5</v>
      </c>
      <c r="J1037">
        <v>2.6</v>
      </c>
      <c r="K1037">
        <v>45.3</v>
      </c>
      <c r="L1037">
        <v>67.900000000000006</v>
      </c>
      <c r="M1037">
        <v>32.9</v>
      </c>
      <c r="N1037">
        <v>41.5</v>
      </c>
      <c r="O1037">
        <v>31.2</v>
      </c>
      <c r="P1037">
        <v>1.37</v>
      </c>
    </row>
    <row r="1038" spans="1:16" x14ac:dyDescent="0.3">
      <c r="A1038">
        <v>2014</v>
      </c>
      <c r="B1038" t="s">
        <v>85</v>
      </c>
      <c r="C1038" t="b">
        <v>1</v>
      </c>
      <c r="D1038">
        <v>16</v>
      </c>
      <c r="E1038">
        <v>3</v>
      </c>
      <c r="F1038" t="s">
        <v>19</v>
      </c>
      <c r="G1038">
        <v>12</v>
      </c>
      <c r="H1038">
        <v>77.8</v>
      </c>
      <c r="I1038">
        <v>8.6</v>
      </c>
      <c r="J1038">
        <v>1.6</v>
      </c>
      <c r="K1038">
        <v>47.4</v>
      </c>
      <c r="L1038">
        <v>69.3</v>
      </c>
      <c r="M1038">
        <v>35.799999999999997</v>
      </c>
      <c r="N1038">
        <v>42</v>
      </c>
      <c r="O1038">
        <v>34.1</v>
      </c>
      <c r="P1038">
        <v>1.74</v>
      </c>
    </row>
    <row r="1039" spans="1:16" hidden="1" x14ac:dyDescent="0.3">
      <c r="A1039">
        <v>2014</v>
      </c>
      <c r="B1039" t="s">
        <v>204</v>
      </c>
      <c r="C1039" t="b">
        <v>0</v>
      </c>
      <c r="D1039" t="s">
        <v>29</v>
      </c>
      <c r="E1039" t="s">
        <v>29</v>
      </c>
      <c r="F1039" t="s">
        <v>29</v>
      </c>
      <c r="G1039" t="s">
        <v>29</v>
      </c>
      <c r="H1039">
        <v>77.400000000000006</v>
      </c>
      <c r="I1039">
        <v>9.8000000000000007</v>
      </c>
      <c r="J1039">
        <v>3.2</v>
      </c>
      <c r="K1039">
        <v>47.4</v>
      </c>
      <c r="L1039">
        <v>70.3</v>
      </c>
      <c r="M1039" t="s">
        <v>29</v>
      </c>
      <c r="N1039">
        <v>39.4</v>
      </c>
      <c r="O1039">
        <v>31.9</v>
      </c>
      <c r="P1039">
        <v>1.2</v>
      </c>
    </row>
    <row r="1040" spans="1:16" x14ac:dyDescent="0.3">
      <c r="A1040">
        <v>2014</v>
      </c>
      <c r="B1040" t="s">
        <v>400</v>
      </c>
      <c r="C1040" t="b">
        <v>0</v>
      </c>
      <c r="D1040">
        <v>32</v>
      </c>
      <c r="E1040">
        <v>3</v>
      </c>
      <c r="F1040" t="s">
        <v>395</v>
      </c>
      <c r="G1040">
        <v>11</v>
      </c>
      <c r="H1040">
        <v>77.099999999999994</v>
      </c>
      <c r="I1040">
        <v>10.9</v>
      </c>
      <c r="J1040">
        <v>2.2999999999999998</v>
      </c>
      <c r="K1040">
        <v>49.7</v>
      </c>
      <c r="L1040">
        <v>74.3</v>
      </c>
      <c r="M1040">
        <v>41.4</v>
      </c>
      <c r="N1040">
        <v>42.6</v>
      </c>
      <c r="O1040">
        <v>34.200000000000003</v>
      </c>
      <c r="P1040">
        <v>1.8</v>
      </c>
    </row>
    <row r="1041" spans="1:16" x14ac:dyDescent="0.3">
      <c r="A1041">
        <v>2014</v>
      </c>
      <c r="B1041" t="s">
        <v>40</v>
      </c>
      <c r="C1041" t="b">
        <v>1</v>
      </c>
      <c r="D1041">
        <v>8</v>
      </c>
      <c r="E1041">
        <v>4</v>
      </c>
      <c r="F1041" t="s">
        <v>19</v>
      </c>
      <c r="G1041">
        <v>14</v>
      </c>
      <c r="H1041">
        <v>76.3</v>
      </c>
      <c r="I1041">
        <v>10</v>
      </c>
      <c r="J1041">
        <v>5.0999999999999996</v>
      </c>
      <c r="K1041">
        <v>47.4</v>
      </c>
      <c r="L1041">
        <v>70.7</v>
      </c>
      <c r="M1041">
        <v>39.200000000000003</v>
      </c>
      <c r="N1041">
        <v>39.700000000000003</v>
      </c>
      <c r="O1041">
        <v>33.200000000000003</v>
      </c>
      <c r="P1041">
        <v>1.45</v>
      </c>
    </row>
    <row r="1042" spans="1:16" x14ac:dyDescent="0.3">
      <c r="A1042">
        <v>2014</v>
      </c>
      <c r="B1042" t="s">
        <v>114</v>
      </c>
      <c r="C1042" t="b">
        <v>0</v>
      </c>
      <c r="D1042">
        <v>64</v>
      </c>
      <c r="E1042">
        <v>13</v>
      </c>
      <c r="F1042" t="s">
        <v>19</v>
      </c>
      <c r="G1042">
        <v>51</v>
      </c>
      <c r="H1042">
        <v>75.8</v>
      </c>
      <c r="I1042">
        <v>6.9</v>
      </c>
      <c r="J1042">
        <v>1.1000000000000001</v>
      </c>
      <c r="K1042">
        <v>45.1</v>
      </c>
      <c r="L1042">
        <v>66.3</v>
      </c>
      <c r="M1042">
        <v>36.9</v>
      </c>
      <c r="N1042">
        <v>40.9</v>
      </c>
      <c r="O1042">
        <v>32.700000000000003</v>
      </c>
      <c r="P1042">
        <v>0.93</v>
      </c>
    </row>
    <row r="1043" spans="1:16" x14ac:dyDescent="0.3">
      <c r="A1043">
        <v>2014</v>
      </c>
      <c r="B1043" t="s">
        <v>73</v>
      </c>
      <c r="C1043" t="b">
        <v>1</v>
      </c>
      <c r="D1043">
        <v>8</v>
      </c>
      <c r="E1043">
        <v>2</v>
      </c>
      <c r="F1043" t="s">
        <v>17</v>
      </c>
      <c r="G1043">
        <v>6</v>
      </c>
      <c r="H1043">
        <v>75.7</v>
      </c>
      <c r="I1043">
        <v>8.9</v>
      </c>
      <c r="J1043">
        <v>0.2</v>
      </c>
      <c r="K1043">
        <v>47.7</v>
      </c>
      <c r="L1043">
        <v>76.3</v>
      </c>
      <c r="M1043">
        <v>40.200000000000003</v>
      </c>
      <c r="N1043">
        <v>44.5</v>
      </c>
      <c r="O1043">
        <v>31.8</v>
      </c>
      <c r="P1043">
        <v>1.52</v>
      </c>
    </row>
    <row r="1044" spans="1:16" x14ac:dyDescent="0.3">
      <c r="A1044">
        <v>2014</v>
      </c>
      <c r="B1044" t="s">
        <v>145</v>
      </c>
      <c r="C1044" t="b">
        <v>1</v>
      </c>
      <c r="D1044">
        <v>16</v>
      </c>
      <c r="E1044">
        <v>4</v>
      </c>
      <c r="F1044" t="s">
        <v>19</v>
      </c>
      <c r="G1044">
        <v>15</v>
      </c>
      <c r="H1044">
        <v>75.7</v>
      </c>
      <c r="I1044">
        <v>10.8</v>
      </c>
      <c r="J1044">
        <v>1.7</v>
      </c>
      <c r="K1044">
        <v>48.9</v>
      </c>
      <c r="L1044">
        <v>74.900000000000006</v>
      </c>
      <c r="M1044">
        <v>38</v>
      </c>
      <c r="N1044">
        <v>42.7</v>
      </c>
      <c r="O1044">
        <v>34.4</v>
      </c>
      <c r="P1044">
        <v>1.68</v>
      </c>
    </row>
    <row r="1045" spans="1:16" x14ac:dyDescent="0.3">
      <c r="A1045">
        <v>2014</v>
      </c>
      <c r="B1045" t="s">
        <v>70</v>
      </c>
      <c r="C1045" t="b">
        <v>0</v>
      </c>
      <c r="D1045">
        <v>32</v>
      </c>
      <c r="E1045">
        <v>14</v>
      </c>
      <c r="F1045" t="s">
        <v>19</v>
      </c>
      <c r="G1045">
        <v>56</v>
      </c>
      <c r="H1045">
        <v>75</v>
      </c>
      <c r="I1045">
        <v>11.8</v>
      </c>
      <c r="J1045">
        <v>4.0999999999999996</v>
      </c>
      <c r="K1045">
        <v>47.6</v>
      </c>
      <c r="L1045">
        <v>73.599999999999994</v>
      </c>
      <c r="M1045">
        <v>38.4</v>
      </c>
      <c r="N1045">
        <v>40.1</v>
      </c>
      <c r="O1045">
        <v>30.3</v>
      </c>
      <c r="P1045">
        <v>1.4</v>
      </c>
    </row>
    <row r="1046" spans="1:16" x14ac:dyDescent="0.3">
      <c r="A1046">
        <v>2014</v>
      </c>
      <c r="B1046" t="s">
        <v>372</v>
      </c>
      <c r="C1046" t="b">
        <v>0</v>
      </c>
      <c r="D1046">
        <v>64</v>
      </c>
      <c r="E1046">
        <v>5</v>
      </c>
      <c r="F1046" t="s">
        <v>395</v>
      </c>
      <c r="G1046">
        <v>19</v>
      </c>
      <c r="H1046">
        <v>74.3</v>
      </c>
      <c r="I1046">
        <v>9.8000000000000007</v>
      </c>
      <c r="J1046">
        <v>0.9</v>
      </c>
      <c r="K1046">
        <v>42</v>
      </c>
      <c r="L1046">
        <v>67.400000000000006</v>
      </c>
      <c r="M1046">
        <v>34.9</v>
      </c>
      <c r="N1046">
        <v>43.2</v>
      </c>
      <c r="O1046">
        <v>30.3</v>
      </c>
      <c r="P1046">
        <v>1.07</v>
      </c>
    </row>
    <row r="1047" spans="1:16" x14ac:dyDescent="0.3">
      <c r="A1047">
        <v>2014</v>
      </c>
      <c r="B1047" t="s">
        <v>36</v>
      </c>
      <c r="C1047" t="b">
        <v>1</v>
      </c>
      <c r="D1047">
        <v>64</v>
      </c>
      <c r="E1047">
        <v>3</v>
      </c>
      <c r="F1047" t="s">
        <v>395</v>
      </c>
      <c r="G1047">
        <v>9</v>
      </c>
      <c r="H1047">
        <v>74.3</v>
      </c>
      <c r="I1047">
        <v>11</v>
      </c>
      <c r="J1047">
        <v>2</v>
      </c>
      <c r="K1047">
        <v>46</v>
      </c>
      <c r="L1047">
        <v>72.900000000000006</v>
      </c>
      <c r="M1047">
        <v>39.5</v>
      </c>
      <c r="N1047">
        <v>45.6</v>
      </c>
      <c r="O1047">
        <v>30.7</v>
      </c>
      <c r="P1047">
        <v>1.52</v>
      </c>
    </row>
    <row r="1048" spans="1:16" hidden="1" x14ac:dyDescent="0.3">
      <c r="A1048">
        <v>2014</v>
      </c>
      <c r="B1048" t="s">
        <v>401</v>
      </c>
      <c r="C1048" t="b">
        <v>0</v>
      </c>
      <c r="D1048" t="s">
        <v>29</v>
      </c>
      <c r="E1048" t="s">
        <v>29</v>
      </c>
      <c r="F1048" t="s">
        <v>29</v>
      </c>
      <c r="G1048" t="s">
        <v>29</v>
      </c>
      <c r="H1048">
        <v>73.5</v>
      </c>
      <c r="I1048">
        <v>9.1</v>
      </c>
      <c r="J1048">
        <v>-4.7</v>
      </c>
      <c r="K1048">
        <v>46.8</v>
      </c>
      <c r="L1048">
        <v>77.8</v>
      </c>
      <c r="M1048">
        <v>37.5</v>
      </c>
      <c r="N1048">
        <v>42.1</v>
      </c>
      <c r="O1048">
        <v>34.1</v>
      </c>
      <c r="P1048">
        <v>1.64</v>
      </c>
    </row>
    <row r="1049" spans="1:16" hidden="1" x14ac:dyDescent="0.3">
      <c r="A1049">
        <v>2014</v>
      </c>
      <c r="B1049" t="s">
        <v>402</v>
      </c>
      <c r="C1049" t="b">
        <v>0</v>
      </c>
      <c r="D1049" t="s">
        <v>29</v>
      </c>
      <c r="E1049" t="s">
        <v>29</v>
      </c>
      <c r="F1049" t="s">
        <v>29</v>
      </c>
      <c r="G1049" t="s">
        <v>29</v>
      </c>
      <c r="H1049">
        <v>73</v>
      </c>
      <c r="I1049">
        <v>8.8000000000000007</v>
      </c>
      <c r="J1049">
        <v>4.8</v>
      </c>
      <c r="K1049">
        <v>48.3</v>
      </c>
      <c r="L1049">
        <v>68.3</v>
      </c>
      <c r="M1049" t="s">
        <v>29</v>
      </c>
      <c r="N1049">
        <v>38.5</v>
      </c>
      <c r="O1049">
        <v>32.1</v>
      </c>
      <c r="P1049">
        <v>1.1399999999999999</v>
      </c>
    </row>
    <row r="1050" spans="1:16" x14ac:dyDescent="0.3">
      <c r="A1050">
        <v>2014</v>
      </c>
      <c r="B1050" t="s">
        <v>86</v>
      </c>
      <c r="C1050" t="b">
        <v>0</v>
      </c>
      <c r="D1050">
        <v>64</v>
      </c>
      <c r="E1050">
        <v>6</v>
      </c>
      <c r="F1050" t="s">
        <v>395</v>
      </c>
      <c r="G1050">
        <v>23</v>
      </c>
      <c r="H1050">
        <v>72.7</v>
      </c>
      <c r="I1050">
        <v>4.5999999999999996</v>
      </c>
      <c r="J1050">
        <v>2.8</v>
      </c>
      <c r="K1050">
        <v>45.9</v>
      </c>
      <c r="L1050">
        <v>68.3</v>
      </c>
      <c r="M1050">
        <v>34.6</v>
      </c>
      <c r="N1050">
        <v>42.5</v>
      </c>
      <c r="O1050">
        <v>30.8</v>
      </c>
      <c r="P1050">
        <v>1.1200000000000001</v>
      </c>
    </row>
    <row r="1051" spans="1:16" x14ac:dyDescent="0.3">
      <c r="A1051">
        <v>2014</v>
      </c>
      <c r="B1051" t="s">
        <v>298</v>
      </c>
      <c r="C1051" t="b">
        <v>0</v>
      </c>
      <c r="D1051">
        <v>64</v>
      </c>
      <c r="E1051">
        <v>9</v>
      </c>
      <c r="F1051" t="s">
        <v>395</v>
      </c>
      <c r="G1051">
        <v>34</v>
      </c>
      <c r="H1051">
        <v>72.7</v>
      </c>
      <c r="I1051">
        <v>6.2</v>
      </c>
      <c r="J1051">
        <v>3.5</v>
      </c>
      <c r="K1051">
        <v>46.3</v>
      </c>
      <c r="L1051">
        <v>65.2</v>
      </c>
      <c r="M1051">
        <v>36.4</v>
      </c>
      <c r="N1051">
        <v>41.6</v>
      </c>
      <c r="O1051">
        <v>31.2</v>
      </c>
      <c r="P1051">
        <v>1.08</v>
      </c>
    </row>
    <row r="1052" spans="1:16" hidden="1" x14ac:dyDescent="0.3">
      <c r="A1052">
        <v>2014</v>
      </c>
      <c r="B1052" t="s">
        <v>403</v>
      </c>
      <c r="C1052" t="b">
        <v>0</v>
      </c>
      <c r="D1052" t="s">
        <v>29</v>
      </c>
      <c r="E1052" t="s">
        <v>29</v>
      </c>
      <c r="F1052" t="s">
        <v>29</v>
      </c>
      <c r="G1052" t="s">
        <v>29</v>
      </c>
      <c r="H1052">
        <v>72.7</v>
      </c>
      <c r="I1052">
        <v>8.1999999999999993</v>
      </c>
      <c r="J1052">
        <v>4.8</v>
      </c>
      <c r="K1052">
        <v>45.5</v>
      </c>
      <c r="L1052">
        <v>66.5</v>
      </c>
      <c r="M1052">
        <v>34.200000000000003</v>
      </c>
      <c r="N1052">
        <v>41.1</v>
      </c>
      <c r="O1052">
        <v>32.299999999999997</v>
      </c>
      <c r="P1052">
        <v>1.04</v>
      </c>
    </row>
    <row r="1053" spans="1:16" x14ac:dyDescent="0.3">
      <c r="A1053">
        <v>2014</v>
      </c>
      <c r="B1053" t="s">
        <v>16</v>
      </c>
      <c r="C1053" t="b">
        <v>1</v>
      </c>
      <c r="D1053">
        <v>2</v>
      </c>
      <c r="E1053">
        <v>8</v>
      </c>
      <c r="F1053" t="s">
        <v>395</v>
      </c>
      <c r="G1053">
        <v>29</v>
      </c>
      <c r="H1053">
        <v>72.5</v>
      </c>
      <c r="I1053">
        <v>8.1999999999999993</v>
      </c>
      <c r="J1053">
        <v>9.4</v>
      </c>
      <c r="K1053">
        <v>45.3</v>
      </c>
      <c r="L1053">
        <v>68.2</v>
      </c>
      <c r="M1053">
        <v>33.200000000000003</v>
      </c>
      <c r="N1053">
        <v>41.1</v>
      </c>
      <c r="O1053">
        <v>32.200000000000003</v>
      </c>
      <c r="P1053">
        <v>0.93</v>
      </c>
    </row>
    <row r="1054" spans="1:16" x14ac:dyDescent="0.3">
      <c r="A1054">
        <v>2014</v>
      </c>
      <c r="B1054" t="s">
        <v>67</v>
      </c>
      <c r="C1054" t="b">
        <v>0</v>
      </c>
      <c r="D1054">
        <v>64</v>
      </c>
      <c r="E1054">
        <v>13</v>
      </c>
      <c r="F1054" t="s">
        <v>19</v>
      </c>
      <c r="G1054">
        <v>53</v>
      </c>
      <c r="H1054">
        <v>72.2</v>
      </c>
      <c r="I1054">
        <v>9.9</v>
      </c>
      <c r="J1054">
        <v>4.9000000000000004</v>
      </c>
      <c r="K1054">
        <v>48.8</v>
      </c>
      <c r="L1054">
        <v>68.599999999999994</v>
      </c>
      <c r="M1054">
        <v>37.1</v>
      </c>
      <c r="N1054">
        <v>40.1</v>
      </c>
      <c r="O1054">
        <v>32.9</v>
      </c>
      <c r="P1054">
        <v>1.04</v>
      </c>
    </row>
    <row r="1055" spans="1:16" x14ac:dyDescent="0.3">
      <c r="A1055">
        <v>2014</v>
      </c>
      <c r="B1055" t="s">
        <v>404</v>
      </c>
      <c r="C1055" t="b">
        <v>1</v>
      </c>
      <c r="D1055">
        <v>32</v>
      </c>
      <c r="E1055">
        <v>9</v>
      </c>
      <c r="F1055" t="s">
        <v>395</v>
      </c>
      <c r="G1055">
        <v>36</v>
      </c>
      <c r="H1055">
        <v>72.2</v>
      </c>
      <c r="I1055">
        <v>9.9</v>
      </c>
      <c r="J1055">
        <v>5.9</v>
      </c>
      <c r="K1055">
        <v>46</v>
      </c>
      <c r="L1055">
        <v>71.2</v>
      </c>
      <c r="M1055">
        <v>35.1</v>
      </c>
      <c r="N1055">
        <v>41.2</v>
      </c>
      <c r="O1055">
        <v>32.6</v>
      </c>
      <c r="P1055">
        <v>1.51</v>
      </c>
    </row>
    <row r="1056" spans="1:16" hidden="1" x14ac:dyDescent="0.3">
      <c r="A1056">
        <v>2014</v>
      </c>
      <c r="B1056" t="s">
        <v>371</v>
      </c>
      <c r="C1056" t="b">
        <v>0</v>
      </c>
      <c r="D1056" t="s">
        <v>29</v>
      </c>
      <c r="E1056" t="s">
        <v>29</v>
      </c>
      <c r="F1056" t="s">
        <v>29</v>
      </c>
      <c r="G1056" t="s">
        <v>29</v>
      </c>
      <c r="H1056">
        <v>72.2</v>
      </c>
      <c r="I1056">
        <v>6</v>
      </c>
      <c r="J1056">
        <v>-1.5</v>
      </c>
      <c r="K1056">
        <v>49.8</v>
      </c>
      <c r="L1056">
        <v>73.900000000000006</v>
      </c>
      <c r="M1056">
        <v>39.200000000000003</v>
      </c>
      <c r="N1056">
        <v>46</v>
      </c>
      <c r="O1056">
        <v>35</v>
      </c>
      <c r="P1056">
        <v>1.23</v>
      </c>
    </row>
    <row r="1057" spans="1:16" x14ac:dyDescent="0.3">
      <c r="A1057">
        <v>2014</v>
      </c>
      <c r="B1057" t="s">
        <v>157</v>
      </c>
      <c r="C1057" t="b">
        <v>0</v>
      </c>
      <c r="D1057">
        <v>64</v>
      </c>
      <c r="E1057">
        <v>13</v>
      </c>
      <c r="F1057" t="s">
        <v>19</v>
      </c>
      <c r="G1057">
        <v>54</v>
      </c>
      <c r="H1057">
        <v>71.400000000000006</v>
      </c>
      <c r="I1057">
        <v>3.8</v>
      </c>
      <c r="J1057">
        <v>-2.9</v>
      </c>
      <c r="K1057">
        <v>44.4</v>
      </c>
      <c r="L1057">
        <v>71.099999999999994</v>
      </c>
      <c r="M1057">
        <v>34.700000000000003</v>
      </c>
      <c r="N1057">
        <v>44.3</v>
      </c>
      <c r="O1057">
        <v>32.700000000000003</v>
      </c>
      <c r="P1057">
        <v>1.1299999999999999</v>
      </c>
    </row>
    <row r="1058" spans="1:16" x14ac:dyDescent="0.3">
      <c r="A1058">
        <v>2014</v>
      </c>
      <c r="B1058" t="s">
        <v>34</v>
      </c>
      <c r="C1058" t="b">
        <v>1</v>
      </c>
      <c r="D1058">
        <v>64</v>
      </c>
      <c r="E1058">
        <v>6</v>
      </c>
      <c r="F1058" t="s">
        <v>395</v>
      </c>
      <c r="G1058">
        <v>22</v>
      </c>
      <c r="H1058">
        <v>71.400000000000006</v>
      </c>
      <c r="I1058">
        <v>9.6999999999999993</v>
      </c>
      <c r="J1058">
        <v>0.3</v>
      </c>
      <c r="K1058">
        <v>45</v>
      </c>
      <c r="L1058">
        <v>68.900000000000006</v>
      </c>
      <c r="M1058">
        <v>32.4</v>
      </c>
      <c r="N1058">
        <v>40.6</v>
      </c>
      <c r="O1058">
        <v>29.3</v>
      </c>
      <c r="P1058">
        <v>1.07</v>
      </c>
    </row>
    <row r="1059" spans="1:16" x14ac:dyDescent="0.3">
      <c r="A1059">
        <v>2014</v>
      </c>
      <c r="B1059" t="s">
        <v>25</v>
      </c>
      <c r="C1059" t="b">
        <v>1</v>
      </c>
      <c r="D1059">
        <v>32</v>
      </c>
      <c r="E1059">
        <v>2</v>
      </c>
      <c r="F1059" t="s">
        <v>395</v>
      </c>
      <c r="G1059">
        <v>7</v>
      </c>
      <c r="H1059">
        <v>71.400000000000006</v>
      </c>
      <c r="I1059">
        <v>8.9</v>
      </c>
      <c r="J1059">
        <v>7.5</v>
      </c>
      <c r="K1059">
        <v>49.3</v>
      </c>
      <c r="L1059">
        <v>71.099999999999994</v>
      </c>
      <c r="M1059">
        <v>34</v>
      </c>
      <c r="N1059">
        <v>41.6</v>
      </c>
      <c r="O1059">
        <v>35.5</v>
      </c>
      <c r="P1059">
        <v>1.1299999999999999</v>
      </c>
    </row>
    <row r="1060" spans="1:16" x14ac:dyDescent="0.3">
      <c r="A1060">
        <v>2014</v>
      </c>
      <c r="B1060" t="s">
        <v>405</v>
      </c>
      <c r="C1060" t="b">
        <v>0</v>
      </c>
      <c r="D1060">
        <v>32</v>
      </c>
      <c r="E1060">
        <v>8</v>
      </c>
      <c r="F1060" t="s">
        <v>395</v>
      </c>
      <c r="G1060">
        <v>31</v>
      </c>
      <c r="H1060">
        <v>70.599999999999994</v>
      </c>
      <c r="I1060">
        <v>6.4</v>
      </c>
      <c r="J1060">
        <v>2.2000000000000002</v>
      </c>
      <c r="K1060">
        <v>47.7</v>
      </c>
      <c r="L1060">
        <v>64.400000000000006</v>
      </c>
      <c r="M1060">
        <v>33</v>
      </c>
      <c r="N1060">
        <v>43.8</v>
      </c>
      <c r="O1060">
        <v>30.8</v>
      </c>
      <c r="P1060">
        <v>1.32</v>
      </c>
    </row>
    <row r="1061" spans="1:16" x14ac:dyDescent="0.3">
      <c r="A1061">
        <v>2014</v>
      </c>
      <c r="B1061" t="s">
        <v>74</v>
      </c>
      <c r="C1061" t="b">
        <v>1</v>
      </c>
      <c r="D1061">
        <v>32</v>
      </c>
      <c r="E1061">
        <v>7</v>
      </c>
      <c r="F1061" t="s">
        <v>395</v>
      </c>
      <c r="G1061">
        <v>27</v>
      </c>
      <c r="H1061">
        <v>70.599999999999994</v>
      </c>
      <c r="I1061">
        <v>7.7</v>
      </c>
      <c r="J1061">
        <v>1</v>
      </c>
      <c r="K1061">
        <v>46.9</v>
      </c>
      <c r="L1061">
        <v>77.2</v>
      </c>
      <c r="M1061">
        <v>38.9</v>
      </c>
      <c r="N1061">
        <v>43.9</v>
      </c>
      <c r="O1061">
        <v>32.4</v>
      </c>
      <c r="P1061">
        <v>1.26</v>
      </c>
    </row>
    <row r="1062" spans="1:16" x14ac:dyDescent="0.3">
      <c r="A1062">
        <v>2014</v>
      </c>
      <c r="B1062" t="s">
        <v>22</v>
      </c>
      <c r="C1062" t="b">
        <v>1</v>
      </c>
      <c r="D1062">
        <v>32</v>
      </c>
      <c r="E1062">
        <v>6</v>
      </c>
      <c r="F1062" t="s">
        <v>395</v>
      </c>
      <c r="G1062">
        <v>21</v>
      </c>
      <c r="H1062">
        <v>70.599999999999994</v>
      </c>
      <c r="I1062">
        <v>6.8</v>
      </c>
      <c r="J1062">
        <v>5</v>
      </c>
      <c r="K1062">
        <v>46.3</v>
      </c>
      <c r="L1062">
        <v>62.6</v>
      </c>
      <c r="M1062" t="s">
        <v>29</v>
      </c>
      <c r="N1062">
        <v>41.6</v>
      </c>
      <c r="O1062">
        <v>31.7</v>
      </c>
      <c r="P1062">
        <v>1.29</v>
      </c>
    </row>
    <row r="1063" spans="1:16" x14ac:dyDescent="0.3">
      <c r="A1063">
        <v>2014</v>
      </c>
      <c r="B1063" t="s">
        <v>199</v>
      </c>
      <c r="C1063" t="b">
        <v>0</v>
      </c>
      <c r="D1063">
        <v>64</v>
      </c>
      <c r="E1063">
        <v>15</v>
      </c>
      <c r="F1063" t="s">
        <v>19</v>
      </c>
      <c r="G1063">
        <v>59</v>
      </c>
      <c r="H1063">
        <v>70.599999999999994</v>
      </c>
      <c r="I1063">
        <v>7.8</v>
      </c>
      <c r="J1063">
        <v>-6.6</v>
      </c>
      <c r="K1063">
        <v>48.7</v>
      </c>
      <c r="L1063">
        <v>75.2</v>
      </c>
      <c r="M1063">
        <v>39</v>
      </c>
      <c r="N1063">
        <v>48.6</v>
      </c>
      <c r="O1063">
        <v>35.4</v>
      </c>
      <c r="P1063">
        <v>1.39</v>
      </c>
    </row>
    <row r="1064" spans="1:16" x14ac:dyDescent="0.3">
      <c r="A1064">
        <v>2014</v>
      </c>
      <c r="B1064" t="s">
        <v>139</v>
      </c>
      <c r="C1064" t="b">
        <v>0</v>
      </c>
      <c r="D1064">
        <v>64</v>
      </c>
      <c r="E1064">
        <v>10</v>
      </c>
      <c r="F1064" t="s">
        <v>19</v>
      </c>
      <c r="G1064">
        <v>38</v>
      </c>
      <c r="H1064">
        <v>70.599999999999994</v>
      </c>
      <c r="I1064">
        <v>4</v>
      </c>
      <c r="J1064">
        <v>2.8</v>
      </c>
      <c r="K1064">
        <v>47</v>
      </c>
      <c r="L1064">
        <v>64.5</v>
      </c>
      <c r="M1064">
        <v>37.9</v>
      </c>
      <c r="N1064">
        <v>42</v>
      </c>
      <c r="O1064">
        <v>34.200000000000003</v>
      </c>
      <c r="P1064">
        <v>1.1299999999999999</v>
      </c>
    </row>
    <row r="1065" spans="1:16" x14ac:dyDescent="0.3">
      <c r="A1065">
        <v>2014</v>
      </c>
      <c r="B1065" t="s">
        <v>126</v>
      </c>
      <c r="C1065" t="b">
        <v>0</v>
      </c>
      <c r="D1065">
        <v>8</v>
      </c>
      <c r="E1065">
        <v>11</v>
      </c>
      <c r="F1065" t="s">
        <v>395</v>
      </c>
      <c r="G1065">
        <v>41</v>
      </c>
      <c r="H1065">
        <v>70.3</v>
      </c>
      <c r="I1065">
        <v>5.2</v>
      </c>
      <c r="J1065">
        <v>3.5</v>
      </c>
      <c r="K1065">
        <v>46.3</v>
      </c>
      <c r="L1065">
        <v>68.099999999999994</v>
      </c>
      <c r="M1065">
        <v>37.700000000000003</v>
      </c>
      <c r="N1065">
        <v>43.5</v>
      </c>
      <c r="O1065">
        <v>33.200000000000003</v>
      </c>
      <c r="P1065">
        <v>1.1000000000000001</v>
      </c>
    </row>
    <row r="1066" spans="1:16" hidden="1" x14ac:dyDescent="0.3">
      <c r="A1066">
        <v>2014</v>
      </c>
      <c r="B1066" t="s">
        <v>113</v>
      </c>
      <c r="C1066" t="b">
        <v>0</v>
      </c>
      <c r="D1066" t="s">
        <v>29</v>
      </c>
      <c r="E1066" t="s">
        <v>29</v>
      </c>
      <c r="F1066" t="s">
        <v>29</v>
      </c>
      <c r="G1066" t="s">
        <v>29</v>
      </c>
      <c r="H1066">
        <v>70</v>
      </c>
      <c r="I1066">
        <v>6.2</v>
      </c>
      <c r="J1066">
        <v>0.1</v>
      </c>
      <c r="K1066">
        <v>44.2</v>
      </c>
      <c r="L1066">
        <v>72.099999999999994</v>
      </c>
      <c r="M1066">
        <v>35.9</v>
      </c>
      <c r="N1066">
        <v>42.9</v>
      </c>
      <c r="O1066">
        <v>32.5</v>
      </c>
      <c r="P1066">
        <v>1.29</v>
      </c>
    </row>
    <row r="1067" spans="1:16" hidden="1" x14ac:dyDescent="0.3">
      <c r="A1067">
        <v>2014</v>
      </c>
      <c r="B1067" t="s">
        <v>101</v>
      </c>
      <c r="C1067" t="b">
        <v>0</v>
      </c>
      <c r="D1067" t="s">
        <v>29</v>
      </c>
      <c r="E1067" t="s">
        <v>29</v>
      </c>
      <c r="F1067" t="s">
        <v>29</v>
      </c>
      <c r="G1067" t="s">
        <v>29</v>
      </c>
      <c r="H1067">
        <v>70</v>
      </c>
      <c r="I1067">
        <v>5.9</v>
      </c>
      <c r="J1067">
        <v>2.4</v>
      </c>
      <c r="K1067">
        <v>46.4</v>
      </c>
      <c r="L1067">
        <v>70.8</v>
      </c>
      <c r="M1067">
        <v>38.5</v>
      </c>
      <c r="N1067">
        <v>40</v>
      </c>
      <c r="O1067">
        <v>35.1</v>
      </c>
      <c r="P1067">
        <v>1.43</v>
      </c>
    </row>
    <row r="1068" spans="1:16" x14ac:dyDescent="0.3">
      <c r="A1068">
        <v>2014</v>
      </c>
      <c r="B1068" t="s">
        <v>216</v>
      </c>
      <c r="C1068" t="b">
        <v>1</v>
      </c>
      <c r="D1068">
        <v>64</v>
      </c>
      <c r="E1068">
        <v>5</v>
      </c>
      <c r="F1068" t="s">
        <v>395</v>
      </c>
      <c r="G1068">
        <v>20</v>
      </c>
      <c r="H1068">
        <v>69.7</v>
      </c>
      <c r="I1068">
        <v>5.9</v>
      </c>
      <c r="J1068">
        <v>1.3</v>
      </c>
      <c r="K1068">
        <v>44.7</v>
      </c>
      <c r="L1068">
        <v>74.900000000000006</v>
      </c>
      <c r="M1068">
        <v>37.9</v>
      </c>
      <c r="N1068">
        <v>43.7</v>
      </c>
      <c r="O1068">
        <v>34.200000000000003</v>
      </c>
      <c r="P1068">
        <v>1.28</v>
      </c>
    </row>
    <row r="1069" spans="1:16" x14ac:dyDescent="0.3">
      <c r="A1069">
        <v>2014</v>
      </c>
      <c r="B1069" t="s">
        <v>260</v>
      </c>
      <c r="C1069" t="b">
        <v>0</v>
      </c>
      <c r="D1069">
        <v>64</v>
      </c>
      <c r="E1069">
        <v>14</v>
      </c>
      <c r="F1069" t="s">
        <v>19</v>
      </c>
      <c r="G1069">
        <v>55</v>
      </c>
      <c r="H1069">
        <v>69.7</v>
      </c>
      <c r="I1069">
        <v>4.2</v>
      </c>
      <c r="J1069">
        <v>1.8</v>
      </c>
      <c r="K1069">
        <v>46.3</v>
      </c>
      <c r="L1069">
        <v>72.400000000000006</v>
      </c>
      <c r="M1069">
        <v>32.9</v>
      </c>
      <c r="N1069">
        <v>41.1</v>
      </c>
      <c r="O1069">
        <v>30.9</v>
      </c>
      <c r="P1069">
        <v>0.81</v>
      </c>
    </row>
    <row r="1070" spans="1:16" hidden="1" x14ac:dyDescent="0.3">
      <c r="A1070">
        <v>2014</v>
      </c>
      <c r="B1070" t="s">
        <v>355</v>
      </c>
      <c r="C1070" t="b">
        <v>0</v>
      </c>
      <c r="D1070" t="s">
        <v>29</v>
      </c>
      <c r="E1070" t="s">
        <v>29</v>
      </c>
      <c r="F1070" t="s">
        <v>29</v>
      </c>
      <c r="G1070" t="s">
        <v>29</v>
      </c>
      <c r="H1070">
        <v>69.400000000000006</v>
      </c>
      <c r="I1070">
        <v>4.4000000000000004</v>
      </c>
      <c r="J1070">
        <v>5.2</v>
      </c>
      <c r="K1070">
        <v>45.4</v>
      </c>
      <c r="L1070">
        <v>68.8</v>
      </c>
      <c r="M1070">
        <v>35.700000000000003</v>
      </c>
      <c r="N1070">
        <v>40.5</v>
      </c>
      <c r="O1070">
        <v>31.4</v>
      </c>
      <c r="P1070">
        <v>0.86</v>
      </c>
    </row>
    <row r="1071" spans="1:16" hidden="1" x14ac:dyDescent="0.3">
      <c r="A1071">
        <v>2014</v>
      </c>
      <c r="B1071" t="s">
        <v>282</v>
      </c>
      <c r="C1071" t="b">
        <v>0</v>
      </c>
      <c r="D1071" t="s">
        <v>29</v>
      </c>
      <c r="E1071" t="s">
        <v>29</v>
      </c>
      <c r="F1071" t="s">
        <v>29</v>
      </c>
      <c r="G1071" t="s">
        <v>29</v>
      </c>
      <c r="H1071">
        <v>69.400000000000006</v>
      </c>
      <c r="I1071">
        <v>6.1</v>
      </c>
      <c r="J1071">
        <v>3.7</v>
      </c>
      <c r="K1071">
        <v>49.3</v>
      </c>
      <c r="L1071">
        <v>66.3</v>
      </c>
      <c r="M1071">
        <v>39.299999999999997</v>
      </c>
      <c r="N1071">
        <v>46.4</v>
      </c>
      <c r="O1071">
        <v>35.200000000000003</v>
      </c>
      <c r="P1071">
        <v>1.19</v>
      </c>
    </row>
    <row r="1072" spans="1:16" hidden="1" x14ac:dyDescent="0.3">
      <c r="A1072">
        <v>2014</v>
      </c>
      <c r="B1072" t="s">
        <v>406</v>
      </c>
      <c r="C1072" t="b">
        <v>0</v>
      </c>
      <c r="D1072" t="s">
        <v>29</v>
      </c>
      <c r="E1072" t="s">
        <v>29</v>
      </c>
      <c r="F1072" t="s">
        <v>29</v>
      </c>
      <c r="G1072" t="s">
        <v>29</v>
      </c>
      <c r="H1072">
        <v>68.599999999999994</v>
      </c>
      <c r="I1072">
        <v>4.2</v>
      </c>
      <c r="J1072">
        <v>-1.2</v>
      </c>
      <c r="K1072">
        <v>45.2</v>
      </c>
      <c r="L1072">
        <v>71.400000000000006</v>
      </c>
      <c r="M1072">
        <v>36.299999999999997</v>
      </c>
      <c r="N1072">
        <v>43.9</v>
      </c>
      <c r="O1072">
        <v>35.4</v>
      </c>
      <c r="P1072">
        <v>1.19</v>
      </c>
    </row>
    <row r="1073" spans="1:16" x14ac:dyDescent="0.3">
      <c r="A1073">
        <v>2014</v>
      </c>
      <c r="B1073" t="s">
        <v>140</v>
      </c>
      <c r="C1073" t="b">
        <v>1</v>
      </c>
      <c r="D1073">
        <v>32</v>
      </c>
      <c r="E1073">
        <v>7</v>
      </c>
      <c r="F1073" t="s">
        <v>395</v>
      </c>
      <c r="G1073">
        <v>25</v>
      </c>
      <c r="H1073">
        <v>68.599999999999994</v>
      </c>
      <c r="I1073">
        <v>3.5</v>
      </c>
      <c r="J1073">
        <v>7</v>
      </c>
      <c r="K1073">
        <v>43.2</v>
      </c>
      <c r="L1073">
        <v>67.099999999999994</v>
      </c>
      <c r="M1073">
        <v>32.700000000000003</v>
      </c>
      <c r="N1073">
        <v>40.200000000000003</v>
      </c>
      <c r="O1073">
        <v>35.200000000000003</v>
      </c>
      <c r="P1073">
        <v>1.06</v>
      </c>
    </row>
    <row r="1074" spans="1:16" hidden="1" x14ac:dyDescent="0.3">
      <c r="A1074">
        <v>2014</v>
      </c>
      <c r="B1074" t="s">
        <v>262</v>
      </c>
      <c r="C1074" t="b">
        <v>0</v>
      </c>
      <c r="D1074" t="s">
        <v>29</v>
      </c>
      <c r="E1074" t="s">
        <v>29</v>
      </c>
      <c r="F1074" t="s">
        <v>29</v>
      </c>
      <c r="G1074" t="s">
        <v>29</v>
      </c>
      <c r="H1074">
        <v>68.599999999999994</v>
      </c>
      <c r="I1074">
        <v>6.2</v>
      </c>
      <c r="J1074">
        <v>1.9</v>
      </c>
      <c r="K1074">
        <v>46.2</v>
      </c>
      <c r="L1074">
        <v>66.8</v>
      </c>
      <c r="M1074">
        <v>39.200000000000003</v>
      </c>
      <c r="N1074">
        <v>44</v>
      </c>
      <c r="O1074">
        <v>33.9</v>
      </c>
      <c r="P1074">
        <v>1.23</v>
      </c>
    </row>
    <row r="1075" spans="1:16" x14ac:dyDescent="0.3">
      <c r="A1075">
        <v>2014</v>
      </c>
      <c r="B1075" t="s">
        <v>38</v>
      </c>
      <c r="C1075" t="b">
        <v>1</v>
      </c>
      <c r="D1075">
        <v>16</v>
      </c>
      <c r="E1075">
        <v>6</v>
      </c>
      <c r="F1075" t="s">
        <v>395</v>
      </c>
      <c r="G1075">
        <v>24</v>
      </c>
      <c r="H1075">
        <v>68.400000000000006</v>
      </c>
      <c r="I1075">
        <v>7</v>
      </c>
      <c r="J1075">
        <v>6.7</v>
      </c>
      <c r="K1075">
        <v>45.5</v>
      </c>
      <c r="L1075">
        <v>68.099999999999994</v>
      </c>
      <c r="M1075">
        <v>38.6</v>
      </c>
      <c r="N1075">
        <v>42.6</v>
      </c>
      <c r="O1075">
        <v>35.299999999999997</v>
      </c>
      <c r="P1075">
        <v>1.28</v>
      </c>
    </row>
    <row r="1076" spans="1:16" hidden="1" x14ac:dyDescent="0.3">
      <c r="A1076">
        <v>2014</v>
      </c>
      <c r="B1076" t="s">
        <v>168</v>
      </c>
      <c r="C1076" t="b">
        <v>0</v>
      </c>
      <c r="D1076" t="s">
        <v>29</v>
      </c>
      <c r="E1076" t="s">
        <v>29</v>
      </c>
      <c r="F1076" t="s">
        <v>29</v>
      </c>
      <c r="G1076" t="s">
        <v>29</v>
      </c>
      <c r="H1076">
        <v>67.599999999999994</v>
      </c>
      <c r="I1076">
        <v>2.6</v>
      </c>
      <c r="J1076">
        <v>0.5</v>
      </c>
      <c r="K1076">
        <v>45</v>
      </c>
      <c r="L1076">
        <v>72.3</v>
      </c>
      <c r="M1076">
        <v>34.799999999999997</v>
      </c>
      <c r="N1076">
        <v>43.7</v>
      </c>
      <c r="O1076">
        <v>35.4</v>
      </c>
      <c r="P1076">
        <v>1.1499999999999999</v>
      </c>
    </row>
    <row r="1077" spans="1:16" hidden="1" x14ac:dyDescent="0.3">
      <c r="A1077">
        <v>2014</v>
      </c>
      <c r="B1077" t="s">
        <v>18</v>
      </c>
      <c r="C1077" t="b">
        <v>0</v>
      </c>
      <c r="D1077" t="s">
        <v>29</v>
      </c>
      <c r="E1077" t="s">
        <v>29</v>
      </c>
      <c r="F1077" t="s">
        <v>29</v>
      </c>
      <c r="G1077" t="s">
        <v>29</v>
      </c>
      <c r="H1077">
        <v>67.599999999999994</v>
      </c>
      <c r="I1077">
        <v>5.9</v>
      </c>
      <c r="J1077">
        <v>2.1</v>
      </c>
      <c r="K1077">
        <v>47.5</v>
      </c>
      <c r="L1077">
        <v>67.2</v>
      </c>
      <c r="M1077">
        <v>37.6</v>
      </c>
      <c r="N1077">
        <v>44.5</v>
      </c>
      <c r="O1077">
        <v>32.200000000000003</v>
      </c>
      <c r="P1077">
        <v>1.06</v>
      </c>
    </row>
    <row r="1078" spans="1:16" hidden="1" x14ac:dyDescent="0.3">
      <c r="A1078">
        <v>2014</v>
      </c>
      <c r="B1078" t="s">
        <v>223</v>
      </c>
      <c r="C1078" t="b">
        <v>0</v>
      </c>
      <c r="D1078" t="s">
        <v>29</v>
      </c>
      <c r="E1078" t="s">
        <v>29</v>
      </c>
      <c r="F1078" t="s">
        <v>29</v>
      </c>
      <c r="G1078" t="s">
        <v>29</v>
      </c>
      <c r="H1078">
        <v>67.599999999999994</v>
      </c>
      <c r="I1078">
        <v>5.7</v>
      </c>
      <c r="J1078">
        <v>1.6</v>
      </c>
      <c r="K1078">
        <v>46.5</v>
      </c>
      <c r="L1078">
        <v>68.400000000000006</v>
      </c>
      <c r="M1078" t="s">
        <v>29</v>
      </c>
      <c r="N1078">
        <v>38.200000000000003</v>
      </c>
      <c r="O1078">
        <v>29.5</v>
      </c>
      <c r="P1078">
        <v>1.02</v>
      </c>
    </row>
    <row r="1079" spans="1:16" hidden="1" x14ac:dyDescent="0.3">
      <c r="A1079">
        <v>2014</v>
      </c>
      <c r="B1079" t="s">
        <v>81</v>
      </c>
      <c r="C1079" t="b">
        <v>0</v>
      </c>
      <c r="D1079" t="s">
        <v>29</v>
      </c>
      <c r="E1079" t="s">
        <v>29</v>
      </c>
      <c r="F1079" t="s">
        <v>29</v>
      </c>
      <c r="G1079" t="s">
        <v>29</v>
      </c>
      <c r="H1079">
        <v>67.599999999999994</v>
      </c>
      <c r="I1079">
        <v>5.0999999999999996</v>
      </c>
      <c r="J1079">
        <v>5.6</v>
      </c>
      <c r="K1079">
        <v>45.3</v>
      </c>
      <c r="L1079">
        <v>72</v>
      </c>
      <c r="M1079">
        <v>35.5</v>
      </c>
      <c r="N1079">
        <v>41.4</v>
      </c>
      <c r="O1079">
        <v>33</v>
      </c>
      <c r="P1079">
        <v>1.02</v>
      </c>
    </row>
    <row r="1080" spans="1:16" hidden="1" x14ac:dyDescent="0.3">
      <c r="A1080">
        <v>2014</v>
      </c>
      <c r="B1080" t="s">
        <v>41</v>
      </c>
      <c r="C1080" t="b">
        <v>0</v>
      </c>
      <c r="D1080" t="s">
        <v>29</v>
      </c>
      <c r="E1080" t="s">
        <v>29</v>
      </c>
      <c r="F1080" t="s">
        <v>29</v>
      </c>
      <c r="G1080" t="s">
        <v>29</v>
      </c>
      <c r="H1080">
        <v>67.599999999999994</v>
      </c>
      <c r="I1080">
        <v>4.5</v>
      </c>
      <c r="J1080">
        <v>0.4</v>
      </c>
      <c r="K1080">
        <v>45.9</v>
      </c>
      <c r="L1080">
        <v>71.400000000000006</v>
      </c>
      <c r="M1080">
        <v>35.299999999999997</v>
      </c>
      <c r="N1080">
        <v>41.1</v>
      </c>
      <c r="O1080">
        <v>31.7</v>
      </c>
      <c r="P1080">
        <v>1.18</v>
      </c>
    </row>
    <row r="1081" spans="1:16" hidden="1" x14ac:dyDescent="0.3">
      <c r="A1081">
        <v>2014</v>
      </c>
      <c r="B1081" t="s">
        <v>88</v>
      </c>
      <c r="C1081" t="b">
        <v>0</v>
      </c>
      <c r="D1081" t="s">
        <v>29</v>
      </c>
      <c r="E1081" t="s">
        <v>29</v>
      </c>
      <c r="F1081" t="s">
        <v>29</v>
      </c>
      <c r="G1081" t="s">
        <v>29</v>
      </c>
      <c r="H1081">
        <v>66.7</v>
      </c>
      <c r="I1081">
        <v>10.1</v>
      </c>
      <c r="J1081">
        <v>4.5999999999999996</v>
      </c>
      <c r="K1081">
        <v>46.9</v>
      </c>
      <c r="L1081">
        <v>72.5</v>
      </c>
      <c r="M1081">
        <v>40</v>
      </c>
      <c r="N1081">
        <v>39.5</v>
      </c>
      <c r="O1081">
        <v>32.700000000000003</v>
      </c>
      <c r="P1081">
        <v>1.07</v>
      </c>
    </row>
    <row r="1082" spans="1:16" hidden="1" x14ac:dyDescent="0.3">
      <c r="A1082">
        <v>2014</v>
      </c>
      <c r="B1082" t="s">
        <v>51</v>
      </c>
      <c r="C1082" t="b">
        <v>0</v>
      </c>
      <c r="D1082" t="s">
        <v>29</v>
      </c>
      <c r="E1082" t="s">
        <v>29</v>
      </c>
      <c r="F1082" t="s">
        <v>29</v>
      </c>
      <c r="G1082" t="s">
        <v>29</v>
      </c>
      <c r="H1082">
        <v>66.7</v>
      </c>
      <c r="I1082">
        <v>6.1</v>
      </c>
      <c r="J1082">
        <v>-5.0999999999999996</v>
      </c>
      <c r="K1082">
        <v>48.7</v>
      </c>
      <c r="L1082">
        <v>71.400000000000006</v>
      </c>
      <c r="M1082">
        <v>39.6</v>
      </c>
      <c r="N1082">
        <v>45.4</v>
      </c>
      <c r="O1082">
        <v>34.1</v>
      </c>
      <c r="P1082">
        <v>1.65</v>
      </c>
    </row>
    <row r="1083" spans="1:16" hidden="1" x14ac:dyDescent="0.3">
      <c r="A1083">
        <v>2014</v>
      </c>
      <c r="B1083" t="s">
        <v>131</v>
      </c>
      <c r="C1083" t="b">
        <v>1</v>
      </c>
      <c r="D1083" t="s">
        <v>29</v>
      </c>
      <c r="E1083" t="s">
        <v>29</v>
      </c>
      <c r="F1083" t="s">
        <v>29</v>
      </c>
      <c r="G1083" t="s">
        <v>29</v>
      </c>
      <c r="H1083">
        <v>65.8</v>
      </c>
      <c r="I1083">
        <v>3.7</v>
      </c>
      <c r="J1083">
        <v>0.6</v>
      </c>
      <c r="K1083">
        <v>44.7</v>
      </c>
      <c r="L1083">
        <v>74.2</v>
      </c>
      <c r="M1083">
        <v>35.200000000000003</v>
      </c>
      <c r="N1083">
        <v>42.6</v>
      </c>
      <c r="O1083">
        <v>34.299999999999997</v>
      </c>
      <c r="P1083">
        <v>1.19</v>
      </c>
    </row>
    <row r="1084" spans="1:16" hidden="1" x14ac:dyDescent="0.3">
      <c r="A1084">
        <v>2014</v>
      </c>
      <c r="B1084" t="s">
        <v>273</v>
      </c>
      <c r="C1084" t="b">
        <v>0</v>
      </c>
      <c r="D1084" t="s">
        <v>29</v>
      </c>
      <c r="E1084" t="s">
        <v>29</v>
      </c>
      <c r="F1084" t="s">
        <v>29</v>
      </c>
      <c r="G1084" t="s">
        <v>29</v>
      </c>
      <c r="H1084">
        <v>65.7</v>
      </c>
      <c r="I1084">
        <v>6.8</v>
      </c>
      <c r="J1084">
        <v>4.0999999999999996</v>
      </c>
      <c r="K1084">
        <v>47</v>
      </c>
      <c r="L1084">
        <v>64.099999999999994</v>
      </c>
      <c r="M1084">
        <v>35.4</v>
      </c>
      <c r="N1084">
        <v>37.4</v>
      </c>
      <c r="O1084">
        <v>33.1</v>
      </c>
      <c r="P1084">
        <v>1.23</v>
      </c>
    </row>
    <row r="1085" spans="1:16" x14ac:dyDescent="0.3">
      <c r="A1085">
        <v>2014</v>
      </c>
      <c r="B1085" t="s">
        <v>87</v>
      </c>
      <c r="C1085" t="b">
        <v>1</v>
      </c>
      <c r="D1085">
        <v>64</v>
      </c>
      <c r="E1085">
        <v>8</v>
      </c>
      <c r="F1085" t="s">
        <v>395</v>
      </c>
      <c r="G1085">
        <v>32</v>
      </c>
      <c r="H1085">
        <v>65.7</v>
      </c>
      <c r="I1085">
        <v>2</v>
      </c>
      <c r="J1085">
        <v>5.9</v>
      </c>
      <c r="K1085">
        <v>43.5</v>
      </c>
      <c r="L1085">
        <v>71.8</v>
      </c>
      <c r="M1085">
        <v>31.8</v>
      </c>
      <c r="N1085">
        <v>43.1</v>
      </c>
      <c r="O1085">
        <v>35.6</v>
      </c>
      <c r="P1085">
        <v>0.85</v>
      </c>
    </row>
    <row r="1086" spans="1:16" x14ac:dyDescent="0.3">
      <c r="A1086">
        <v>2014</v>
      </c>
      <c r="B1086" t="s">
        <v>192</v>
      </c>
      <c r="C1086" t="b">
        <v>0</v>
      </c>
      <c r="D1086">
        <v>64</v>
      </c>
      <c r="E1086">
        <v>14</v>
      </c>
      <c r="F1086" t="s">
        <v>19</v>
      </c>
      <c r="G1086">
        <v>57</v>
      </c>
      <c r="H1086">
        <v>65.7</v>
      </c>
      <c r="I1086">
        <v>5.8</v>
      </c>
      <c r="J1086">
        <v>3.4</v>
      </c>
      <c r="K1086">
        <v>46.5</v>
      </c>
      <c r="L1086">
        <v>67.099999999999994</v>
      </c>
      <c r="M1086">
        <v>36.700000000000003</v>
      </c>
      <c r="N1086">
        <v>44.6</v>
      </c>
      <c r="O1086">
        <v>33.4</v>
      </c>
      <c r="P1086">
        <v>1.01</v>
      </c>
    </row>
    <row r="1087" spans="1:16" hidden="1" x14ac:dyDescent="0.3">
      <c r="A1087">
        <v>2014</v>
      </c>
      <c r="B1087" t="s">
        <v>375</v>
      </c>
      <c r="C1087" t="b">
        <v>1</v>
      </c>
      <c r="D1087" t="s">
        <v>29</v>
      </c>
      <c r="E1087" t="s">
        <v>29</v>
      </c>
      <c r="F1087" t="s">
        <v>29</v>
      </c>
      <c r="G1087" t="s">
        <v>29</v>
      </c>
      <c r="H1087">
        <v>65.7</v>
      </c>
      <c r="I1087">
        <v>3.2</v>
      </c>
      <c r="J1087">
        <v>4.8</v>
      </c>
      <c r="K1087">
        <v>45.6</v>
      </c>
      <c r="L1087">
        <v>74.2</v>
      </c>
      <c r="M1087">
        <v>34.4</v>
      </c>
      <c r="N1087">
        <v>41.4</v>
      </c>
      <c r="O1087">
        <v>33.200000000000003</v>
      </c>
      <c r="P1087">
        <v>0.8</v>
      </c>
    </row>
    <row r="1088" spans="1:16" x14ac:dyDescent="0.3">
      <c r="A1088">
        <v>2014</v>
      </c>
      <c r="B1088" t="s">
        <v>407</v>
      </c>
      <c r="C1088" t="b">
        <v>0</v>
      </c>
      <c r="D1088">
        <v>64</v>
      </c>
      <c r="E1088">
        <v>11</v>
      </c>
      <c r="F1088" t="s">
        <v>19</v>
      </c>
      <c r="G1088">
        <v>43</v>
      </c>
      <c r="H1088">
        <v>65.7</v>
      </c>
      <c r="I1088">
        <v>3.5</v>
      </c>
      <c r="J1088">
        <v>3.3</v>
      </c>
      <c r="K1088">
        <v>42.8</v>
      </c>
      <c r="L1088">
        <v>78.2</v>
      </c>
      <c r="M1088">
        <v>34.700000000000003</v>
      </c>
      <c r="N1088">
        <v>44.3</v>
      </c>
      <c r="O1088">
        <v>32.799999999999997</v>
      </c>
      <c r="P1088">
        <v>1.17</v>
      </c>
    </row>
    <row r="1089" spans="1:16" hidden="1" x14ac:dyDescent="0.3">
      <c r="A1089">
        <v>2014</v>
      </c>
      <c r="B1089" t="s">
        <v>27</v>
      </c>
      <c r="C1089" t="b">
        <v>0</v>
      </c>
      <c r="D1089" t="s">
        <v>29</v>
      </c>
      <c r="E1089" t="s">
        <v>29</v>
      </c>
      <c r="F1089" t="s">
        <v>29</v>
      </c>
      <c r="G1089" t="s">
        <v>29</v>
      </c>
      <c r="H1089">
        <v>65.7</v>
      </c>
      <c r="I1089">
        <v>6</v>
      </c>
      <c r="J1089">
        <v>4.0999999999999996</v>
      </c>
      <c r="K1089">
        <v>45</v>
      </c>
      <c r="L1089">
        <v>70.8</v>
      </c>
      <c r="M1089">
        <v>38.4</v>
      </c>
      <c r="N1089">
        <v>44.8</v>
      </c>
      <c r="O1089">
        <v>33.799999999999997</v>
      </c>
      <c r="P1089">
        <v>1.05</v>
      </c>
    </row>
    <row r="1090" spans="1:16" x14ac:dyDescent="0.3">
      <c r="A1090">
        <v>2014</v>
      </c>
      <c r="B1090" t="s">
        <v>55</v>
      </c>
      <c r="C1090" t="b">
        <v>0</v>
      </c>
      <c r="D1090">
        <v>64</v>
      </c>
      <c r="E1090">
        <v>10</v>
      </c>
      <c r="F1090" t="s">
        <v>395</v>
      </c>
      <c r="G1090">
        <v>39</v>
      </c>
      <c r="H1090">
        <v>65.7</v>
      </c>
      <c r="I1090">
        <v>6.4</v>
      </c>
      <c r="J1090">
        <v>5.0999999999999996</v>
      </c>
      <c r="K1090">
        <v>46.3</v>
      </c>
      <c r="L1090">
        <v>69.2</v>
      </c>
      <c r="M1090">
        <v>35.5</v>
      </c>
      <c r="N1090">
        <v>43</v>
      </c>
      <c r="O1090">
        <v>33.9</v>
      </c>
      <c r="P1090">
        <v>1.38</v>
      </c>
    </row>
    <row r="1091" spans="1:16" hidden="1" x14ac:dyDescent="0.3">
      <c r="A1091">
        <v>2014</v>
      </c>
      <c r="B1091" t="s">
        <v>100</v>
      </c>
      <c r="C1091" t="b">
        <v>0</v>
      </c>
      <c r="D1091" t="s">
        <v>29</v>
      </c>
      <c r="E1091" t="s">
        <v>29</v>
      </c>
      <c r="F1091" t="s">
        <v>29</v>
      </c>
      <c r="G1091" t="s">
        <v>29</v>
      </c>
      <c r="H1091">
        <v>65.5</v>
      </c>
      <c r="I1091">
        <v>6.2</v>
      </c>
      <c r="J1091">
        <v>3</v>
      </c>
      <c r="K1091">
        <v>44.7</v>
      </c>
      <c r="L1091">
        <v>71.2</v>
      </c>
      <c r="M1091">
        <v>33.5</v>
      </c>
      <c r="N1091">
        <v>42.3</v>
      </c>
      <c r="O1091">
        <v>31</v>
      </c>
      <c r="P1091">
        <v>1.19</v>
      </c>
    </row>
    <row r="1092" spans="1:16" x14ac:dyDescent="0.3">
      <c r="A1092">
        <v>2014</v>
      </c>
      <c r="B1092" t="s">
        <v>159</v>
      </c>
      <c r="C1092" t="b">
        <v>1</v>
      </c>
      <c r="D1092">
        <v>16</v>
      </c>
      <c r="E1092">
        <v>11</v>
      </c>
      <c r="F1092" t="s">
        <v>395</v>
      </c>
      <c r="G1092">
        <v>44</v>
      </c>
      <c r="H1092">
        <v>64.900000000000006</v>
      </c>
      <c r="I1092">
        <v>10.5</v>
      </c>
      <c r="J1092">
        <v>8.5</v>
      </c>
      <c r="K1092">
        <v>45.3</v>
      </c>
      <c r="L1092">
        <v>71.900000000000006</v>
      </c>
      <c r="M1092">
        <v>32.5</v>
      </c>
      <c r="N1092">
        <v>41.3</v>
      </c>
      <c r="O1092">
        <v>34.5</v>
      </c>
      <c r="P1092">
        <v>1.22</v>
      </c>
    </row>
    <row r="1093" spans="1:16" hidden="1" x14ac:dyDescent="0.3">
      <c r="A1093">
        <v>2014</v>
      </c>
      <c r="B1093" t="s">
        <v>154</v>
      </c>
      <c r="C1093" t="b">
        <v>1</v>
      </c>
      <c r="D1093" t="s">
        <v>29</v>
      </c>
      <c r="E1093" t="s">
        <v>29</v>
      </c>
      <c r="F1093" t="s">
        <v>29</v>
      </c>
      <c r="G1093" t="s">
        <v>29</v>
      </c>
      <c r="H1093">
        <v>64.7</v>
      </c>
      <c r="I1093">
        <v>8.8000000000000007</v>
      </c>
      <c r="J1093">
        <v>-3.5</v>
      </c>
      <c r="K1093">
        <v>44.1</v>
      </c>
      <c r="L1093">
        <v>72.599999999999994</v>
      </c>
      <c r="M1093">
        <v>36.200000000000003</v>
      </c>
      <c r="N1093">
        <v>40.799999999999997</v>
      </c>
      <c r="O1093">
        <v>34.6</v>
      </c>
      <c r="P1093">
        <v>1.33</v>
      </c>
    </row>
    <row r="1094" spans="1:16" hidden="1" x14ac:dyDescent="0.3">
      <c r="A1094">
        <v>2014</v>
      </c>
      <c r="B1094" t="s">
        <v>380</v>
      </c>
      <c r="C1094" t="b">
        <v>0</v>
      </c>
      <c r="D1094" t="s">
        <v>29</v>
      </c>
      <c r="E1094" t="s">
        <v>29</v>
      </c>
      <c r="F1094" t="s">
        <v>29</v>
      </c>
      <c r="G1094" t="s">
        <v>29</v>
      </c>
      <c r="H1094">
        <v>64.5</v>
      </c>
      <c r="I1094">
        <v>6.7</v>
      </c>
      <c r="J1094">
        <v>4.4000000000000004</v>
      </c>
      <c r="K1094">
        <v>47.3</v>
      </c>
      <c r="L1094">
        <v>72.2</v>
      </c>
      <c r="M1094">
        <v>33.5</v>
      </c>
      <c r="N1094">
        <v>44.7</v>
      </c>
      <c r="O1094">
        <v>33.6</v>
      </c>
      <c r="P1094">
        <v>1.19</v>
      </c>
    </row>
    <row r="1095" spans="1:16" x14ac:dyDescent="0.3">
      <c r="A1095">
        <v>2014</v>
      </c>
      <c r="B1095" t="s">
        <v>77</v>
      </c>
      <c r="C1095" t="b">
        <v>1</v>
      </c>
      <c r="D1095">
        <v>16</v>
      </c>
      <c r="E1095">
        <v>10</v>
      </c>
      <c r="F1095" t="s">
        <v>395</v>
      </c>
      <c r="G1095">
        <v>37</v>
      </c>
      <c r="H1095">
        <v>63.9</v>
      </c>
      <c r="I1095">
        <v>4.4000000000000004</v>
      </c>
      <c r="J1095">
        <v>1.8</v>
      </c>
      <c r="K1095">
        <v>45.9</v>
      </c>
      <c r="L1095">
        <v>70.2</v>
      </c>
      <c r="M1095">
        <v>36.4</v>
      </c>
      <c r="N1095">
        <v>42.1</v>
      </c>
      <c r="O1095">
        <v>34.9</v>
      </c>
      <c r="P1095">
        <v>1.01</v>
      </c>
    </row>
    <row r="1096" spans="1:16" hidden="1" x14ac:dyDescent="0.3">
      <c r="A1096">
        <v>2014</v>
      </c>
      <c r="B1096" t="s">
        <v>185</v>
      </c>
      <c r="C1096" t="b">
        <v>1</v>
      </c>
      <c r="D1096" t="s">
        <v>29</v>
      </c>
      <c r="E1096" t="s">
        <v>29</v>
      </c>
      <c r="F1096" t="s">
        <v>29</v>
      </c>
      <c r="G1096" t="s">
        <v>29</v>
      </c>
      <c r="H1096">
        <v>63.9</v>
      </c>
      <c r="I1096">
        <v>5.0999999999999996</v>
      </c>
      <c r="J1096">
        <v>1.9</v>
      </c>
      <c r="K1096">
        <v>42.4</v>
      </c>
      <c r="L1096">
        <v>74.400000000000006</v>
      </c>
      <c r="M1096">
        <v>31</v>
      </c>
      <c r="N1096">
        <v>39.5</v>
      </c>
      <c r="O1096">
        <v>28.5</v>
      </c>
      <c r="P1096">
        <v>0.96</v>
      </c>
    </row>
    <row r="1097" spans="1:16" hidden="1" x14ac:dyDescent="0.3">
      <c r="A1097">
        <v>2014</v>
      </c>
      <c r="B1097" t="s">
        <v>142</v>
      </c>
      <c r="C1097" t="b">
        <v>0</v>
      </c>
      <c r="D1097" t="s">
        <v>29</v>
      </c>
      <c r="E1097" t="s">
        <v>29</v>
      </c>
      <c r="F1097" t="s">
        <v>29</v>
      </c>
      <c r="G1097" t="s">
        <v>29</v>
      </c>
      <c r="H1097">
        <v>63.6</v>
      </c>
      <c r="I1097">
        <v>3.4</v>
      </c>
      <c r="J1097">
        <v>2.8</v>
      </c>
      <c r="K1097">
        <v>47.3</v>
      </c>
      <c r="L1097">
        <v>64.8</v>
      </c>
      <c r="M1097">
        <v>36.200000000000003</v>
      </c>
      <c r="N1097">
        <v>43.9</v>
      </c>
      <c r="O1097">
        <v>35</v>
      </c>
      <c r="P1097">
        <v>1.26</v>
      </c>
    </row>
    <row r="1098" spans="1:16" hidden="1" x14ac:dyDescent="0.3">
      <c r="A1098">
        <v>2014</v>
      </c>
      <c r="B1098" t="s">
        <v>336</v>
      </c>
      <c r="C1098" t="b">
        <v>1</v>
      </c>
      <c r="D1098" t="s">
        <v>29</v>
      </c>
      <c r="E1098" t="s">
        <v>29</v>
      </c>
      <c r="F1098" t="s">
        <v>29</v>
      </c>
      <c r="G1098" t="s">
        <v>29</v>
      </c>
      <c r="H1098">
        <v>63.6</v>
      </c>
      <c r="I1098">
        <v>10.8</v>
      </c>
      <c r="J1098">
        <v>3.7</v>
      </c>
      <c r="K1098">
        <v>48.8</v>
      </c>
      <c r="L1098">
        <v>74.3</v>
      </c>
      <c r="M1098">
        <v>35.1</v>
      </c>
      <c r="N1098">
        <v>41.1</v>
      </c>
      <c r="O1098">
        <v>30.8</v>
      </c>
      <c r="P1098">
        <v>1.27</v>
      </c>
    </row>
    <row r="1099" spans="1:16" x14ac:dyDescent="0.3">
      <c r="A1099">
        <v>2014</v>
      </c>
      <c r="B1099" t="s">
        <v>297</v>
      </c>
      <c r="C1099" t="b">
        <v>1</v>
      </c>
      <c r="D1099">
        <v>64</v>
      </c>
      <c r="E1099">
        <v>10</v>
      </c>
      <c r="F1099" t="s">
        <v>395</v>
      </c>
      <c r="G1099">
        <v>40</v>
      </c>
      <c r="H1099">
        <v>63.6</v>
      </c>
      <c r="I1099">
        <v>5.9</v>
      </c>
      <c r="J1099">
        <v>-2.4</v>
      </c>
      <c r="K1099">
        <v>45.1</v>
      </c>
      <c r="L1099">
        <v>69.400000000000006</v>
      </c>
      <c r="M1099">
        <v>39</v>
      </c>
      <c r="N1099">
        <v>41.9</v>
      </c>
      <c r="O1099">
        <v>32.6</v>
      </c>
      <c r="P1099">
        <v>1.25</v>
      </c>
    </row>
    <row r="1100" spans="1:16" hidden="1" x14ac:dyDescent="0.3">
      <c r="A1100">
        <v>2014</v>
      </c>
      <c r="B1100" t="s">
        <v>90</v>
      </c>
      <c r="C1100" t="b">
        <v>0</v>
      </c>
      <c r="D1100" t="s">
        <v>29</v>
      </c>
      <c r="E1100" t="s">
        <v>29</v>
      </c>
      <c r="F1100" t="s">
        <v>29</v>
      </c>
      <c r="G1100" t="s">
        <v>29</v>
      </c>
      <c r="H1100">
        <v>63.6</v>
      </c>
      <c r="I1100">
        <v>6.8</v>
      </c>
      <c r="J1100">
        <v>1.9</v>
      </c>
      <c r="K1100">
        <v>46.9</v>
      </c>
      <c r="L1100">
        <v>75.3</v>
      </c>
      <c r="M1100">
        <v>40.4</v>
      </c>
      <c r="N1100">
        <v>41.8</v>
      </c>
      <c r="O1100">
        <v>32.799999999999997</v>
      </c>
      <c r="P1100">
        <v>1.1299999999999999</v>
      </c>
    </row>
    <row r="1101" spans="1:16" hidden="1" x14ac:dyDescent="0.3">
      <c r="A1101">
        <v>2014</v>
      </c>
      <c r="B1101" t="s">
        <v>221</v>
      </c>
      <c r="C1101" t="b">
        <v>0</v>
      </c>
      <c r="D1101" t="s">
        <v>29</v>
      </c>
      <c r="E1101" t="s">
        <v>29</v>
      </c>
      <c r="F1101" t="s">
        <v>29</v>
      </c>
      <c r="G1101" t="s">
        <v>29</v>
      </c>
      <c r="H1101">
        <v>62.9</v>
      </c>
      <c r="I1101">
        <v>4.7</v>
      </c>
      <c r="J1101">
        <v>2.8</v>
      </c>
      <c r="K1101">
        <v>46.7</v>
      </c>
      <c r="L1101">
        <v>67.400000000000006</v>
      </c>
      <c r="M1101">
        <v>32.9</v>
      </c>
      <c r="N1101">
        <v>41.3</v>
      </c>
      <c r="O1101">
        <v>34.6</v>
      </c>
      <c r="P1101">
        <v>0.97</v>
      </c>
    </row>
    <row r="1102" spans="1:16" hidden="1" x14ac:dyDescent="0.3">
      <c r="A1102">
        <v>2014</v>
      </c>
      <c r="B1102" t="s">
        <v>186</v>
      </c>
      <c r="C1102" t="b">
        <v>0</v>
      </c>
      <c r="D1102" t="s">
        <v>29</v>
      </c>
      <c r="E1102" t="s">
        <v>29</v>
      </c>
      <c r="F1102" t="s">
        <v>29</v>
      </c>
      <c r="G1102" t="s">
        <v>29</v>
      </c>
      <c r="H1102">
        <v>62.9</v>
      </c>
      <c r="I1102">
        <v>5.7</v>
      </c>
      <c r="J1102">
        <v>-0.9</v>
      </c>
      <c r="K1102">
        <v>44.6</v>
      </c>
      <c r="L1102">
        <v>71.3</v>
      </c>
      <c r="M1102">
        <v>32.5</v>
      </c>
      <c r="N1102">
        <v>43.9</v>
      </c>
      <c r="O1102">
        <v>33.700000000000003</v>
      </c>
      <c r="P1102">
        <v>1.32</v>
      </c>
    </row>
    <row r="1103" spans="1:16" hidden="1" x14ac:dyDescent="0.3">
      <c r="A1103">
        <v>2014</v>
      </c>
      <c r="B1103" t="s">
        <v>337</v>
      </c>
      <c r="C1103" t="b">
        <v>0</v>
      </c>
      <c r="D1103" t="s">
        <v>29</v>
      </c>
      <c r="E1103" t="s">
        <v>29</v>
      </c>
      <c r="F1103" t="s">
        <v>29</v>
      </c>
      <c r="G1103" t="s">
        <v>29</v>
      </c>
      <c r="H1103">
        <v>62.9</v>
      </c>
      <c r="I1103">
        <v>3.7</v>
      </c>
      <c r="J1103">
        <v>0.7</v>
      </c>
      <c r="K1103">
        <v>47.8</v>
      </c>
      <c r="L1103">
        <v>68.8</v>
      </c>
      <c r="M1103">
        <v>36.200000000000003</v>
      </c>
      <c r="N1103">
        <v>46.4</v>
      </c>
      <c r="O1103">
        <v>37.9</v>
      </c>
      <c r="P1103">
        <v>1.2</v>
      </c>
    </row>
    <row r="1104" spans="1:16" hidden="1" x14ac:dyDescent="0.3">
      <c r="A1104">
        <v>2014</v>
      </c>
      <c r="B1104" t="s">
        <v>338</v>
      </c>
      <c r="C1104" t="b">
        <v>0</v>
      </c>
      <c r="D1104" t="s">
        <v>29</v>
      </c>
      <c r="E1104" t="s">
        <v>29</v>
      </c>
      <c r="F1104" t="s">
        <v>29</v>
      </c>
      <c r="G1104" t="s">
        <v>29</v>
      </c>
      <c r="H1104">
        <v>62.5</v>
      </c>
      <c r="I1104">
        <v>1.8</v>
      </c>
      <c r="J1104">
        <v>-2.8</v>
      </c>
      <c r="K1104">
        <v>47.6</v>
      </c>
      <c r="L1104">
        <v>69.400000000000006</v>
      </c>
      <c r="M1104">
        <v>39.9</v>
      </c>
      <c r="N1104">
        <v>45.9</v>
      </c>
      <c r="O1104">
        <v>37.5</v>
      </c>
      <c r="P1104">
        <v>1.35</v>
      </c>
    </row>
    <row r="1105" spans="1:16" hidden="1" x14ac:dyDescent="0.3">
      <c r="A1105">
        <v>2014</v>
      </c>
      <c r="B1105" t="s">
        <v>408</v>
      </c>
      <c r="C1105" t="b">
        <v>0</v>
      </c>
      <c r="D1105" t="s">
        <v>29</v>
      </c>
      <c r="E1105" t="s">
        <v>29</v>
      </c>
      <c r="F1105" t="s">
        <v>29</v>
      </c>
      <c r="G1105" t="s">
        <v>29</v>
      </c>
      <c r="H1105">
        <v>62.5</v>
      </c>
      <c r="I1105">
        <v>2.1</v>
      </c>
      <c r="J1105">
        <v>1.2</v>
      </c>
      <c r="K1105">
        <v>43.6</v>
      </c>
      <c r="L1105">
        <v>75.5</v>
      </c>
      <c r="M1105">
        <v>34.700000000000003</v>
      </c>
      <c r="N1105">
        <v>43.3</v>
      </c>
      <c r="O1105">
        <v>32.1</v>
      </c>
      <c r="P1105">
        <v>1.28</v>
      </c>
    </row>
    <row r="1106" spans="1:16" hidden="1" x14ac:dyDescent="0.3">
      <c r="A1106">
        <v>2014</v>
      </c>
      <c r="B1106" t="s">
        <v>409</v>
      </c>
      <c r="C1106" t="b">
        <v>0</v>
      </c>
      <c r="D1106" t="s">
        <v>29</v>
      </c>
      <c r="E1106" t="s">
        <v>29</v>
      </c>
      <c r="F1106" t="s">
        <v>29</v>
      </c>
      <c r="G1106" t="s">
        <v>29</v>
      </c>
      <c r="H1106">
        <v>62.5</v>
      </c>
      <c r="I1106">
        <v>2.2999999999999998</v>
      </c>
      <c r="J1106">
        <v>11.8</v>
      </c>
      <c r="K1106">
        <v>42.4</v>
      </c>
      <c r="L1106">
        <v>71.599999999999994</v>
      </c>
      <c r="M1106">
        <v>35.700000000000003</v>
      </c>
      <c r="N1106">
        <v>43.1</v>
      </c>
      <c r="O1106">
        <v>34.700000000000003</v>
      </c>
      <c r="P1106">
        <v>1</v>
      </c>
    </row>
    <row r="1107" spans="1:16" hidden="1" x14ac:dyDescent="0.3">
      <c r="A1107">
        <v>2014</v>
      </c>
      <c r="B1107" t="s">
        <v>225</v>
      </c>
      <c r="C1107" t="b">
        <v>0</v>
      </c>
      <c r="D1107" t="s">
        <v>29</v>
      </c>
      <c r="E1107" t="s">
        <v>29</v>
      </c>
      <c r="F1107" t="s">
        <v>29</v>
      </c>
      <c r="G1107" t="s">
        <v>29</v>
      </c>
      <c r="H1107">
        <v>62.5</v>
      </c>
      <c r="I1107">
        <v>1</v>
      </c>
      <c r="J1107">
        <v>3.4</v>
      </c>
      <c r="K1107">
        <v>41.4</v>
      </c>
      <c r="L1107">
        <v>65.599999999999994</v>
      </c>
      <c r="M1107">
        <v>33.700000000000003</v>
      </c>
      <c r="N1107">
        <v>43.2</v>
      </c>
      <c r="O1107">
        <v>35.200000000000003</v>
      </c>
      <c r="P1107">
        <v>0.83</v>
      </c>
    </row>
    <row r="1108" spans="1:16" hidden="1" x14ac:dyDescent="0.3">
      <c r="A1108">
        <v>2014</v>
      </c>
      <c r="B1108" t="s">
        <v>203</v>
      </c>
      <c r="C1108" t="b">
        <v>0</v>
      </c>
      <c r="D1108" t="s">
        <v>29</v>
      </c>
      <c r="E1108" t="s">
        <v>29</v>
      </c>
      <c r="F1108" t="s">
        <v>29</v>
      </c>
      <c r="G1108" t="s">
        <v>29</v>
      </c>
      <c r="H1108">
        <v>61.8</v>
      </c>
      <c r="I1108">
        <v>4.8</v>
      </c>
      <c r="J1108">
        <v>2.8</v>
      </c>
      <c r="K1108">
        <v>44.6</v>
      </c>
      <c r="L1108">
        <v>77.5</v>
      </c>
      <c r="M1108">
        <v>38.700000000000003</v>
      </c>
      <c r="N1108">
        <v>42.8</v>
      </c>
      <c r="O1108">
        <v>35.200000000000003</v>
      </c>
      <c r="P1108">
        <v>1.02</v>
      </c>
    </row>
    <row r="1109" spans="1:16" hidden="1" x14ac:dyDescent="0.3">
      <c r="A1109">
        <v>2014</v>
      </c>
      <c r="B1109" t="s">
        <v>246</v>
      </c>
      <c r="C1109" t="b">
        <v>0</v>
      </c>
      <c r="D1109" t="s">
        <v>29</v>
      </c>
      <c r="E1109" t="s">
        <v>29</v>
      </c>
      <c r="F1109" t="s">
        <v>29</v>
      </c>
      <c r="G1109" t="s">
        <v>29</v>
      </c>
      <c r="H1109">
        <v>61.8</v>
      </c>
      <c r="I1109">
        <v>7.2</v>
      </c>
      <c r="J1109">
        <v>4.3</v>
      </c>
      <c r="K1109">
        <v>45.6</v>
      </c>
      <c r="L1109">
        <v>74.900000000000006</v>
      </c>
      <c r="M1109">
        <v>37.200000000000003</v>
      </c>
      <c r="N1109">
        <v>44.6</v>
      </c>
      <c r="O1109">
        <v>34.700000000000003</v>
      </c>
      <c r="P1109">
        <v>1.19</v>
      </c>
    </row>
    <row r="1110" spans="1:16" hidden="1" x14ac:dyDescent="0.3">
      <c r="A1110">
        <v>2014</v>
      </c>
      <c r="B1110" t="s">
        <v>342</v>
      </c>
      <c r="C1110" t="b">
        <v>0</v>
      </c>
      <c r="D1110" t="s">
        <v>29</v>
      </c>
      <c r="E1110" t="s">
        <v>29</v>
      </c>
      <c r="F1110" t="s">
        <v>29</v>
      </c>
      <c r="G1110" t="s">
        <v>29</v>
      </c>
      <c r="H1110">
        <v>61.8</v>
      </c>
      <c r="I1110">
        <v>2.7</v>
      </c>
      <c r="J1110">
        <v>-2.9</v>
      </c>
      <c r="K1110">
        <v>45.9</v>
      </c>
      <c r="L1110">
        <v>74</v>
      </c>
      <c r="M1110">
        <v>38.6</v>
      </c>
      <c r="N1110">
        <v>45.2</v>
      </c>
      <c r="O1110">
        <v>33.700000000000003</v>
      </c>
      <c r="P1110">
        <v>1.08</v>
      </c>
    </row>
    <row r="1111" spans="1:16" x14ac:dyDescent="0.3">
      <c r="A1111">
        <v>2014</v>
      </c>
      <c r="B1111" t="s">
        <v>121</v>
      </c>
      <c r="C1111" t="b">
        <v>0</v>
      </c>
      <c r="D1111">
        <v>64</v>
      </c>
      <c r="E1111">
        <v>16</v>
      </c>
      <c r="F1111" t="s">
        <v>19</v>
      </c>
      <c r="G1111">
        <v>63</v>
      </c>
      <c r="H1111">
        <v>61.8</v>
      </c>
      <c r="I1111">
        <v>3.9</v>
      </c>
      <c r="J1111">
        <v>4.7</v>
      </c>
      <c r="K1111">
        <v>43.7</v>
      </c>
      <c r="L1111">
        <v>69.099999999999994</v>
      </c>
      <c r="M1111">
        <v>33.799999999999997</v>
      </c>
      <c r="N1111">
        <v>40.200000000000003</v>
      </c>
      <c r="O1111">
        <v>32.1</v>
      </c>
      <c r="P1111">
        <v>0.77</v>
      </c>
    </row>
    <row r="1112" spans="1:16" x14ac:dyDescent="0.3">
      <c r="A1112">
        <v>2014</v>
      </c>
      <c r="B1112" t="s">
        <v>162</v>
      </c>
      <c r="C1112" t="b">
        <v>0</v>
      </c>
      <c r="D1112">
        <v>64</v>
      </c>
      <c r="E1112">
        <v>13</v>
      </c>
      <c r="F1112" t="s">
        <v>19</v>
      </c>
      <c r="G1112">
        <v>52</v>
      </c>
      <c r="H1112">
        <v>61.8</v>
      </c>
      <c r="I1112">
        <v>5.0999999999999996</v>
      </c>
      <c r="J1112">
        <v>0.5</v>
      </c>
      <c r="K1112">
        <v>44</v>
      </c>
      <c r="L1112">
        <v>67.599999999999994</v>
      </c>
      <c r="M1112">
        <v>32.700000000000003</v>
      </c>
      <c r="N1112">
        <v>40.5</v>
      </c>
      <c r="O1112">
        <v>35.200000000000003</v>
      </c>
      <c r="P1112">
        <v>1.08</v>
      </c>
    </row>
    <row r="1113" spans="1:16" hidden="1" x14ac:dyDescent="0.3">
      <c r="A1113">
        <v>2014</v>
      </c>
      <c r="B1113" t="s">
        <v>96</v>
      </c>
      <c r="C1113" t="b">
        <v>0</v>
      </c>
      <c r="D1113" t="s">
        <v>29</v>
      </c>
      <c r="E1113" t="s">
        <v>29</v>
      </c>
      <c r="F1113" t="s">
        <v>29</v>
      </c>
      <c r="G1113" t="s">
        <v>29</v>
      </c>
      <c r="H1113">
        <v>61.8</v>
      </c>
      <c r="I1113">
        <v>1.7</v>
      </c>
      <c r="J1113">
        <v>1.4</v>
      </c>
      <c r="K1113">
        <v>43.8</v>
      </c>
      <c r="L1113">
        <v>62.3</v>
      </c>
      <c r="M1113">
        <v>34.6</v>
      </c>
      <c r="N1113">
        <v>43.3</v>
      </c>
      <c r="O1113">
        <v>33.5</v>
      </c>
      <c r="P1113">
        <v>0.87</v>
      </c>
    </row>
    <row r="1114" spans="1:16" hidden="1" x14ac:dyDescent="0.3">
      <c r="A1114">
        <v>2014</v>
      </c>
      <c r="B1114" t="s">
        <v>410</v>
      </c>
      <c r="C1114" t="b">
        <v>0</v>
      </c>
      <c r="D1114">
        <v>68</v>
      </c>
      <c r="E1114">
        <v>12</v>
      </c>
      <c r="F1114" t="s">
        <v>395</v>
      </c>
      <c r="G1114">
        <v>46</v>
      </c>
      <c r="H1114">
        <v>61.8</v>
      </c>
      <c r="I1114">
        <v>3.7</v>
      </c>
      <c r="J1114">
        <v>4.2</v>
      </c>
      <c r="K1114">
        <v>47</v>
      </c>
      <c r="L1114">
        <v>68.8</v>
      </c>
      <c r="M1114">
        <v>34.799999999999997</v>
      </c>
      <c r="N1114">
        <v>43.1</v>
      </c>
      <c r="O1114">
        <v>35.200000000000003</v>
      </c>
      <c r="P1114">
        <v>1.18</v>
      </c>
    </row>
    <row r="1115" spans="1:16" x14ac:dyDescent="0.3">
      <c r="A1115">
        <v>2014</v>
      </c>
      <c r="B1115" t="s">
        <v>227</v>
      </c>
      <c r="C1115" t="b">
        <v>1</v>
      </c>
      <c r="D1115">
        <v>64</v>
      </c>
      <c r="E1115">
        <v>9</v>
      </c>
      <c r="F1115" t="s">
        <v>395</v>
      </c>
      <c r="G1115">
        <v>35</v>
      </c>
      <c r="H1115">
        <v>61.8</v>
      </c>
      <c r="I1115">
        <v>10.7</v>
      </c>
      <c r="J1115">
        <v>-1.7</v>
      </c>
      <c r="K1115">
        <v>46.3</v>
      </c>
      <c r="L1115">
        <v>71.900000000000006</v>
      </c>
      <c r="M1115">
        <v>36.4</v>
      </c>
      <c r="N1115">
        <v>40.9</v>
      </c>
      <c r="O1115">
        <v>32.700000000000003</v>
      </c>
      <c r="P1115">
        <v>1.3</v>
      </c>
    </row>
    <row r="1116" spans="1:16" hidden="1" x14ac:dyDescent="0.3">
      <c r="A1116">
        <v>2014</v>
      </c>
      <c r="B1116" t="s">
        <v>28</v>
      </c>
      <c r="C1116" t="b">
        <v>0</v>
      </c>
      <c r="D1116" t="s">
        <v>29</v>
      </c>
      <c r="E1116" t="s">
        <v>29</v>
      </c>
      <c r="F1116" t="s">
        <v>29</v>
      </c>
      <c r="G1116" t="s">
        <v>29</v>
      </c>
      <c r="H1116">
        <v>61.3</v>
      </c>
      <c r="I1116">
        <v>3.1</v>
      </c>
      <c r="J1116">
        <v>2.4</v>
      </c>
      <c r="K1116">
        <v>42</v>
      </c>
      <c r="L1116">
        <v>73</v>
      </c>
      <c r="M1116">
        <v>33.5</v>
      </c>
      <c r="N1116">
        <v>39.1</v>
      </c>
      <c r="O1116">
        <v>30</v>
      </c>
      <c r="P1116">
        <v>0.9</v>
      </c>
    </row>
    <row r="1117" spans="1:16" x14ac:dyDescent="0.3">
      <c r="A1117">
        <v>2014</v>
      </c>
      <c r="B1117" t="s">
        <v>43</v>
      </c>
      <c r="C1117" t="b">
        <v>0</v>
      </c>
      <c r="D1117">
        <v>64</v>
      </c>
      <c r="E1117">
        <v>16</v>
      </c>
      <c r="F1117" t="s">
        <v>19</v>
      </c>
      <c r="G1117">
        <v>64</v>
      </c>
      <c r="H1117">
        <v>61.3</v>
      </c>
      <c r="I1117">
        <v>6.2</v>
      </c>
      <c r="J1117">
        <v>3.3</v>
      </c>
      <c r="K1117">
        <v>47.5</v>
      </c>
      <c r="L1117">
        <v>74.099999999999994</v>
      </c>
      <c r="M1117">
        <v>39.200000000000003</v>
      </c>
      <c r="N1117">
        <v>42.7</v>
      </c>
      <c r="O1117">
        <v>33.299999999999997</v>
      </c>
      <c r="P1117">
        <v>1.07</v>
      </c>
    </row>
    <row r="1118" spans="1:16" hidden="1" x14ac:dyDescent="0.3">
      <c r="A1118">
        <v>2014</v>
      </c>
      <c r="B1118" t="s">
        <v>76</v>
      </c>
      <c r="C1118" t="b">
        <v>0</v>
      </c>
      <c r="D1118" t="s">
        <v>29</v>
      </c>
      <c r="E1118" t="s">
        <v>29</v>
      </c>
      <c r="F1118" t="s">
        <v>29</v>
      </c>
      <c r="G1118" t="s">
        <v>29</v>
      </c>
      <c r="H1118">
        <v>61.1</v>
      </c>
      <c r="I1118">
        <v>0.3</v>
      </c>
      <c r="J1118">
        <v>-1</v>
      </c>
      <c r="K1118">
        <v>43.8</v>
      </c>
      <c r="L1118">
        <v>72.8</v>
      </c>
      <c r="M1118">
        <v>38.5</v>
      </c>
      <c r="N1118">
        <v>45.2</v>
      </c>
      <c r="O1118">
        <v>33.5</v>
      </c>
      <c r="P1118">
        <v>1.08</v>
      </c>
    </row>
    <row r="1119" spans="1:16" hidden="1" x14ac:dyDescent="0.3">
      <c r="A1119">
        <v>2014</v>
      </c>
      <c r="B1119" t="s">
        <v>69</v>
      </c>
      <c r="C1119" t="b">
        <v>1</v>
      </c>
      <c r="D1119" t="s">
        <v>29</v>
      </c>
      <c r="E1119" t="s">
        <v>29</v>
      </c>
      <c r="F1119" t="s">
        <v>29</v>
      </c>
      <c r="G1119" t="s">
        <v>29</v>
      </c>
      <c r="H1119">
        <v>61.1</v>
      </c>
      <c r="I1119">
        <v>4.5</v>
      </c>
      <c r="J1119">
        <v>1.1000000000000001</v>
      </c>
      <c r="K1119">
        <v>46.6</v>
      </c>
      <c r="L1119">
        <v>72.2</v>
      </c>
      <c r="M1119">
        <v>38</v>
      </c>
      <c r="N1119">
        <v>39.9</v>
      </c>
      <c r="O1119">
        <v>32.9</v>
      </c>
      <c r="P1119">
        <v>0.75</v>
      </c>
    </row>
    <row r="1120" spans="1:16" x14ac:dyDescent="0.3">
      <c r="A1120">
        <v>2014</v>
      </c>
      <c r="B1120" t="s">
        <v>95</v>
      </c>
      <c r="C1120" t="b">
        <v>1</v>
      </c>
      <c r="D1120">
        <v>64</v>
      </c>
      <c r="E1120">
        <v>12</v>
      </c>
      <c r="F1120" t="s">
        <v>395</v>
      </c>
      <c r="G1120">
        <v>47</v>
      </c>
      <c r="H1120">
        <v>61.1</v>
      </c>
      <c r="I1120">
        <v>1.6</v>
      </c>
      <c r="J1120">
        <v>-0.8</v>
      </c>
      <c r="K1120">
        <v>46.1</v>
      </c>
      <c r="L1120">
        <v>65.7</v>
      </c>
      <c r="M1120" t="s">
        <v>29</v>
      </c>
      <c r="N1120">
        <v>42.6</v>
      </c>
      <c r="O1120">
        <v>32.1</v>
      </c>
      <c r="P1120">
        <v>1.24</v>
      </c>
    </row>
    <row r="1121" spans="1:16" x14ac:dyDescent="0.3">
      <c r="A1121">
        <v>2014</v>
      </c>
      <c r="B1121" t="s">
        <v>112</v>
      </c>
      <c r="C1121" t="b">
        <v>0</v>
      </c>
      <c r="D1121">
        <v>64</v>
      </c>
      <c r="E1121">
        <v>15</v>
      </c>
      <c r="F1121" t="s">
        <v>19</v>
      </c>
      <c r="G1121">
        <v>62</v>
      </c>
      <c r="H1121">
        <v>60.6</v>
      </c>
      <c r="I1121">
        <v>3.9</v>
      </c>
      <c r="J1121">
        <v>0.7</v>
      </c>
      <c r="K1121">
        <v>49</v>
      </c>
      <c r="L1121">
        <v>70.7</v>
      </c>
      <c r="M1121">
        <v>37.9</v>
      </c>
      <c r="N1121">
        <v>41.4</v>
      </c>
      <c r="O1121">
        <v>31.9</v>
      </c>
      <c r="P1121">
        <v>1.06</v>
      </c>
    </row>
    <row r="1122" spans="1:16" hidden="1" x14ac:dyDescent="0.3">
      <c r="A1122">
        <v>2014</v>
      </c>
      <c r="B1122" t="s">
        <v>56</v>
      </c>
      <c r="C1122" t="b">
        <v>0</v>
      </c>
      <c r="D1122" t="s">
        <v>29</v>
      </c>
      <c r="E1122" t="s">
        <v>29</v>
      </c>
      <c r="F1122" t="s">
        <v>29</v>
      </c>
      <c r="G1122" t="s">
        <v>29</v>
      </c>
      <c r="H1122">
        <v>60.6</v>
      </c>
      <c r="I1122">
        <v>5.8</v>
      </c>
      <c r="J1122">
        <v>3.4</v>
      </c>
      <c r="K1122">
        <v>43.8</v>
      </c>
      <c r="L1122">
        <v>65.400000000000006</v>
      </c>
      <c r="M1122">
        <v>32.9</v>
      </c>
      <c r="N1122">
        <v>40.299999999999997</v>
      </c>
      <c r="O1122">
        <v>30.2</v>
      </c>
      <c r="P1122">
        <v>1.19</v>
      </c>
    </row>
    <row r="1123" spans="1:16" hidden="1" x14ac:dyDescent="0.3">
      <c r="A1123">
        <v>2014</v>
      </c>
      <c r="B1123" t="s">
        <v>280</v>
      </c>
      <c r="C1123" t="b">
        <v>0</v>
      </c>
      <c r="D1123" t="s">
        <v>29</v>
      </c>
      <c r="E1123" t="s">
        <v>29</v>
      </c>
      <c r="F1123" t="s">
        <v>29</v>
      </c>
      <c r="G1123" t="s">
        <v>29</v>
      </c>
      <c r="H1123">
        <v>60.6</v>
      </c>
      <c r="I1123">
        <v>2.6</v>
      </c>
      <c r="J1123">
        <v>-1.7</v>
      </c>
      <c r="K1123">
        <v>44.5</v>
      </c>
      <c r="L1123">
        <v>71.3</v>
      </c>
      <c r="M1123">
        <v>39.700000000000003</v>
      </c>
      <c r="N1123">
        <v>46.1</v>
      </c>
      <c r="O1123">
        <v>36.200000000000003</v>
      </c>
      <c r="P1123">
        <v>0.92</v>
      </c>
    </row>
    <row r="1124" spans="1:16" hidden="1" x14ac:dyDescent="0.3">
      <c r="A1124">
        <v>2014</v>
      </c>
      <c r="B1124" t="s">
        <v>50</v>
      </c>
      <c r="C1124" t="b">
        <v>0</v>
      </c>
      <c r="D1124" t="s">
        <v>29</v>
      </c>
      <c r="E1124" t="s">
        <v>29</v>
      </c>
      <c r="F1124" t="s">
        <v>29</v>
      </c>
      <c r="G1124" t="s">
        <v>29</v>
      </c>
      <c r="H1124">
        <v>60.6</v>
      </c>
      <c r="I1124">
        <v>5.7</v>
      </c>
      <c r="J1124">
        <v>0.1</v>
      </c>
      <c r="K1124">
        <v>47.7</v>
      </c>
      <c r="L1124">
        <v>71.599999999999994</v>
      </c>
      <c r="M1124">
        <v>37.6</v>
      </c>
      <c r="N1124">
        <v>46.8</v>
      </c>
      <c r="O1124">
        <v>35.299999999999997</v>
      </c>
      <c r="P1124">
        <v>1.19</v>
      </c>
    </row>
    <row r="1125" spans="1:16" hidden="1" x14ac:dyDescent="0.3">
      <c r="A1125">
        <v>2014</v>
      </c>
      <c r="B1125" t="s">
        <v>189</v>
      </c>
      <c r="C1125" t="b">
        <v>1</v>
      </c>
      <c r="D1125">
        <v>68</v>
      </c>
      <c r="E1125">
        <v>11</v>
      </c>
      <c r="F1125" t="s">
        <v>395</v>
      </c>
      <c r="G1125">
        <v>45</v>
      </c>
      <c r="H1125">
        <v>60.6</v>
      </c>
      <c r="I1125">
        <v>11.2</v>
      </c>
      <c r="J1125">
        <v>7</v>
      </c>
      <c r="K1125">
        <v>46.3</v>
      </c>
      <c r="L1125">
        <v>73.5</v>
      </c>
      <c r="M1125">
        <v>35</v>
      </c>
      <c r="N1125">
        <v>41.5</v>
      </c>
      <c r="O1125">
        <v>31.7</v>
      </c>
      <c r="P1125">
        <v>1.43</v>
      </c>
    </row>
    <row r="1126" spans="1:16" x14ac:dyDescent="0.3">
      <c r="A1126">
        <v>2014</v>
      </c>
      <c r="B1126" t="s">
        <v>89</v>
      </c>
      <c r="C1126" t="b">
        <v>1</v>
      </c>
      <c r="D1126">
        <v>64</v>
      </c>
      <c r="E1126">
        <v>9</v>
      </c>
      <c r="F1126" t="s">
        <v>395</v>
      </c>
      <c r="G1126">
        <v>33</v>
      </c>
      <c r="H1126">
        <v>60.6</v>
      </c>
      <c r="I1126">
        <v>3.7</v>
      </c>
      <c r="J1126">
        <v>0.9</v>
      </c>
      <c r="K1126">
        <v>43.4</v>
      </c>
      <c r="L1126">
        <v>65.599999999999994</v>
      </c>
      <c r="M1126">
        <v>33.1</v>
      </c>
      <c r="N1126">
        <v>40.799999999999997</v>
      </c>
      <c r="O1126">
        <v>29.3</v>
      </c>
      <c r="P1126">
        <v>1.25</v>
      </c>
    </row>
    <row r="1127" spans="1:16" x14ac:dyDescent="0.3">
      <c r="A1127">
        <v>2014</v>
      </c>
      <c r="B1127" t="s">
        <v>147</v>
      </c>
      <c r="C1127" t="b">
        <v>0</v>
      </c>
      <c r="D1127">
        <v>64</v>
      </c>
      <c r="E1127">
        <v>15</v>
      </c>
      <c r="F1127" t="s">
        <v>19</v>
      </c>
      <c r="G1127">
        <v>61</v>
      </c>
      <c r="H1127">
        <v>60.6</v>
      </c>
      <c r="I1127">
        <v>4.5999999999999996</v>
      </c>
      <c r="J1127">
        <v>1.3</v>
      </c>
      <c r="K1127">
        <v>44.8</v>
      </c>
      <c r="L1127">
        <v>66.400000000000006</v>
      </c>
      <c r="M1127">
        <v>36</v>
      </c>
      <c r="N1127">
        <v>44.3</v>
      </c>
      <c r="O1127">
        <v>32</v>
      </c>
      <c r="P1127">
        <v>1.21</v>
      </c>
    </row>
    <row r="1128" spans="1:16" hidden="1" x14ac:dyDescent="0.3">
      <c r="A1128">
        <v>2014</v>
      </c>
      <c r="B1128" t="s">
        <v>411</v>
      </c>
      <c r="C1128" t="b">
        <v>0</v>
      </c>
      <c r="D1128" t="s">
        <v>29</v>
      </c>
      <c r="E1128" t="s">
        <v>29</v>
      </c>
      <c r="F1128" t="s">
        <v>29</v>
      </c>
      <c r="G1128" t="s">
        <v>29</v>
      </c>
      <c r="H1128">
        <v>60.6</v>
      </c>
      <c r="I1128">
        <v>5.0999999999999996</v>
      </c>
      <c r="J1128">
        <v>0.5</v>
      </c>
      <c r="K1128">
        <v>44.5</v>
      </c>
      <c r="L1128">
        <v>69.900000000000006</v>
      </c>
      <c r="M1128" t="s">
        <v>29</v>
      </c>
      <c r="N1128">
        <v>40.9</v>
      </c>
      <c r="O1128">
        <v>34.5</v>
      </c>
      <c r="P1128">
        <v>1.23</v>
      </c>
    </row>
    <row r="1129" spans="1:16" hidden="1" x14ac:dyDescent="0.3">
      <c r="A1129">
        <v>2014</v>
      </c>
      <c r="B1129" t="s">
        <v>193</v>
      </c>
      <c r="C1129" t="b">
        <v>0</v>
      </c>
      <c r="D1129" t="s">
        <v>29</v>
      </c>
      <c r="E1129" t="s">
        <v>29</v>
      </c>
      <c r="F1129" t="s">
        <v>29</v>
      </c>
      <c r="G1129" t="s">
        <v>29</v>
      </c>
      <c r="H1129">
        <v>60.6</v>
      </c>
      <c r="I1129">
        <v>0.3</v>
      </c>
      <c r="J1129">
        <v>-1.2</v>
      </c>
      <c r="K1129">
        <v>43.1</v>
      </c>
      <c r="L1129">
        <v>70.8</v>
      </c>
      <c r="M1129">
        <v>35.700000000000003</v>
      </c>
      <c r="N1129">
        <v>44.4</v>
      </c>
      <c r="O1129">
        <v>35.200000000000003</v>
      </c>
      <c r="P1129">
        <v>1.1100000000000001</v>
      </c>
    </row>
    <row r="1130" spans="1:16" x14ac:dyDescent="0.3">
      <c r="A1130">
        <v>2014</v>
      </c>
      <c r="B1130" t="s">
        <v>141</v>
      </c>
      <c r="C1130" t="b">
        <v>0</v>
      </c>
      <c r="D1130">
        <v>64</v>
      </c>
      <c r="E1130">
        <v>15</v>
      </c>
      <c r="F1130" t="s">
        <v>19</v>
      </c>
      <c r="G1130">
        <v>60</v>
      </c>
      <c r="H1130">
        <v>60</v>
      </c>
      <c r="I1130">
        <v>-0.1</v>
      </c>
      <c r="J1130">
        <v>-1.7</v>
      </c>
      <c r="K1130">
        <v>42.8</v>
      </c>
      <c r="L1130">
        <v>73.400000000000006</v>
      </c>
      <c r="M1130">
        <v>32.5</v>
      </c>
      <c r="N1130">
        <v>43.6</v>
      </c>
      <c r="O1130">
        <v>31.1</v>
      </c>
      <c r="P1130">
        <v>1.01</v>
      </c>
    </row>
    <row r="1131" spans="1:16" hidden="1" x14ac:dyDescent="0.3">
      <c r="A1131">
        <v>2014</v>
      </c>
      <c r="B1131" t="s">
        <v>72</v>
      </c>
      <c r="C1131" t="b">
        <v>1</v>
      </c>
      <c r="D1131" t="s">
        <v>29</v>
      </c>
      <c r="E1131" t="s">
        <v>29</v>
      </c>
      <c r="F1131" t="s">
        <v>29</v>
      </c>
      <c r="G1131" t="s">
        <v>29</v>
      </c>
      <c r="H1131">
        <v>60</v>
      </c>
      <c r="I1131">
        <v>3.3</v>
      </c>
      <c r="J1131">
        <v>0.8</v>
      </c>
      <c r="K1131">
        <v>45.7</v>
      </c>
      <c r="L1131">
        <v>68.599999999999994</v>
      </c>
      <c r="M1131">
        <v>34.5</v>
      </c>
      <c r="N1131">
        <v>41.6</v>
      </c>
      <c r="O1131">
        <v>35.299999999999997</v>
      </c>
      <c r="P1131">
        <v>1.51</v>
      </c>
    </row>
    <row r="1132" spans="1:16" hidden="1" x14ac:dyDescent="0.3">
      <c r="A1132">
        <v>2014</v>
      </c>
      <c r="B1132" t="s">
        <v>239</v>
      </c>
      <c r="C1132" t="b">
        <v>0</v>
      </c>
      <c r="D1132" t="s">
        <v>29</v>
      </c>
      <c r="E1132" t="s">
        <v>29</v>
      </c>
      <c r="F1132" t="s">
        <v>29</v>
      </c>
      <c r="G1132" t="s">
        <v>29</v>
      </c>
      <c r="H1132">
        <v>59.5</v>
      </c>
      <c r="I1132">
        <v>4.0999999999999996</v>
      </c>
      <c r="J1132">
        <v>-3.4</v>
      </c>
      <c r="K1132">
        <v>40.9</v>
      </c>
      <c r="L1132">
        <v>67.8</v>
      </c>
      <c r="M1132">
        <v>30.9</v>
      </c>
      <c r="N1132">
        <v>36.9</v>
      </c>
      <c r="O1132">
        <v>31.3</v>
      </c>
      <c r="P1132">
        <v>0.91</v>
      </c>
    </row>
    <row r="1133" spans="1:16" hidden="1" x14ac:dyDescent="0.3">
      <c r="A1133">
        <v>2014</v>
      </c>
      <c r="B1133" t="s">
        <v>259</v>
      </c>
      <c r="C1133" t="b">
        <v>0</v>
      </c>
      <c r="D1133" t="s">
        <v>29</v>
      </c>
      <c r="E1133" t="s">
        <v>29</v>
      </c>
      <c r="F1133" t="s">
        <v>29</v>
      </c>
      <c r="G1133" t="s">
        <v>29</v>
      </c>
      <c r="H1133">
        <v>59.4</v>
      </c>
      <c r="I1133">
        <v>4.2</v>
      </c>
      <c r="J1133">
        <v>-2.1</v>
      </c>
      <c r="K1133">
        <v>44.4</v>
      </c>
      <c r="L1133">
        <v>72.599999999999994</v>
      </c>
      <c r="M1133">
        <v>38.299999999999997</v>
      </c>
      <c r="N1133">
        <v>43</v>
      </c>
      <c r="O1133">
        <v>32.5</v>
      </c>
      <c r="P1133">
        <v>1.0900000000000001</v>
      </c>
    </row>
    <row r="1134" spans="1:16" hidden="1" x14ac:dyDescent="0.3">
      <c r="A1134">
        <v>2014</v>
      </c>
      <c r="B1134" t="s">
        <v>163</v>
      </c>
      <c r="C1134" t="b">
        <v>0</v>
      </c>
      <c r="D1134" t="s">
        <v>29</v>
      </c>
      <c r="E1134" t="s">
        <v>29</v>
      </c>
      <c r="F1134" t="s">
        <v>29</v>
      </c>
      <c r="G1134" t="s">
        <v>29</v>
      </c>
      <c r="H1134">
        <v>59.4</v>
      </c>
      <c r="I1134">
        <v>8.5</v>
      </c>
      <c r="J1134">
        <v>3.8</v>
      </c>
      <c r="K1134">
        <v>45.2</v>
      </c>
      <c r="L1134">
        <v>61.8</v>
      </c>
      <c r="M1134">
        <v>33.9</v>
      </c>
      <c r="N1134">
        <v>37.299999999999997</v>
      </c>
      <c r="O1134">
        <v>29.7</v>
      </c>
      <c r="P1134">
        <v>0.99</v>
      </c>
    </row>
    <row r="1135" spans="1:16" x14ac:dyDescent="0.3">
      <c r="A1135">
        <v>2014</v>
      </c>
      <c r="B1135" t="s">
        <v>269</v>
      </c>
      <c r="C1135" t="b">
        <v>1</v>
      </c>
      <c r="D1135">
        <v>64</v>
      </c>
      <c r="E1135">
        <v>11</v>
      </c>
      <c r="F1135" t="s">
        <v>395</v>
      </c>
      <c r="G1135">
        <v>42</v>
      </c>
      <c r="H1135">
        <v>59.4</v>
      </c>
      <c r="I1135">
        <v>1.6</v>
      </c>
      <c r="J1135">
        <v>-1.9</v>
      </c>
      <c r="K1135">
        <v>42.7</v>
      </c>
      <c r="L1135">
        <v>71.7</v>
      </c>
      <c r="M1135">
        <v>33.299999999999997</v>
      </c>
      <c r="N1135">
        <v>42</v>
      </c>
      <c r="O1135">
        <v>31.5</v>
      </c>
      <c r="P1135">
        <v>0.87</v>
      </c>
    </row>
    <row r="1136" spans="1:16" hidden="1" x14ac:dyDescent="0.3">
      <c r="A1136">
        <v>2014</v>
      </c>
      <c r="B1136" t="s">
        <v>46</v>
      </c>
      <c r="C1136" t="b">
        <v>0</v>
      </c>
      <c r="D1136" t="s">
        <v>29</v>
      </c>
      <c r="E1136" t="s">
        <v>29</v>
      </c>
      <c r="F1136" t="s">
        <v>29</v>
      </c>
      <c r="G1136" t="s">
        <v>29</v>
      </c>
      <c r="H1136">
        <v>59.4</v>
      </c>
      <c r="I1136">
        <v>3.7</v>
      </c>
      <c r="J1136">
        <v>5.3</v>
      </c>
      <c r="K1136">
        <v>44.7</v>
      </c>
      <c r="L1136">
        <v>75.599999999999994</v>
      </c>
      <c r="M1136">
        <v>34.5</v>
      </c>
      <c r="N1136">
        <v>44.5</v>
      </c>
      <c r="O1136">
        <v>35.700000000000003</v>
      </c>
      <c r="P1136">
        <v>1.1000000000000001</v>
      </c>
    </row>
    <row r="1137" spans="1:16" hidden="1" x14ac:dyDescent="0.3">
      <c r="A1137">
        <v>2014</v>
      </c>
      <c r="B1137" t="s">
        <v>272</v>
      </c>
      <c r="C1137" t="b">
        <v>0</v>
      </c>
      <c r="D1137" t="s">
        <v>29</v>
      </c>
      <c r="E1137" t="s">
        <v>29</v>
      </c>
      <c r="F1137" t="s">
        <v>29</v>
      </c>
      <c r="G1137" t="s">
        <v>29</v>
      </c>
      <c r="H1137">
        <v>59.4</v>
      </c>
      <c r="I1137">
        <v>1.3</v>
      </c>
      <c r="J1137">
        <v>-0.8</v>
      </c>
      <c r="K1137">
        <v>41.9</v>
      </c>
      <c r="L1137">
        <v>67.599999999999994</v>
      </c>
      <c r="M1137">
        <v>28.6</v>
      </c>
      <c r="N1137">
        <v>44.4</v>
      </c>
      <c r="O1137">
        <v>31.4</v>
      </c>
      <c r="P1137">
        <v>1.06</v>
      </c>
    </row>
    <row r="1138" spans="1:16" hidden="1" x14ac:dyDescent="0.3">
      <c r="A1138">
        <v>2014</v>
      </c>
      <c r="B1138" t="s">
        <v>180</v>
      </c>
      <c r="C1138" t="b">
        <v>0</v>
      </c>
      <c r="D1138" t="s">
        <v>29</v>
      </c>
      <c r="E1138" t="s">
        <v>29</v>
      </c>
      <c r="F1138" t="s">
        <v>29</v>
      </c>
      <c r="G1138" t="s">
        <v>29</v>
      </c>
      <c r="H1138">
        <v>58.8</v>
      </c>
      <c r="I1138">
        <v>1.8</v>
      </c>
      <c r="J1138">
        <v>1.3</v>
      </c>
      <c r="K1138">
        <v>43</v>
      </c>
      <c r="L1138">
        <v>73.2</v>
      </c>
      <c r="M1138">
        <v>35.299999999999997</v>
      </c>
      <c r="N1138">
        <v>44</v>
      </c>
      <c r="O1138">
        <v>37.4</v>
      </c>
      <c r="P1138">
        <v>0.97</v>
      </c>
    </row>
    <row r="1139" spans="1:16" hidden="1" x14ac:dyDescent="0.3">
      <c r="A1139">
        <v>2014</v>
      </c>
      <c r="B1139" t="s">
        <v>165</v>
      </c>
      <c r="C1139" t="b">
        <v>0</v>
      </c>
      <c r="D1139" t="s">
        <v>29</v>
      </c>
      <c r="E1139" t="s">
        <v>29</v>
      </c>
      <c r="F1139" t="s">
        <v>29</v>
      </c>
      <c r="G1139" t="s">
        <v>29</v>
      </c>
      <c r="H1139">
        <v>58.8</v>
      </c>
      <c r="I1139">
        <v>3.5</v>
      </c>
      <c r="J1139">
        <v>8</v>
      </c>
      <c r="K1139">
        <v>44.7</v>
      </c>
      <c r="L1139">
        <v>69.900000000000006</v>
      </c>
      <c r="M1139">
        <v>29.9</v>
      </c>
      <c r="N1139">
        <v>44.8</v>
      </c>
      <c r="O1139">
        <v>34.6</v>
      </c>
      <c r="P1139">
        <v>0.86</v>
      </c>
    </row>
    <row r="1140" spans="1:16" hidden="1" x14ac:dyDescent="0.3">
      <c r="A1140">
        <v>2014</v>
      </c>
      <c r="B1140" t="s">
        <v>167</v>
      </c>
      <c r="C1140" t="b">
        <v>1</v>
      </c>
      <c r="D1140" t="s">
        <v>29</v>
      </c>
      <c r="E1140" t="s">
        <v>29</v>
      </c>
      <c r="F1140" t="s">
        <v>29</v>
      </c>
      <c r="G1140" t="s">
        <v>29</v>
      </c>
      <c r="H1140">
        <v>58.8</v>
      </c>
      <c r="I1140">
        <v>3.4</v>
      </c>
      <c r="J1140">
        <v>2.8</v>
      </c>
      <c r="K1140">
        <v>44.4</v>
      </c>
      <c r="L1140">
        <v>66.900000000000006</v>
      </c>
      <c r="M1140">
        <v>34.200000000000003</v>
      </c>
      <c r="N1140">
        <v>41.4</v>
      </c>
      <c r="O1140">
        <v>35.799999999999997</v>
      </c>
      <c r="P1140">
        <v>1.03</v>
      </c>
    </row>
    <row r="1141" spans="1:16" hidden="1" x14ac:dyDescent="0.3">
      <c r="A1141">
        <v>2014</v>
      </c>
      <c r="B1141" t="s">
        <v>220</v>
      </c>
      <c r="C1141" t="b">
        <v>1</v>
      </c>
      <c r="D1141" t="s">
        <v>29</v>
      </c>
      <c r="E1141" t="s">
        <v>29</v>
      </c>
      <c r="F1141" t="s">
        <v>29</v>
      </c>
      <c r="G1141" t="s">
        <v>29</v>
      </c>
      <c r="H1141">
        <v>58.8</v>
      </c>
      <c r="I1141">
        <v>2.1</v>
      </c>
      <c r="J1141">
        <v>4.5999999999999996</v>
      </c>
      <c r="K1141">
        <v>44.1</v>
      </c>
      <c r="L1141">
        <v>68.2</v>
      </c>
      <c r="M1141" t="s">
        <v>29</v>
      </c>
      <c r="N1141">
        <v>40.299999999999997</v>
      </c>
      <c r="O1141">
        <v>31.9</v>
      </c>
      <c r="P1141">
        <v>0.76</v>
      </c>
    </row>
    <row r="1142" spans="1:16" hidden="1" x14ac:dyDescent="0.3">
      <c r="A1142">
        <v>2014</v>
      </c>
      <c r="B1142" t="s">
        <v>266</v>
      </c>
      <c r="C1142" t="b">
        <v>0</v>
      </c>
      <c r="D1142" t="s">
        <v>29</v>
      </c>
      <c r="E1142" t="s">
        <v>29</v>
      </c>
      <c r="F1142" t="s">
        <v>29</v>
      </c>
      <c r="G1142" t="s">
        <v>29</v>
      </c>
      <c r="H1142">
        <v>58.3</v>
      </c>
      <c r="I1142">
        <v>5.0999999999999996</v>
      </c>
      <c r="J1142">
        <v>-2.1</v>
      </c>
      <c r="K1142">
        <v>45.5</v>
      </c>
      <c r="L1142">
        <v>73.8</v>
      </c>
      <c r="M1142">
        <v>36.1</v>
      </c>
      <c r="N1142">
        <v>42.5</v>
      </c>
      <c r="O1142">
        <v>32.700000000000003</v>
      </c>
      <c r="P1142">
        <v>1.03</v>
      </c>
    </row>
    <row r="1143" spans="1:16" hidden="1" x14ac:dyDescent="0.3">
      <c r="A1143">
        <v>2014</v>
      </c>
      <c r="B1143" t="s">
        <v>285</v>
      </c>
      <c r="C1143" t="b">
        <v>0</v>
      </c>
      <c r="D1143" t="s">
        <v>29</v>
      </c>
      <c r="E1143" t="s">
        <v>29</v>
      </c>
      <c r="F1143" t="s">
        <v>29</v>
      </c>
      <c r="G1143" t="s">
        <v>29</v>
      </c>
      <c r="H1143">
        <v>58.1</v>
      </c>
      <c r="I1143">
        <v>2.7</v>
      </c>
      <c r="J1143">
        <v>-1.1000000000000001</v>
      </c>
      <c r="K1143">
        <v>41.9</v>
      </c>
      <c r="L1143">
        <v>65.7</v>
      </c>
      <c r="M1143">
        <v>32</v>
      </c>
      <c r="N1143">
        <v>39.799999999999997</v>
      </c>
      <c r="O1143">
        <v>35.200000000000003</v>
      </c>
      <c r="P1143">
        <v>0.8</v>
      </c>
    </row>
    <row r="1144" spans="1:16" hidden="1" x14ac:dyDescent="0.3">
      <c r="A1144">
        <v>2014</v>
      </c>
      <c r="B1144" t="s">
        <v>215</v>
      </c>
      <c r="C1144" t="b">
        <v>0</v>
      </c>
      <c r="D1144" t="s">
        <v>29</v>
      </c>
      <c r="E1144" t="s">
        <v>29</v>
      </c>
      <c r="F1144" t="s">
        <v>29</v>
      </c>
      <c r="G1144" t="s">
        <v>29</v>
      </c>
      <c r="H1144">
        <v>58.1</v>
      </c>
      <c r="I1144">
        <v>2.8</v>
      </c>
      <c r="J1144">
        <v>8.1</v>
      </c>
      <c r="K1144">
        <v>41.7</v>
      </c>
      <c r="L1144">
        <v>65.8</v>
      </c>
      <c r="M1144">
        <v>30.1</v>
      </c>
      <c r="N1144">
        <v>41.3</v>
      </c>
      <c r="O1144">
        <v>31.3</v>
      </c>
      <c r="P1144">
        <v>0.97</v>
      </c>
    </row>
    <row r="1145" spans="1:16" hidden="1" x14ac:dyDescent="0.3">
      <c r="A1145">
        <v>2014</v>
      </c>
      <c r="B1145" t="s">
        <v>137</v>
      </c>
      <c r="C1145" t="b">
        <v>1</v>
      </c>
      <c r="D1145" t="s">
        <v>29</v>
      </c>
      <c r="E1145" t="s">
        <v>29</v>
      </c>
      <c r="F1145" t="s">
        <v>29</v>
      </c>
      <c r="G1145" t="s">
        <v>29</v>
      </c>
      <c r="H1145">
        <v>57.6</v>
      </c>
      <c r="I1145">
        <v>2.5</v>
      </c>
      <c r="J1145">
        <v>-2.5</v>
      </c>
      <c r="K1145">
        <v>41.7</v>
      </c>
      <c r="L1145">
        <v>69.599999999999994</v>
      </c>
      <c r="M1145">
        <v>33.9</v>
      </c>
      <c r="N1145">
        <v>41.9</v>
      </c>
      <c r="O1145">
        <v>34.700000000000003</v>
      </c>
      <c r="P1145">
        <v>1.1200000000000001</v>
      </c>
    </row>
    <row r="1146" spans="1:16" hidden="1" x14ac:dyDescent="0.3">
      <c r="A1146">
        <v>2014</v>
      </c>
      <c r="B1146" t="s">
        <v>94</v>
      </c>
      <c r="C1146" t="b">
        <v>0</v>
      </c>
      <c r="D1146" t="s">
        <v>29</v>
      </c>
      <c r="E1146" t="s">
        <v>29</v>
      </c>
      <c r="F1146" t="s">
        <v>29</v>
      </c>
      <c r="G1146" t="s">
        <v>29</v>
      </c>
      <c r="H1146">
        <v>57.6</v>
      </c>
      <c r="I1146">
        <v>0.8</v>
      </c>
      <c r="J1146">
        <v>5</v>
      </c>
      <c r="K1146">
        <v>41.8</v>
      </c>
      <c r="L1146">
        <v>69.3</v>
      </c>
      <c r="M1146">
        <v>32.9</v>
      </c>
      <c r="N1146">
        <v>43.4</v>
      </c>
      <c r="O1146">
        <v>36.5</v>
      </c>
      <c r="P1146">
        <v>0.89</v>
      </c>
    </row>
    <row r="1147" spans="1:16" hidden="1" x14ac:dyDescent="0.3">
      <c r="A1147">
        <v>2014</v>
      </c>
      <c r="B1147" t="s">
        <v>194</v>
      </c>
      <c r="C1147" t="b">
        <v>0</v>
      </c>
      <c r="D1147" t="s">
        <v>29</v>
      </c>
      <c r="E1147" t="s">
        <v>29</v>
      </c>
      <c r="F1147" t="s">
        <v>29</v>
      </c>
      <c r="G1147" t="s">
        <v>29</v>
      </c>
      <c r="H1147">
        <v>57.6</v>
      </c>
      <c r="I1147">
        <v>1.4</v>
      </c>
      <c r="J1147">
        <v>-6</v>
      </c>
      <c r="K1147">
        <v>42.2</v>
      </c>
      <c r="L1147">
        <v>66.900000000000006</v>
      </c>
      <c r="M1147">
        <v>32.200000000000003</v>
      </c>
      <c r="N1147">
        <v>41.2</v>
      </c>
      <c r="O1147">
        <v>30.1</v>
      </c>
      <c r="P1147">
        <v>0.99</v>
      </c>
    </row>
    <row r="1148" spans="1:16" hidden="1" x14ac:dyDescent="0.3">
      <c r="A1148">
        <v>2014</v>
      </c>
      <c r="B1148" t="s">
        <v>173</v>
      </c>
      <c r="C1148" t="b">
        <v>1</v>
      </c>
      <c r="D1148" t="s">
        <v>29</v>
      </c>
      <c r="E1148" t="s">
        <v>29</v>
      </c>
      <c r="F1148" t="s">
        <v>29</v>
      </c>
      <c r="G1148" t="s">
        <v>29</v>
      </c>
      <c r="H1148">
        <v>57.1</v>
      </c>
      <c r="I1148">
        <v>2.1</v>
      </c>
      <c r="J1148">
        <v>0.5</v>
      </c>
      <c r="K1148">
        <v>41.1</v>
      </c>
      <c r="L1148">
        <v>73.3</v>
      </c>
      <c r="M1148">
        <v>31.7</v>
      </c>
      <c r="N1148">
        <v>42.1</v>
      </c>
      <c r="O1148">
        <v>34.299999999999997</v>
      </c>
      <c r="P1148">
        <v>0.96</v>
      </c>
    </row>
    <row r="1149" spans="1:16" hidden="1" x14ac:dyDescent="0.3">
      <c r="A1149">
        <v>2014</v>
      </c>
      <c r="B1149" t="s">
        <v>42</v>
      </c>
      <c r="C1149" t="b">
        <v>0</v>
      </c>
      <c r="D1149" t="s">
        <v>29</v>
      </c>
      <c r="E1149" t="s">
        <v>29</v>
      </c>
      <c r="F1149" t="s">
        <v>29</v>
      </c>
      <c r="G1149" t="s">
        <v>29</v>
      </c>
      <c r="H1149">
        <v>56.7</v>
      </c>
      <c r="I1149">
        <v>1.8</v>
      </c>
      <c r="J1149">
        <v>-5.3</v>
      </c>
      <c r="K1149">
        <v>47.7</v>
      </c>
      <c r="L1149">
        <v>73.8</v>
      </c>
      <c r="M1149">
        <v>37.4</v>
      </c>
      <c r="N1149">
        <v>47.5</v>
      </c>
      <c r="O1149">
        <v>36.1</v>
      </c>
      <c r="P1149">
        <v>1.1399999999999999</v>
      </c>
    </row>
    <row r="1150" spans="1:16" hidden="1" x14ac:dyDescent="0.3">
      <c r="A1150">
        <v>2014</v>
      </c>
      <c r="B1150" t="s">
        <v>304</v>
      </c>
      <c r="C1150" t="b">
        <v>0</v>
      </c>
      <c r="D1150" t="s">
        <v>29</v>
      </c>
      <c r="E1150" t="s">
        <v>29</v>
      </c>
      <c r="F1150" t="s">
        <v>29</v>
      </c>
      <c r="G1150" t="s">
        <v>29</v>
      </c>
      <c r="H1150">
        <v>56.3</v>
      </c>
      <c r="I1150">
        <v>3.6</v>
      </c>
      <c r="J1150">
        <v>2.2000000000000002</v>
      </c>
      <c r="K1150">
        <v>49.3</v>
      </c>
      <c r="L1150">
        <v>68.5</v>
      </c>
      <c r="M1150">
        <v>38.6</v>
      </c>
      <c r="N1150">
        <v>46.6</v>
      </c>
      <c r="O1150">
        <v>37.5</v>
      </c>
      <c r="P1150">
        <v>1.06</v>
      </c>
    </row>
    <row r="1151" spans="1:16" hidden="1" x14ac:dyDescent="0.3">
      <c r="A1151">
        <v>2014</v>
      </c>
      <c r="B1151" t="s">
        <v>217</v>
      </c>
      <c r="C1151" t="b">
        <v>0</v>
      </c>
      <c r="D1151" t="s">
        <v>29</v>
      </c>
      <c r="E1151" t="s">
        <v>29</v>
      </c>
      <c r="F1151" t="s">
        <v>29</v>
      </c>
      <c r="G1151" t="s">
        <v>29</v>
      </c>
      <c r="H1151">
        <v>56.3</v>
      </c>
      <c r="I1151">
        <v>3.5</v>
      </c>
      <c r="J1151">
        <v>-0.8</v>
      </c>
      <c r="K1151">
        <v>46.8</v>
      </c>
      <c r="L1151">
        <v>72.3</v>
      </c>
      <c r="M1151">
        <v>37.5</v>
      </c>
      <c r="N1151">
        <v>43.9</v>
      </c>
      <c r="O1151">
        <v>33.5</v>
      </c>
      <c r="P1151">
        <v>1.1499999999999999</v>
      </c>
    </row>
    <row r="1152" spans="1:16" hidden="1" x14ac:dyDescent="0.3">
      <c r="A1152">
        <v>2014</v>
      </c>
      <c r="B1152" t="s">
        <v>212</v>
      </c>
      <c r="C1152" t="b">
        <v>0</v>
      </c>
      <c r="D1152" t="s">
        <v>29</v>
      </c>
      <c r="E1152" t="s">
        <v>29</v>
      </c>
      <c r="F1152" t="s">
        <v>29</v>
      </c>
      <c r="G1152" t="s">
        <v>29</v>
      </c>
      <c r="H1152">
        <v>56.3</v>
      </c>
      <c r="I1152">
        <v>4.4000000000000004</v>
      </c>
      <c r="J1152">
        <v>4</v>
      </c>
      <c r="K1152">
        <v>49.9</v>
      </c>
      <c r="L1152">
        <v>69.2</v>
      </c>
      <c r="M1152">
        <v>35.9</v>
      </c>
      <c r="N1152">
        <v>44.6</v>
      </c>
      <c r="O1152">
        <v>37.299999999999997</v>
      </c>
      <c r="P1152">
        <v>1.27</v>
      </c>
    </row>
    <row r="1153" spans="1:16" hidden="1" x14ac:dyDescent="0.3">
      <c r="A1153">
        <v>2014</v>
      </c>
      <c r="B1153" t="s">
        <v>412</v>
      </c>
      <c r="C1153" t="b">
        <v>0</v>
      </c>
      <c r="D1153" t="s">
        <v>29</v>
      </c>
      <c r="E1153" t="s">
        <v>29</v>
      </c>
      <c r="F1153" t="s">
        <v>29</v>
      </c>
      <c r="G1153" t="s">
        <v>29</v>
      </c>
      <c r="H1153">
        <v>56.3</v>
      </c>
      <c r="I1153">
        <v>2.6</v>
      </c>
      <c r="J1153">
        <v>5.8</v>
      </c>
      <c r="K1153">
        <v>45.2</v>
      </c>
      <c r="L1153">
        <v>73.400000000000006</v>
      </c>
      <c r="M1153">
        <v>40.6</v>
      </c>
      <c r="N1153">
        <v>42.3</v>
      </c>
      <c r="O1153">
        <v>31.3</v>
      </c>
      <c r="P1153">
        <v>1.44</v>
      </c>
    </row>
    <row r="1154" spans="1:16" hidden="1" x14ac:dyDescent="0.3">
      <c r="A1154">
        <v>2014</v>
      </c>
      <c r="B1154" t="s">
        <v>376</v>
      </c>
      <c r="C1154" t="b">
        <v>0</v>
      </c>
      <c r="D1154" t="s">
        <v>29</v>
      </c>
      <c r="E1154" t="s">
        <v>29</v>
      </c>
      <c r="F1154" t="s">
        <v>29</v>
      </c>
      <c r="G1154" t="s">
        <v>29</v>
      </c>
      <c r="H1154">
        <v>56.3</v>
      </c>
      <c r="I1154">
        <v>1.4</v>
      </c>
      <c r="J1154">
        <v>-2.2000000000000002</v>
      </c>
      <c r="K1154">
        <v>47</v>
      </c>
      <c r="L1154">
        <v>70.3</v>
      </c>
      <c r="M1154">
        <v>33.299999999999997</v>
      </c>
      <c r="N1154">
        <v>43.4</v>
      </c>
      <c r="O1154">
        <v>36</v>
      </c>
      <c r="P1154">
        <v>1.06</v>
      </c>
    </row>
    <row r="1155" spans="1:16" hidden="1" x14ac:dyDescent="0.3">
      <c r="A1155">
        <v>2014</v>
      </c>
      <c r="B1155" t="s">
        <v>201</v>
      </c>
      <c r="C1155" t="b">
        <v>0</v>
      </c>
      <c r="D1155" t="s">
        <v>29</v>
      </c>
      <c r="E1155" t="s">
        <v>29</v>
      </c>
      <c r="F1155" t="s">
        <v>29</v>
      </c>
      <c r="G1155" t="s">
        <v>29</v>
      </c>
      <c r="H1155">
        <v>56.3</v>
      </c>
      <c r="I1155">
        <v>2.1</v>
      </c>
      <c r="J1155">
        <v>3.2</v>
      </c>
      <c r="K1155">
        <v>43.1</v>
      </c>
      <c r="L1155">
        <v>68.3</v>
      </c>
      <c r="M1155">
        <v>31.5</v>
      </c>
      <c r="N1155">
        <v>41</v>
      </c>
      <c r="O1155">
        <v>33.299999999999997</v>
      </c>
      <c r="P1155">
        <v>0.95</v>
      </c>
    </row>
    <row r="1156" spans="1:16" x14ac:dyDescent="0.3">
      <c r="A1156">
        <v>2014</v>
      </c>
      <c r="B1156" t="s">
        <v>158</v>
      </c>
      <c r="C1156" t="b">
        <v>0</v>
      </c>
      <c r="D1156">
        <v>64</v>
      </c>
      <c r="E1156">
        <v>16</v>
      </c>
      <c r="F1156" t="s">
        <v>19</v>
      </c>
      <c r="G1156">
        <v>66</v>
      </c>
      <c r="H1156">
        <v>55.9</v>
      </c>
      <c r="I1156">
        <v>1.9</v>
      </c>
      <c r="J1156">
        <v>3.3</v>
      </c>
      <c r="K1156">
        <v>44.1</v>
      </c>
      <c r="L1156">
        <v>75</v>
      </c>
      <c r="M1156" t="s">
        <v>29</v>
      </c>
      <c r="N1156">
        <v>41.9</v>
      </c>
      <c r="O1156">
        <v>34.9</v>
      </c>
      <c r="P1156">
        <v>0.88</v>
      </c>
    </row>
    <row r="1157" spans="1:16" hidden="1" x14ac:dyDescent="0.3">
      <c r="A1157">
        <v>2014</v>
      </c>
      <c r="B1157" t="s">
        <v>65</v>
      </c>
      <c r="C1157" t="b">
        <v>0</v>
      </c>
      <c r="D1157" t="s">
        <v>29</v>
      </c>
      <c r="E1157" t="s">
        <v>29</v>
      </c>
      <c r="F1157" t="s">
        <v>29</v>
      </c>
      <c r="G1157" t="s">
        <v>29</v>
      </c>
      <c r="H1157">
        <v>55.9</v>
      </c>
      <c r="I1157">
        <v>0.9</v>
      </c>
      <c r="J1157">
        <v>3.4</v>
      </c>
      <c r="K1157">
        <v>46.5</v>
      </c>
      <c r="L1157">
        <v>69.3</v>
      </c>
      <c r="M1157">
        <v>35.200000000000003</v>
      </c>
      <c r="N1157">
        <v>42.7</v>
      </c>
      <c r="O1157">
        <v>34.9</v>
      </c>
      <c r="P1157">
        <v>1.02</v>
      </c>
    </row>
    <row r="1158" spans="1:16" hidden="1" x14ac:dyDescent="0.3">
      <c r="A1158">
        <v>2014</v>
      </c>
      <c r="B1158" t="s">
        <v>117</v>
      </c>
      <c r="C1158" t="b">
        <v>0</v>
      </c>
      <c r="D1158" t="s">
        <v>29</v>
      </c>
      <c r="E1158" t="s">
        <v>29</v>
      </c>
      <c r="F1158" t="s">
        <v>29</v>
      </c>
      <c r="G1158" t="s">
        <v>29</v>
      </c>
      <c r="H1158">
        <v>55.9</v>
      </c>
      <c r="I1158">
        <v>4.2</v>
      </c>
      <c r="J1158">
        <v>4.0999999999999996</v>
      </c>
      <c r="K1158">
        <v>45.3</v>
      </c>
      <c r="L1158">
        <v>67.5</v>
      </c>
      <c r="M1158">
        <v>31.5</v>
      </c>
      <c r="N1158">
        <v>40.6</v>
      </c>
      <c r="O1158">
        <v>34.200000000000003</v>
      </c>
      <c r="P1158">
        <v>1.27</v>
      </c>
    </row>
    <row r="1159" spans="1:16" hidden="1" x14ac:dyDescent="0.3">
      <c r="A1159">
        <v>2014</v>
      </c>
      <c r="B1159" t="s">
        <v>207</v>
      </c>
      <c r="C1159" t="b">
        <v>0</v>
      </c>
      <c r="D1159" t="s">
        <v>29</v>
      </c>
      <c r="E1159" t="s">
        <v>29</v>
      </c>
      <c r="F1159" t="s">
        <v>29</v>
      </c>
      <c r="G1159" t="s">
        <v>29</v>
      </c>
      <c r="H1159">
        <v>55.9</v>
      </c>
      <c r="I1159">
        <v>1.6</v>
      </c>
      <c r="J1159">
        <v>1.6</v>
      </c>
      <c r="K1159">
        <v>42.5</v>
      </c>
      <c r="L1159">
        <v>71.599999999999994</v>
      </c>
      <c r="M1159">
        <v>35.1</v>
      </c>
      <c r="N1159">
        <v>44.9</v>
      </c>
      <c r="O1159">
        <v>33.4</v>
      </c>
      <c r="P1159">
        <v>1</v>
      </c>
    </row>
    <row r="1160" spans="1:16" hidden="1" x14ac:dyDescent="0.3">
      <c r="A1160">
        <v>2014</v>
      </c>
      <c r="B1160" t="s">
        <v>228</v>
      </c>
      <c r="C1160" t="b">
        <v>0</v>
      </c>
      <c r="D1160">
        <v>68</v>
      </c>
      <c r="E1160">
        <v>16</v>
      </c>
      <c r="F1160" t="s">
        <v>19</v>
      </c>
      <c r="G1160">
        <v>67</v>
      </c>
      <c r="H1160">
        <v>55.9</v>
      </c>
      <c r="I1160">
        <v>2.1</v>
      </c>
      <c r="J1160">
        <v>3.1</v>
      </c>
      <c r="K1160">
        <v>46.2</v>
      </c>
      <c r="L1160">
        <v>71.8</v>
      </c>
      <c r="M1160">
        <v>36</v>
      </c>
      <c r="N1160">
        <v>45.1</v>
      </c>
      <c r="O1160">
        <v>36</v>
      </c>
      <c r="P1160">
        <v>1.05</v>
      </c>
    </row>
    <row r="1161" spans="1:16" hidden="1" x14ac:dyDescent="0.3">
      <c r="A1161">
        <v>2014</v>
      </c>
      <c r="B1161" t="s">
        <v>195</v>
      </c>
      <c r="C1161" t="b">
        <v>0</v>
      </c>
      <c r="D1161" t="s">
        <v>29</v>
      </c>
      <c r="E1161" t="s">
        <v>29</v>
      </c>
      <c r="F1161" t="s">
        <v>29</v>
      </c>
      <c r="G1161" t="s">
        <v>29</v>
      </c>
      <c r="H1161">
        <v>54.8</v>
      </c>
      <c r="I1161">
        <v>2.8</v>
      </c>
      <c r="J1161">
        <v>-2.5</v>
      </c>
      <c r="K1161">
        <v>47</v>
      </c>
      <c r="L1161">
        <v>74.099999999999994</v>
      </c>
      <c r="M1161">
        <v>33.4</v>
      </c>
      <c r="N1161">
        <v>45.4</v>
      </c>
      <c r="O1161">
        <v>34.799999999999997</v>
      </c>
      <c r="P1161">
        <v>1.22</v>
      </c>
    </row>
    <row r="1162" spans="1:16" hidden="1" x14ac:dyDescent="0.3">
      <c r="A1162">
        <v>2014</v>
      </c>
      <c r="B1162" t="s">
        <v>413</v>
      </c>
      <c r="C1162" t="b">
        <v>0</v>
      </c>
      <c r="D1162" t="s">
        <v>29</v>
      </c>
      <c r="E1162" t="s">
        <v>29</v>
      </c>
      <c r="F1162" t="s">
        <v>29</v>
      </c>
      <c r="G1162" t="s">
        <v>29</v>
      </c>
      <c r="H1162">
        <v>54.8</v>
      </c>
      <c r="I1162">
        <v>-0.2</v>
      </c>
      <c r="J1162">
        <v>3.3</v>
      </c>
      <c r="K1162">
        <v>44.5</v>
      </c>
      <c r="L1162">
        <v>64.8</v>
      </c>
      <c r="M1162">
        <v>35.6</v>
      </c>
      <c r="N1162">
        <v>43.5</v>
      </c>
      <c r="O1162">
        <v>32.799999999999997</v>
      </c>
      <c r="P1162">
        <v>0.92</v>
      </c>
    </row>
    <row r="1163" spans="1:16" hidden="1" x14ac:dyDescent="0.3">
      <c r="A1163">
        <v>2014</v>
      </c>
      <c r="B1163" t="s">
        <v>105</v>
      </c>
      <c r="C1163" t="b">
        <v>0</v>
      </c>
      <c r="D1163" t="s">
        <v>29</v>
      </c>
      <c r="E1163" t="s">
        <v>29</v>
      </c>
      <c r="F1163" t="s">
        <v>29</v>
      </c>
      <c r="G1163" t="s">
        <v>29</v>
      </c>
      <c r="H1163">
        <v>54.5</v>
      </c>
      <c r="I1163">
        <v>2.9</v>
      </c>
      <c r="J1163">
        <v>-4.2</v>
      </c>
      <c r="K1163">
        <v>47.2</v>
      </c>
      <c r="L1163">
        <v>71.599999999999994</v>
      </c>
      <c r="M1163">
        <v>35.1</v>
      </c>
      <c r="N1163">
        <v>40.6</v>
      </c>
      <c r="O1163">
        <v>31.7</v>
      </c>
      <c r="P1163">
        <v>1.19</v>
      </c>
    </row>
    <row r="1164" spans="1:16" hidden="1" x14ac:dyDescent="0.3">
      <c r="A1164">
        <v>2014</v>
      </c>
      <c r="B1164" t="s">
        <v>276</v>
      </c>
      <c r="C1164" t="b">
        <v>0</v>
      </c>
      <c r="D1164" t="s">
        <v>29</v>
      </c>
      <c r="E1164" t="s">
        <v>29</v>
      </c>
      <c r="F1164" t="s">
        <v>29</v>
      </c>
      <c r="G1164" t="s">
        <v>29</v>
      </c>
      <c r="H1164">
        <v>54.5</v>
      </c>
      <c r="I1164">
        <v>3.5</v>
      </c>
      <c r="J1164">
        <v>1.6</v>
      </c>
      <c r="K1164">
        <v>44.7</v>
      </c>
      <c r="L1164">
        <v>68.8</v>
      </c>
      <c r="M1164">
        <v>33.9</v>
      </c>
      <c r="N1164">
        <v>45.1</v>
      </c>
      <c r="O1164">
        <v>32.4</v>
      </c>
      <c r="P1164">
        <v>1.23</v>
      </c>
    </row>
    <row r="1165" spans="1:16" hidden="1" x14ac:dyDescent="0.3">
      <c r="A1165">
        <v>2014</v>
      </c>
      <c r="B1165" t="s">
        <v>111</v>
      </c>
      <c r="C1165" t="b">
        <v>0</v>
      </c>
      <c r="D1165" t="s">
        <v>29</v>
      </c>
      <c r="E1165" t="s">
        <v>29</v>
      </c>
      <c r="F1165" t="s">
        <v>29</v>
      </c>
      <c r="G1165" t="s">
        <v>29</v>
      </c>
      <c r="H1165">
        <v>54.5</v>
      </c>
      <c r="I1165">
        <v>3.3</v>
      </c>
      <c r="J1165">
        <v>2.7</v>
      </c>
      <c r="K1165">
        <v>45.5</v>
      </c>
      <c r="L1165">
        <v>71.599999999999994</v>
      </c>
      <c r="M1165" t="s">
        <v>29</v>
      </c>
      <c r="N1165">
        <v>44.7</v>
      </c>
      <c r="O1165">
        <v>35.5</v>
      </c>
      <c r="P1165">
        <v>1.05</v>
      </c>
    </row>
    <row r="1166" spans="1:16" hidden="1" x14ac:dyDescent="0.3">
      <c r="A1166">
        <v>2014</v>
      </c>
      <c r="B1166" t="s">
        <v>291</v>
      </c>
      <c r="C1166" t="b">
        <v>0</v>
      </c>
      <c r="D1166" t="s">
        <v>29</v>
      </c>
      <c r="E1166" t="s">
        <v>29</v>
      </c>
      <c r="F1166" t="s">
        <v>29</v>
      </c>
      <c r="G1166" t="s">
        <v>29</v>
      </c>
      <c r="H1166">
        <v>54.5</v>
      </c>
      <c r="I1166">
        <v>1.5</v>
      </c>
      <c r="J1166">
        <v>1.8</v>
      </c>
      <c r="K1166">
        <v>43.3</v>
      </c>
      <c r="L1166">
        <v>70.3</v>
      </c>
      <c r="M1166">
        <v>33.200000000000003</v>
      </c>
      <c r="N1166">
        <v>46.2</v>
      </c>
      <c r="O1166">
        <v>34.1</v>
      </c>
      <c r="P1166">
        <v>0.88</v>
      </c>
    </row>
    <row r="1167" spans="1:16" hidden="1" x14ac:dyDescent="0.3">
      <c r="A1167">
        <v>2014</v>
      </c>
      <c r="B1167" t="s">
        <v>414</v>
      </c>
      <c r="C1167" t="b">
        <v>0</v>
      </c>
      <c r="D1167" t="s">
        <v>29</v>
      </c>
      <c r="E1167" t="s">
        <v>29</v>
      </c>
      <c r="F1167" t="s">
        <v>29</v>
      </c>
      <c r="G1167" t="s">
        <v>29</v>
      </c>
      <c r="H1167">
        <v>54.5</v>
      </c>
      <c r="I1167">
        <v>2.7</v>
      </c>
      <c r="J1167">
        <v>0.7</v>
      </c>
      <c r="K1167">
        <v>46</v>
      </c>
      <c r="L1167">
        <v>72.099999999999994</v>
      </c>
      <c r="M1167">
        <v>33.1</v>
      </c>
      <c r="N1167">
        <v>42</v>
      </c>
      <c r="O1167">
        <v>33.299999999999997</v>
      </c>
      <c r="P1167">
        <v>1.1100000000000001</v>
      </c>
    </row>
    <row r="1168" spans="1:16" hidden="1" x14ac:dyDescent="0.3">
      <c r="A1168">
        <v>2014</v>
      </c>
      <c r="B1168" t="s">
        <v>164</v>
      </c>
      <c r="C1168" t="b">
        <v>0</v>
      </c>
      <c r="D1168" t="s">
        <v>29</v>
      </c>
      <c r="E1168" t="s">
        <v>29</v>
      </c>
      <c r="F1168" t="s">
        <v>29</v>
      </c>
      <c r="G1168" t="s">
        <v>29</v>
      </c>
      <c r="H1168">
        <v>54.3</v>
      </c>
      <c r="I1168">
        <v>0.7</v>
      </c>
      <c r="J1168">
        <v>-3.2</v>
      </c>
      <c r="K1168">
        <v>43</v>
      </c>
      <c r="L1168">
        <v>74.8</v>
      </c>
      <c r="M1168">
        <v>36.299999999999997</v>
      </c>
      <c r="N1168">
        <v>44.2</v>
      </c>
      <c r="O1168">
        <v>33.200000000000003</v>
      </c>
      <c r="P1168">
        <v>1.05</v>
      </c>
    </row>
    <row r="1169" spans="1:16" hidden="1" x14ac:dyDescent="0.3">
      <c r="A1169">
        <v>2014</v>
      </c>
      <c r="B1169" t="s">
        <v>384</v>
      </c>
      <c r="C1169" t="b">
        <v>0</v>
      </c>
      <c r="D1169" t="s">
        <v>29</v>
      </c>
      <c r="E1169" t="s">
        <v>29</v>
      </c>
      <c r="F1169" t="s">
        <v>29</v>
      </c>
      <c r="G1169" t="s">
        <v>29</v>
      </c>
      <c r="H1169">
        <v>53.8</v>
      </c>
      <c r="I1169">
        <v>2.2999999999999998</v>
      </c>
      <c r="J1169">
        <v>-2.9</v>
      </c>
      <c r="K1169">
        <v>43.8</v>
      </c>
      <c r="L1169">
        <v>73.099999999999994</v>
      </c>
      <c r="M1169">
        <v>35.700000000000003</v>
      </c>
      <c r="N1169">
        <v>42.9</v>
      </c>
      <c r="O1169">
        <v>31</v>
      </c>
      <c r="P1169">
        <v>1.19</v>
      </c>
    </row>
    <row r="1170" spans="1:16" hidden="1" x14ac:dyDescent="0.3">
      <c r="A1170">
        <v>2014</v>
      </c>
      <c r="B1170" t="s">
        <v>31</v>
      </c>
      <c r="C1170" t="b">
        <v>0</v>
      </c>
      <c r="D1170" t="s">
        <v>29</v>
      </c>
      <c r="E1170" t="s">
        <v>29</v>
      </c>
      <c r="F1170" t="s">
        <v>29</v>
      </c>
      <c r="G1170" t="s">
        <v>29</v>
      </c>
      <c r="H1170">
        <v>53.3</v>
      </c>
      <c r="I1170">
        <v>1.5</v>
      </c>
      <c r="J1170">
        <v>-0.9</v>
      </c>
      <c r="K1170">
        <v>42.1</v>
      </c>
      <c r="L1170">
        <v>70.900000000000006</v>
      </c>
      <c r="M1170">
        <v>31.4</v>
      </c>
      <c r="N1170">
        <v>42.5</v>
      </c>
      <c r="O1170">
        <v>30.8</v>
      </c>
      <c r="P1170">
        <v>1.38</v>
      </c>
    </row>
    <row r="1171" spans="1:16" hidden="1" x14ac:dyDescent="0.3">
      <c r="A1171">
        <v>2014</v>
      </c>
      <c r="B1171" t="s">
        <v>68</v>
      </c>
      <c r="C1171" t="b">
        <v>0</v>
      </c>
      <c r="D1171" t="s">
        <v>29</v>
      </c>
      <c r="E1171" t="s">
        <v>29</v>
      </c>
      <c r="F1171" t="s">
        <v>29</v>
      </c>
      <c r="G1171" t="s">
        <v>29</v>
      </c>
      <c r="H1171">
        <v>53.3</v>
      </c>
      <c r="I1171">
        <v>1.8</v>
      </c>
      <c r="J1171">
        <v>3.8</v>
      </c>
      <c r="K1171">
        <v>42.9</v>
      </c>
      <c r="L1171">
        <v>74.599999999999994</v>
      </c>
      <c r="M1171">
        <v>39</v>
      </c>
      <c r="N1171">
        <v>42.4</v>
      </c>
      <c r="O1171">
        <v>33.9</v>
      </c>
      <c r="P1171">
        <v>1.1100000000000001</v>
      </c>
    </row>
    <row r="1172" spans="1:16" hidden="1" x14ac:dyDescent="0.3">
      <c r="A1172">
        <v>2014</v>
      </c>
      <c r="B1172" t="s">
        <v>75</v>
      </c>
      <c r="C1172" t="b">
        <v>0</v>
      </c>
      <c r="D1172" t="s">
        <v>29</v>
      </c>
      <c r="E1172" t="s">
        <v>29</v>
      </c>
      <c r="F1172" t="s">
        <v>29</v>
      </c>
      <c r="G1172" t="s">
        <v>29</v>
      </c>
      <c r="H1172">
        <v>53.1</v>
      </c>
      <c r="I1172">
        <v>1.9</v>
      </c>
      <c r="J1172">
        <v>3</v>
      </c>
      <c r="K1172">
        <v>45.6</v>
      </c>
      <c r="L1172">
        <v>74.5</v>
      </c>
      <c r="M1172">
        <v>37.1</v>
      </c>
      <c r="N1172">
        <v>43.7</v>
      </c>
      <c r="O1172">
        <v>35.1</v>
      </c>
      <c r="P1172">
        <v>0.92</v>
      </c>
    </row>
    <row r="1173" spans="1:16" hidden="1" x14ac:dyDescent="0.3">
      <c r="A1173">
        <v>2014</v>
      </c>
      <c r="B1173" t="s">
        <v>174</v>
      </c>
      <c r="C1173" t="b">
        <v>0</v>
      </c>
      <c r="D1173" t="s">
        <v>29</v>
      </c>
      <c r="E1173" t="s">
        <v>29</v>
      </c>
      <c r="F1173" t="s">
        <v>29</v>
      </c>
      <c r="G1173" t="s">
        <v>29</v>
      </c>
      <c r="H1173">
        <v>53.1</v>
      </c>
      <c r="I1173">
        <v>0.3</v>
      </c>
      <c r="J1173">
        <v>-3.1</v>
      </c>
      <c r="K1173">
        <v>46.4</v>
      </c>
      <c r="L1173">
        <v>73.099999999999994</v>
      </c>
      <c r="M1173">
        <v>36.1</v>
      </c>
      <c r="N1173">
        <v>47</v>
      </c>
      <c r="O1173">
        <v>36.9</v>
      </c>
      <c r="P1173">
        <v>1.1200000000000001</v>
      </c>
    </row>
    <row r="1174" spans="1:16" hidden="1" x14ac:dyDescent="0.3">
      <c r="A1174">
        <v>2014</v>
      </c>
      <c r="B1174" t="s">
        <v>176</v>
      </c>
      <c r="C1174" t="b">
        <v>1</v>
      </c>
      <c r="D1174" t="s">
        <v>29</v>
      </c>
      <c r="E1174" t="s">
        <v>29</v>
      </c>
      <c r="F1174" t="s">
        <v>29</v>
      </c>
      <c r="G1174" t="s">
        <v>29</v>
      </c>
      <c r="H1174">
        <v>53.1</v>
      </c>
      <c r="I1174">
        <v>3.3</v>
      </c>
      <c r="J1174">
        <v>3.3</v>
      </c>
      <c r="K1174">
        <v>43</v>
      </c>
      <c r="L1174">
        <v>67.900000000000006</v>
      </c>
      <c r="M1174">
        <v>34.200000000000003</v>
      </c>
      <c r="N1174">
        <v>41.7</v>
      </c>
      <c r="O1174">
        <v>34.1</v>
      </c>
      <c r="P1174">
        <v>0.92</v>
      </c>
    </row>
    <row r="1175" spans="1:16" hidden="1" x14ac:dyDescent="0.3">
      <c r="A1175">
        <v>2014</v>
      </c>
      <c r="B1175" t="s">
        <v>83</v>
      </c>
      <c r="C1175" t="b">
        <v>1</v>
      </c>
      <c r="D1175" t="s">
        <v>29</v>
      </c>
      <c r="E1175" t="s">
        <v>29</v>
      </c>
      <c r="F1175" t="s">
        <v>29</v>
      </c>
      <c r="G1175" t="s">
        <v>29</v>
      </c>
      <c r="H1175">
        <v>53.1</v>
      </c>
      <c r="I1175">
        <v>-0.2</v>
      </c>
      <c r="J1175">
        <v>1.5</v>
      </c>
      <c r="K1175">
        <v>44.6</v>
      </c>
      <c r="L1175">
        <v>75.8</v>
      </c>
      <c r="M1175">
        <v>33.9</v>
      </c>
      <c r="N1175">
        <v>47.5</v>
      </c>
      <c r="O1175">
        <v>31.8</v>
      </c>
      <c r="P1175">
        <v>1.17</v>
      </c>
    </row>
    <row r="1176" spans="1:16" hidden="1" x14ac:dyDescent="0.3">
      <c r="A1176">
        <v>2014</v>
      </c>
      <c r="B1176" t="s">
        <v>53</v>
      </c>
      <c r="C1176" t="b">
        <v>1</v>
      </c>
      <c r="D1176" t="s">
        <v>29</v>
      </c>
      <c r="E1176" t="s">
        <v>29</v>
      </c>
      <c r="F1176" t="s">
        <v>29</v>
      </c>
      <c r="G1176" t="s">
        <v>29</v>
      </c>
      <c r="H1176">
        <v>53.1</v>
      </c>
      <c r="I1176">
        <v>4.7</v>
      </c>
      <c r="J1176">
        <v>7.6</v>
      </c>
      <c r="K1176">
        <v>44.8</v>
      </c>
      <c r="L1176">
        <v>73</v>
      </c>
      <c r="M1176">
        <v>34.4</v>
      </c>
      <c r="N1176">
        <v>41.2</v>
      </c>
      <c r="O1176">
        <v>29.9</v>
      </c>
      <c r="P1176">
        <v>0.76</v>
      </c>
    </row>
    <row r="1177" spans="1:16" hidden="1" x14ac:dyDescent="0.3">
      <c r="A1177">
        <v>2014</v>
      </c>
      <c r="B1177" t="s">
        <v>415</v>
      </c>
      <c r="C1177" t="b">
        <v>0</v>
      </c>
      <c r="D1177" t="s">
        <v>29</v>
      </c>
      <c r="E1177" t="s">
        <v>29</v>
      </c>
      <c r="F1177" t="s">
        <v>29</v>
      </c>
      <c r="G1177" t="s">
        <v>29</v>
      </c>
      <c r="H1177">
        <v>53.1</v>
      </c>
      <c r="I1177">
        <v>3.5</v>
      </c>
      <c r="J1177">
        <v>3.2</v>
      </c>
      <c r="K1177">
        <v>44.4</v>
      </c>
      <c r="L1177">
        <v>69</v>
      </c>
      <c r="M1177" t="s">
        <v>29</v>
      </c>
      <c r="N1177">
        <v>42.3</v>
      </c>
      <c r="O1177">
        <v>36.5</v>
      </c>
      <c r="P1177">
        <v>1.24</v>
      </c>
    </row>
    <row r="1178" spans="1:16" hidden="1" x14ac:dyDescent="0.3">
      <c r="A1178">
        <v>2014</v>
      </c>
      <c r="B1178" t="s">
        <v>132</v>
      </c>
      <c r="C1178" t="b">
        <v>0</v>
      </c>
      <c r="D1178" t="s">
        <v>29</v>
      </c>
      <c r="E1178" t="s">
        <v>29</v>
      </c>
      <c r="F1178" t="s">
        <v>29</v>
      </c>
      <c r="G1178" t="s">
        <v>29</v>
      </c>
      <c r="H1178">
        <v>52.9</v>
      </c>
      <c r="I1178">
        <v>-0.2</v>
      </c>
      <c r="J1178">
        <v>-2.6</v>
      </c>
      <c r="K1178">
        <v>40.700000000000003</v>
      </c>
      <c r="L1178">
        <v>70.400000000000006</v>
      </c>
      <c r="M1178">
        <v>31.2</v>
      </c>
      <c r="N1178">
        <v>42</v>
      </c>
      <c r="O1178">
        <v>35.200000000000003</v>
      </c>
      <c r="P1178">
        <v>0.97</v>
      </c>
    </row>
    <row r="1179" spans="1:16" hidden="1" x14ac:dyDescent="0.3">
      <c r="A1179">
        <v>2014</v>
      </c>
      <c r="B1179" t="s">
        <v>416</v>
      </c>
      <c r="C1179" t="b">
        <v>0</v>
      </c>
      <c r="D1179" t="s">
        <v>29</v>
      </c>
      <c r="E1179" t="s">
        <v>29</v>
      </c>
      <c r="F1179" t="s">
        <v>29</v>
      </c>
      <c r="G1179" t="s">
        <v>29</v>
      </c>
      <c r="H1179">
        <v>52.9</v>
      </c>
      <c r="I1179">
        <v>-1.1000000000000001</v>
      </c>
      <c r="J1179">
        <v>2.8</v>
      </c>
      <c r="K1179">
        <v>44.6</v>
      </c>
      <c r="L1179">
        <v>76.5</v>
      </c>
      <c r="M1179">
        <v>36</v>
      </c>
      <c r="N1179">
        <v>45.6</v>
      </c>
      <c r="O1179">
        <v>38.799999999999997</v>
      </c>
      <c r="P1179">
        <v>1.02</v>
      </c>
    </row>
    <row r="1180" spans="1:16" hidden="1" x14ac:dyDescent="0.3">
      <c r="A1180">
        <v>2014</v>
      </c>
      <c r="B1180" t="s">
        <v>334</v>
      </c>
      <c r="C1180" t="b">
        <v>0</v>
      </c>
      <c r="D1180" t="s">
        <v>29</v>
      </c>
      <c r="E1180" t="s">
        <v>29</v>
      </c>
      <c r="F1180" t="s">
        <v>29</v>
      </c>
      <c r="G1180" t="s">
        <v>29</v>
      </c>
      <c r="H1180">
        <v>52.9</v>
      </c>
      <c r="I1180">
        <v>1.1000000000000001</v>
      </c>
      <c r="J1180">
        <v>2.2000000000000002</v>
      </c>
      <c r="K1180">
        <v>47.4</v>
      </c>
      <c r="L1180">
        <v>66.2</v>
      </c>
      <c r="M1180" t="s">
        <v>29</v>
      </c>
      <c r="N1180">
        <v>44.3</v>
      </c>
      <c r="O1180">
        <v>32.9</v>
      </c>
      <c r="P1180">
        <v>1.03</v>
      </c>
    </row>
    <row r="1181" spans="1:16" hidden="1" x14ac:dyDescent="0.3">
      <c r="A1181">
        <v>2014</v>
      </c>
      <c r="B1181" t="s">
        <v>379</v>
      </c>
      <c r="C1181" t="b">
        <v>1</v>
      </c>
      <c r="D1181" t="s">
        <v>29</v>
      </c>
      <c r="E1181" t="s">
        <v>29</v>
      </c>
      <c r="F1181" t="s">
        <v>29</v>
      </c>
      <c r="G1181" t="s">
        <v>29</v>
      </c>
      <c r="H1181">
        <v>52.9</v>
      </c>
      <c r="I1181">
        <v>1.9</v>
      </c>
      <c r="J1181">
        <v>-2.8</v>
      </c>
      <c r="K1181">
        <v>42.5</v>
      </c>
      <c r="L1181">
        <v>64.2</v>
      </c>
      <c r="M1181">
        <v>31.7</v>
      </c>
      <c r="N1181">
        <v>40</v>
      </c>
      <c r="O1181">
        <v>28.8</v>
      </c>
      <c r="P1181">
        <v>1.1399999999999999</v>
      </c>
    </row>
    <row r="1182" spans="1:16" hidden="1" x14ac:dyDescent="0.3">
      <c r="A1182">
        <v>2014</v>
      </c>
      <c r="B1182" t="s">
        <v>99</v>
      </c>
      <c r="C1182" t="b">
        <v>0</v>
      </c>
      <c r="D1182" t="s">
        <v>29</v>
      </c>
      <c r="E1182" t="s">
        <v>29</v>
      </c>
      <c r="F1182" t="s">
        <v>29</v>
      </c>
      <c r="G1182" t="s">
        <v>29</v>
      </c>
      <c r="H1182">
        <v>52.9</v>
      </c>
      <c r="I1182">
        <v>4.5999999999999996</v>
      </c>
      <c r="J1182">
        <v>4.2</v>
      </c>
      <c r="K1182">
        <v>46.8</v>
      </c>
      <c r="L1182">
        <v>73.400000000000006</v>
      </c>
      <c r="M1182">
        <v>37.299999999999997</v>
      </c>
      <c r="N1182">
        <v>39.5</v>
      </c>
      <c r="O1182">
        <v>33</v>
      </c>
      <c r="P1182">
        <v>0.86</v>
      </c>
    </row>
    <row r="1183" spans="1:16" hidden="1" x14ac:dyDescent="0.3">
      <c r="A1183">
        <v>2014</v>
      </c>
      <c r="B1183" t="s">
        <v>229</v>
      </c>
      <c r="C1183" t="b">
        <v>0</v>
      </c>
      <c r="D1183" t="s">
        <v>29</v>
      </c>
      <c r="E1183" t="s">
        <v>29</v>
      </c>
      <c r="F1183" t="s">
        <v>29</v>
      </c>
      <c r="G1183" t="s">
        <v>29</v>
      </c>
      <c r="H1183">
        <v>52.6</v>
      </c>
      <c r="I1183">
        <v>-0.7</v>
      </c>
      <c r="J1183">
        <v>2.7</v>
      </c>
      <c r="K1183">
        <v>41.9</v>
      </c>
      <c r="L1183">
        <v>72</v>
      </c>
      <c r="M1183" t="s">
        <v>29</v>
      </c>
      <c r="N1183">
        <v>41.4</v>
      </c>
      <c r="O1183">
        <v>33</v>
      </c>
      <c r="P1183">
        <v>0.98</v>
      </c>
    </row>
    <row r="1184" spans="1:16" hidden="1" x14ac:dyDescent="0.3">
      <c r="A1184">
        <v>2014</v>
      </c>
      <c r="B1184" t="s">
        <v>323</v>
      </c>
      <c r="C1184" t="b">
        <v>0</v>
      </c>
      <c r="D1184" t="s">
        <v>29</v>
      </c>
      <c r="E1184" t="s">
        <v>29</v>
      </c>
      <c r="F1184" t="s">
        <v>29</v>
      </c>
      <c r="G1184" t="s">
        <v>29</v>
      </c>
      <c r="H1184">
        <v>51.7</v>
      </c>
      <c r="I1184">
        <v>3.9</v>
      </c>
      <c r="J1184">
        <v>3</v>
      </c>
      <c r="K1184">
        <v>43.1</v>
      </c>
      <c r="L1184">
        <v>67.3</v>
      </c>
      <c r="M1184">
        <v>38</v>
      </c>
      <c r="N1184">
        <v>39.4</v>
      </c>
      <c r="O1184">
        <v>30</v>
      </c>
      <c r="P1184">
        <v>1.03</v>
      </c>
    </row>
    <row r="1185" spans="1:16" hidden="1" x14ac:dyDescent="0.3">
      <c r="A1185">
        <v>2014</v>
      </c>
      <c r="B1185" t="s">
        <v>417</v>
      </c>
      <c r="C1185" t="b">
        <v>0</v>
      </c>
      <c r="D1185" t="s">
        <v>29</v>
      </c>
      <c r="E1185" t="s">
        <v>29</v>
      </c>
      <c r="F1185" t="s">
        <v>29</v>
      </c>
      <c r="G1185" t="s">
        <v>29</v>
      </c>
      <c r="H1185">
        <v>51.6</v>
      </c>
      <c r="I1185">
        <v>1.5</v>
      </c>
      <c r="J1185">
        <v>-5.3</v>
      </c>
      <c r="K1185">
        <v>46.3</v>
      </c>
      <c r="L1185">
        <v>71</v>
      </c>
      <c r="M1185">
        <v>38.700000000000003</v>
      </c>
      <c r="N1185">
        <v>47.9</v>
      </c>
      <c r="O1185">
        <v>34.9</v>
      </c>
      <c r="P1185">
        <v>1.52</v>
      </c>
    </row>
    <row r="1186" spans="1:16" hidden="1" x14ac:dyDescent="0.3">
      <c r="A1186">
        <v>2014</v>
      </c>
      <c r="B1186" t="s">
        <v>138</v>
      </c>
      <c r="C1186" t="b">
        <v>0</v>
      </c>
      <c r="D1186" t="s">
        <v>29</v>
      </c>
      <c r="E1186" t="s">
        <v>29</v>
      </c>
      <c r="F1186" t="s">
        <v>29</v>
      </c>
      <c r="G1186" t="s">
        <v>29</v>
      </c>
      <c r="H1186">
        <v>51.6</v>
      </c>
      <c r="I1186">
        <v>3.5</v>
      </c>
      <c r="J1186">
        <v>-0.8</v>
      </c>
      <c r="K1186">
        <v>45</v>
      </c>
      <c r="L1186">
        <v>72.400000000000006</v>
      </c>
      <c r="M1186">
        <v>36.1</v>
      </c>
      <c r="N1186">
        <v>44.2</v>
      </c>
      <c r="O1186">
        <v>36.1</v>
      </c>
      <c r="P1186">
        <v>1.32</v>
      </c>
    </row>
    <row r="1187" spans="1:16" hidden="1" x14ac:dyDescent="0.3">
      <c r="A1187">
        <v>2014</v>
      </c>
      <c r="B1187" t="s">
        <v>253</v>
      </c>
      <c r="C1187" t="b">
        <v>0</v>
      </c>
      <c r="D1187" t="s">
        <v>29</v>
      </c>
      <c r="E1187" t="s">
        <v>29</v>
      </c>
      <c r="F1187" t="s">
        <v>29</v>
      </c>
      <c r="G1187" t="s">
        <v>29</v>
      </c>
      <c r="H1187">
        <v>51.6</v>
      </c>
      <c r="I1187">
        <v>-1.6</v>
      </c>
      <c r="J1187">
        <v>-0.9</v>
      </c>
      <c r="K1187">
        <v>47.2</v>
      </c>
      <c r="L1187">
        <v>74.2</v>
      </c>
      <c r="M1187">
        <v>38.6</v>
      </c>
      <c r="N1187">
        <v>46.6</v>
      </c>
      <c r="O1187">
        <v>35.4</v>
      </c>
      <c r="P1187">
        <v>1.22</v>
      </c>
    </row>
    <row r="1188" spans="1:16" hidden="1" x14ac:dyDescent="0.3">
      <c r="A1188">
        <v>2014</v>
      </c>
      <c r="B1188" t="s">
        <v>127</v>
      </c>
      <c r="C1188" t="b">
        <v>1</v>
      </c>
      <c r="D1188" t="s">
        <v>29</v>
      </c>
      <c r="E1188" t="s">
        <v>29</v>
      </c>
      <c r="F1188" t="s">
        <v>29</v>
      </c>
      <c r="G1188" t="s">
        <v>29</v>
      </c>
      <c r="H1188">
        <v>51.5</v>
      </c>
      <c r="I1188">
        <v>2</v>
      </c>
      <c r="J1188">
        <v>2.5</v>
      </c>
      <c r="K1188">
        <v>42.1</v>
      </c>
      <c r="L1188">
        <v>68.7</v>
      </c>
      <c r="M1188">
        <v>32.299999999999997</v>
      </c>
      <c r="N1188">
        <v>40.6</v>
      </c>
      <c r="O1188">
        <v>35.5</v>
      </c>
      <c r="P1188">
        <v>1.03</v>
      </c>
    </row>
    <row r="1189" spans="1:16" hidden="1" x14ac:dyDescent="0.3">
      <c r="A1189">
        <v>2014</v>
      </c>
      <c r="B1189" t="s">
        <v>382</v>
      </c>
      <c r="C1189" t="b">
        <v>1</v>
      </c>
      <c r="D1189" t="s">
        <v>29</v>
      </c>
      <c r="E1189" t="s">
        <v>29</v>
      </c>
      <c r="F1189" t="s">
        <v>29</v>
      </c>
      <c r="G1189" t="s">
        <v>29</v>
      </c>
      <c r="H1189">
        <v>51.5</v>
      </c>
      <c r="I1189">
        <v>3.8</v>
      </c>
      <c r="J1189">
        <v>-0.6</v>
      </c>
      <c r="K1189">
        <v>43.9</v>
      </c>
      <c r="L1189">
        <v>72.099999999999994</v>
      </c>
      <c r="M1189">
        <v>38.1</v>
      </c>
      <c r="N1189">
        <v>44.7</v>
      </c>
      <c r="O1189">
        <v>34.5</v>
      </c>
      <c r="P1189">
        <v>1.34</v>
      </c>
    </row>
    <row r="1190" spans="1:16" hidden="1" x14ac:dyDescent="0.3">
      <c r="A1190">
        <v>2014</v>
      </c>
      <c r="B1190" t="s">
        <v>378</v>
      </c>
      <c r="C1190" t="b">
        <v>0</v>
      </c>
      <c r="D1190" t="s">
        <v>29</v>
      </c>
      <c r="E1190" t="s">
        <v>29</v>
      </c>
      <c r="F1190" t="s">
        <v>29</v>
      </c>
      <c r="G1190" t="s">
        <v>29</v>
      </c>
      <c r="H1190">
        <v>51.5</v>
      </c>
      <c r="I1190">
        <v>2.1</v>
      </c>
      <c r="J1190">
        <v>2.8</v>
      </c>
      <c r="K1190">
        <v>46</v>
      </c>
      <c r="L1190">
        <v>72</v>
      </c>
      <c r="M1190" t="s">
        <v>29</v>
      </c>
      <c r="N1190">
        <v>43.3</v>
      </c>
      <c r="O1190">
        <v>36.200000000000003</v>
      </c>
      <c r="P1190">
        <v>1.06</v>
      </c>
    </row>
    <row r="1191" spans="1:16" hidden="1" x14ac:dyDescent="0.3">
      <c r="A1191">
        <v>2014</v>
      </c>
      <c r="B1191" t="s">
        <v>148</v>
      </c>
      <c r="C1191" t="b">
        <v>0</v>
      </c>
      <c r="D1191" t="s">
        <v>29</v>
      </c>
      <c r="E1191" t="s">
        <v>29</v>
      </c>
      <c r="F1191" t="s">
        <v>29</v>
      </c>
      <c r="G1191" t="s">
        <v>29</v>
      </c>
      <c r="H1191">
        <v>51.5</v>
      </c>
      <c r="I1191">
        <v>0</v>
      </c>
      <c r="J1191">
        <v>3.1</v>
      </c>
      <c r="K1191">
        <v>45.4</v>
      </c>
      <c r="L1191">
        <v>67.7</v>
      </c>
      <c r="M1191">
        <v>32.700000000000003</v>
      </c>
      <c r="N1191">
        <v>44.9</v>
      </c>
      <c r="O1191">
        <v>35.1</v>
      </c>
      <c r="P1191">
        <v>0.82</v>
      </c>
    </row>
    <row r="1192" spans="1:16" hidden="1" x14ac:dyDescent="0.3">
      <c r="A1192">
        <v>2014</v>
      </c>
      <c r="B1192" t="s">
        <v>249</v>
      </c>
      <c r="C1192" t="b">
        <v>1</v>
      </c>
      <c r="D1192" t="s">
        <v>29</v>
      </c>
      <c r="E1192" t="s">
        <v>29</v>
      </c>
      <c r="F1192" t="s">
        <v>29</v>
      </c>
      <c r="G1192" t="s">
        <v>29</v>
      </c>
      <c r="H1192">
        <v>51.5</v>
      </c>
      <c r="I1192">
        <v>-1.2</v>
      </c>
      <c r="J1192">
        <v>-1.3</v>
      </c>
      <c r="K1192">
        <v>45.1</v>
      </c>
      <c r="L1192">
        <v>65</v>
      </c>
      <c r="M1192">
        <v>32.9</v>
      </c>
      <c r="N1192">
        <v>42.7</v>
      </c>
      <c r="O1192">
        <v>31.4</v>
      </c>
      <c r="P1192">
        <v>1.07</v>
      </c>
    </row>
    <row r="1193" spans="1:16" hidden="1" x14ac:dyDescent="0.3">
      <c r="A1193">
        <v>2014</v>
      </c>
      <c r="B1193" t="s">
        <v>418</v>
      </c>
      <c r="C1193" t="b">
        <v>0</v>
      </c>
      <c r="D1193" t="s">
        <v>29</v>
      </c>
      <c r="E1193" t="s">
        <v>29</v>
      </c>
      <c r="F1193" t="s">
        <v>29</v>
      </c>
      <c r="G1193" t="s">
        <v>29</v>
      </c>
      <c r="H1193">
        <v>51.5</v>
      </c>
      <c r="I1193">
        <v>-1.9</v>
      </c>
      <c r="J1193">
        <v>-1.2</v>
      </c>
      <c r="K1193">
        <v>45.4</v>
      </c>
      <c r="L1193">
        <v>66.7</v>
      </c>
      <c r="M1193">
        <v>36.700000000000003</v>
      </c>
      <c r="N1193">
        <v>44.7</v>
      </c>
      <c r="O1193">
        <v>34.9</v>
      </c>
      <c r="P1193">
        <v>1.1499999999999999</v>
      </c>
    </row>
    <row r="1194" spans="1:16" hidden="1" x14ac:dyDescent="0.3">
      <c r="A1194">
        <v>2014</v>
      </c>
      <c r="B1194" t="s">
        <v>314</v>
      </c>
      <c r="C1194" t="b">
        <v>0</v>
      </c>
      <c r="D1194" t="s">
        <v>29</v>
      </c>
      <c r="E1194" t="s">
        <v>29</v>
      </c>
      <c r="F1194" t="s">
        <v>29</v>
      </c>
      <c r="G1194" t="s">
        <v>29</v>
      </c>
      <c r="H1194">
        <v>51.5</v>
      </c>
      <c r="I1194">
        <v>-0.5</v>
      </c>
      <c r="J1194">
        <v>-4.2</v>
      </c>
      <c r="K1194">
        <v>45.9</v>
      </c>
      <c r="L1194">
        <v>70.3</v>
      </c>
      <c r="M1194">
        <v>37.6</v>
      </c>
      <c r="N1194">
        <v>45.8</v>
      </c>
      <c r="O1194">
        <v>34.299999999999997</v>
      </c>
      <c r="P1194">
        <v>0.88</v>
      </c>
    </row>
    <row r="1195" spans="1:16" hidden="1" x14ac:dyDescent="0.3">
      <c r="A1195">
        <v>2014</v>
      </c>
      <c r="B1195" t="s">
        <v>251</v>
      </c>
      <c r="C1195" t="b">
        <v>0</v>
      </c>
      <c r="D1195" t="s">
        <v>29</v>
      </c>
      <c r="E1195" t="s">
        <v>29</v>
      </c>
      <c r="F1195" t="s">
        <v>29</v>
      </c>
      <c r="G1195" t="s">
        <v>29</v>
      </c>
      <c r="H1195">
        <v>51.4</v>
      </c>
      <c r="I1195">
        <v>2.2999999999999998</v>
      </c>
      <c r="J1195">
        <v>0.5</v>
      </c>
      <c r="K1195">
        <v>45</v>
      </c>
      <c r="L1195">
        <v>69.599999999999994</v>
      </c>
      <c r="M1195">
        <v>37.5</v>
      </c>
      <c r="N1195">
        <v>42.7</v>
      </c>
      <c r="O1195">
        <v>34</v>
      </c>
      <c r="P1195">
        <v>0.99</v>
      </c>
    </row>
    <row r="1196" spans="1:16" hidden="1" x14ac:dyDescent="0.3">
      <c r="A1196">
        <v>2014</v>
      </c>
      <c r="B1196" t="s">
        <v>419</v>
      </c>
      <c r="C1196" t="b">
        <v>0</v>
      </c>
      <c r="D1196" t="s">
        <v>29</v>
      </c>
      <c r="E1196" t="s">
        <v>29</v>
      </c>
      <c r="F1196" t="s">
        <v>29</v>
      </c>
      <c r="G1196" t="s">
        <v>29</v>
      </c>
      <c r="H1196">
        <v>50</v>
      </c>
      <c r="I1196">
        <v>-0.3</v>
      </c>
      <c r="J1196">
        <v>2</v>
      </c>
      <c r="K1196">
        <v>42.8</v>
      </c>
      <c r="L1196">
        <v>62.1</v>
      </c>
      <c r="M1196">
        <v>32.6</v>
      </c>
      <c r="N1196">
        <v>42</v>
      </c>
      <c r="O1196">
        <v>35.799999999999997</v>
      </c>
      <c r="P1196">
        <v>0.81</v>
      </c>
    </row>
    <row r="1197" spans="1:16" hidden="1" x14ac:dyDescent="0.3">
      <c r="A1197">
        <v>2014</v>
      </c>
      <c r="B1197" t="s">
        <v>381</v>
      </c>
      <c r="C1197" t="b">
        <v>0</v>
      </c>
      <c r="D1197" t="s">
        <v>29</v>
      </c>
      <c r="E1197" t="s">
        <v>29</v>
      </c>
      <c r="F1197" t="s">
        <v>29</v>
      </c>
      <c r="G1197" t="s">
        <v>29</v>
      </c>
      <c r="H1197">
        <v>50</v>
      </c>
      <c r="I1197">
        <v>-0.3</v>
      </c>
      <c r="J1197">
        <v>-2.4</v>
      </c>
      <c r="K1197">
        <v>45.6</v>
      </c>
      <c r="L1197">
        <v>68.8</v>
      </c>
      <c r="M1197">
        <v>32.700000000000003</v>
      </c>
      <c r="N1197">
        <v>49</v>
      </c>
      <c r="O1197">
        <v>36</v>
      </c>
      <c r="P1197">
        <v>1.1000000000000001</v>
      </c>
    </row>
    <row r="1198" spans="1:16" hidden="1" x14ac:dyDescent="0.3">
      <c r="A1198">
        <v>2014</v>
      </c>
      <c r="B1198" t="s">
        <v>213</v>
      </c>
      <c r="C1198" t="b">
        <v>0</v>
      </c>
      <c r="D1198" t="s">
        <v>29</v>
      </c>
      <c r="E1198" t="s">
        <v>29</v>
      </c>
      <c r="F1198" t="s">
        <v>29</v>
      </c>
      <c r="G1198" t="s">
        <v>29</v>
      </c>
      <c r="H1198">
        <v>50</v>
      </c>
      <c r="I1198">
        <v>-5.7</v>
      </c>
      <c r="J1198">
        <v>-0.1</v>
      </c>
      <c r="K1198">
        <v>41.3</v>
      </c>
      <c r="L1198">
        <v>69.400000000000006</v>
      </c>
      <c r="M1198">
        <v>35</v>
      </c>
      <c r="N1198">
        <v>44.3</v>
      </c>
      <c r="O1198">
        <v>35.200000000000003</v>
      </c>
      <c r="P1198">
        <v>0.72</v>
      </c>
    </row>
    <row r="1199" spans="1:16" hidden="1" x14ac:dyDescent="0.3">
      <c r="A1199">
        <v>2014</v>
      </c>
      <c r="B1199" t="s">
        <v>420</v>
      </c>
      <c r="C1199" t="b">
        <v>0</v>
      </c>
      <c r="D1199" t="s">
        <v>29</v>
      </c>
      <c r="E1199" t="s">
        <v>29</v>
      </c>
      <c r="F1199" t="s">
        <v>29</v>
      </c>
      <c r="G1199" t="s">
        <v>29</v>
      </c>
      <c r="H1199">
        <v>50</v>
      </c>
      <c r="I1199">
        <v>2</v>
      </c>
      <c r="J1199">
        <v>-0.6</v>
      </c>
      <c r="K1199">
        <v>45.4</v>
      </c>
      <c r="L1199">
        <v>72.099999999999994</v>
      </c>
      <c r="M1199">
        <v>35.799999999999997</v>
      </c>
      <c r="N1199">
        <v>44.4</v>
      </c>
      <c r="O1199">
        <v>34.9</v>
      </c>
      <c r="P1199">
        <v>1.0900000000000001</v>
      </c>
    </row>
    <row r="1200" spans="1:16" hidden="1" x14ac:dyDescent="0.3">
      <c r="A1200">
        <v>2014</v>
      </c>
      <c r="B1200" t="s">
        <v>210</v>
      </c>
      <c r="C1200" t="b">
        <v>0</v>
      </c>
      <c r="D1200" t="s">
        <v>29</v>
      </c>
      <c r="E1200" t="s">
        <v>29</v>
      </c>
      <c r="F1200" t="s">
        <v>29</v>
      </c>
      <c r="G1200" t="s">
        <v>29</v>
      </c>
      <c r="H1200">
        <v>50</v>
      </c>
      <c r="I1200">
        <v>1.9</v>
      </c>
      <c r="J1200">
        <v>-1.8</v>
      </c>
      <c r="K1200">
        <v>44.1</v>
      </c>
      <c r="L1200">
        <v>71.3</v>
      </c>
      <c r="M1200">
        <v>36.799999999999997</v>
      </c>
      <c r="N1200">
        <v>45.1</v>
      </c>
      <c r="O1200">
        <v>32.4</v>
      </c>
      <c r="P1200">
        <v>1.1499999999999999</v>
      </c>
    </row>
    <row r="1201" spans="1:16" hidden="1" x14ac:dyDescent="0.3">
      <c r="A1201">
        <v>2014</v>
      </c>
      <c r="B1201" t="s">
        <v>109</v>
      </c>
      <c r="C1201" t="b">
        <v>0</v>
      </c>
      <c r="D1201" t="s">
        <v>29</v>
      </c>
      <c r="E1201" t="s">
        <v>29</v>
      </c>
      <c r="F1201" t="s">
        <v>29</v>
      </c>
      <c r="G1201" t="s">
        <v>29</v>
      </c>
      <c r="H1201">
        <v>50</v>
      </c>
      <c r="I1201">
        <v>3.7</v>
      </c>
      <c r="J1201">
        <v>4.8</v>
      </c>
      <c r="K1201">
        <v>42.8</v>
      </c>
      <c r="L1201">
        <v>72.599999999999994</v>
      </c>
      <c r="M1201">
        <v>32.6</v>
      </c>
      <c r="N1201">
        <v>44.2</v>
      </c>
      <c r="O1201">
        <v>37.299999999999997</v>
      </c>
      <c r="P1201">
        <v>1.38</v>
      </c>
    </row>
    <row r="1202" spans="1:16" hidden="1" x14ac:dyDescent="0.3">
      <c r="A1202">
        <v>2014</v>
      </c>
      <c r="B1202" t="s">
        <v>103</v>
      </c>
      <c r="C1202" t="b">
        <v>0</v>
      </c>
      <c r="D1202" t="s">
        <v>29</v>
      </c>
      <c r="E1202" t="s">
        <v>29</v>
      </c>
      <c r="F1202" t="s">
        <v>29</v>
      </c>
      <c r="G1202" t="s">
        <v>29</v>
      </c>
      <c r="H1202">
        <v>50</v>
      </c>
      <c r="I1202">
        <v>1.3</v>
      </c>
      <c r="J1202">
        <v>-0.9</v>
      </c>
      <c r="K1202">
        <v>42.9</v>
      </c>
      <c r="L1202">
        <v>70.3</v>
      </c>
      <c r="M1202">
        <v>34.700000000000003</v>
      </c>
      <c r="N1202">
        <v>42.9</v>
      </c>
      <c r="O1202">
        <v>33.799999999999997</v>
      </c>
      <c r="P1202">
        <v>0.93</v>
      </c>
    </row>
    <row r="1203" spans="1:16" hidden="1" x14ac:dyDescent="0.3">
      <c r="A1203">
        <v>2014</v>
      </c>
      <c r="B1203" t="s">
        <v>421</v>
      </c>
      <c r="C1203" t="b">
        <v>0</v>
      </c>
      <c r="D1203" t="s">
        <v>29</v>
      </c>
      <c r="E1203" t="s">
        <v>29</v>
      </c>
      <c r="F1203" t="s">
        <v>29</v>
      </c>
      <c r="G1203" t="s">
        <v>29</v>
      </c>
      <c r="H1203">
        <v>50</v>
      </c>
      <c r="I1203">
        <v>-2.7</v>
      </c>
      <c r="J1203">
        <v>-0.6</v>
      </c>
      <c r="K1203">
        <v>42</v>
      </c>
      <c r="L1203">
        <v>68</v>
      </c>
      <c r="M1203" t="s">
        <v>29</v>
      </c>
      <c r="N1203">
        <v>43.1</v>
      </c>
      <c r="O1203">
        <v>34.9</v>
      </c>
      <c r="P1203">
        <v>0.8</v>
      </c>
    </row>
    <row r="1204" spans="1:16" hidden="1" x14ac:dyDescent="0.3">
      <c r="A1204">
        <v>2014</v>
      </c>
      <c r="B1204" t="s">
        <v>144</v>
      </c>
      <c r="C1204" t="b">
        <v>1</v>
      </c>
      <c r="D1204" t="s">
        <v>29</v>
      </c>
      <c r="E1204" t="s">
        <v>29</v>
      </c>
      <c r="F1204" t="s">
        <v>29</v>
      </c>
      <c r="G1204" t="s">
        <v>29</v>
      </c>
      <c r="H1204">
        <v>50</v>
      </c>
      <c r="I1204">
        <v>0.2</v>
      </c>
      <c r="J1204">
        <v>1</v>
      </c>
      <c r="K1204">
        <v>48.8</v>
      </c>
      <c r="L1204">
        <v>69.5</v>
      </c>
      <c r="M1204">
        <v>39.200000000000003</v>
      </c>
      <c r="N1204">
        <v>44.9</v>
      </c>
      <c r="O1204">
        <v>36.799999999999997</v>
      </c>
      <c r="P1204">
        <v>1</v>
      </c>
    </row>
    <row r="1205" spans="1:16" hidden="1" x14ac:dyDescent="0.3">
      <c r="A1205">
        <v>2014</v>
      </c>
      <c r="B1205" t="s">
        <v>197</v>
      </c>
      <c r="C1205" t="b">
        <v>0</v>
      </c>
      <c r="D1205" t="s">
        <v>29</v>
      </c>
      <c r="E1205" t="s">
        <v>29</v>
      </c>
      <c r="F1205" t="s">
        <v>29</v>
      </c>
      <c r="G1205" t="s">
        <v>29</v>
      </c>
      <c r="H1205">
        <v>50</v>
      </c>
      <c r="I1205">
        <v>-1.8</v>
      </c>
      <c r="J1205">
        <v>2.9</v>
      </c>
      <c r="K1205">
        <v>44.2</v>
      </c>
      <c r="L1205">
        <v>70.5</v>
      </c>
      <c r="M1205">
        <v>35.9</v>
      </c>
      <c r="N1205">
        <v>45.7</v>
      </c>
      <c r="O1205">
        <v>35.6</v>
      </c>
      <c r="P1205">
        <v>0.83</v>
      </c>
    </row>
    <row r="1206" spans="1:16" hidden="1" x14ac:dyDescent="0.3">
      <c r="A1206">
        <v>2014</v>
      </c>
      <c r="B1206" t="s">
        <v>254</v>
      </c>
      <c r="C1206" t="b">
        <v>0</v>
      </c>
      <c r="D1206" t="s">
        <v>29</v>
      </c>
      <c r="E1206" t="s">
        <v>29</v>
      </c>
      <c r="F1206" t="s">
        <v>29</v>
      </c>
      <c r="G1206" t="s">
        <v>29</v>
      </c>
      <c r="H1206">
        <v>50</v>
      </c>
      <c r="I1206">
        <v>-2.6</v>
      </c>
      <c r="J1206">
        <v>-4.4000000000000004</v>
      </c>
      <c r="K1206">
        <v>43.2</v>
      </c>
      <c r="L1206">
        <v>68.400000000000006</v>
      </c>
      <c r="M1206">
        <v>35.4</v>
      </c>
      <c r="N1206">
        <v>47.1</v>
      </c>
      <c r="O1206">
        <v>35.299999999999997</v>
      </c>
      <c r="P1206">
        <v>1.1200000000000001</v>
      </c>
    </row>
    <row r="1207" spans="1:16" hidden="1" x14ac:dyDescent="0.3">
      <c r="A1207">
        <v>2014</v>
      </c>
      <c r="B1207" t="s">
        <v>326</v>
      </c>
      <c r="C1207" t="b">
        <v>0</v>
      </c>
      <c r="D1207" t="s">
        <v>29</v>
      </c>
      <c r="E1207" t="s">
        <v>29</v>
      </c>
      <c r="F1207" t="s">
        <v>29</v>
      </c>
      <c r="G1207" t="s">
        <v>29</v>
      </c>
      <c r="H1207">
        <v>48.6</v>
      </c>
      <c r="I1207">
        <v>-0.7</v>
      </c>
      <c r="J1207">
        <v>2.6</v>
      </c>
      <c r="K1207">
        <v>45.4</v>
      </c>
      <c r="L1207">
        <v>79.099999999999994</v>
      </c>
      <c r="M1207" t="s">
        <v>29</v>
      </c>
      <c r="N1207">
        <v>45.5</v>
      </c>
      <c r="O1207">
        <v>34.9</v>
      </c>
      <c r="P1207">
        <v>1.05</v>
      </c>
    </row>
    <row r="1208" spans="1:16" hidden="1" x14ac:dyDescent="0.3">
      <c r="A1208">
        <v>2014</v>
      </c>
      <c r="B1208" t="s">
        <v>317</v>
      </c>
      <c r="C1208" t="b">
        <v>0</v>
      </c>
      <c r="D1208">
        <v>68</v>
      </c>
      <c r="E1208">
        <v>16</v>
      </c>
      <c r="F1208" t="s">
        <v>19</v>
      </c>
      <c r="G1208">
        <v>65</v>
      </c>
      <c r="H1208">
        <v>48.5</v>
      </c>
      <c r="I1208">
        <v>-1.9</v>
      </c>
      <c r="J1208">
        <v>-4.7</v>
      </c>
      <c r="K1208">
        <v>43.8</v>
      </c>
      <c r="L1208">
        <v>73.900000000000006</v>
      </c>
      <c r="M1208">
        <v>35.5</v>
      </c>
      <c r="N1208">
        <v>49.5</v>
      </c>
      <c r="O1208">
        <v>33.4</v>
      </c>
      <c r="P1208">
        <v>1</v>
      </c>
    </row>
    <row r="1209" spans="1:16" hidden="1" x14ac:dyDescent="0.3">
      <c r="A1209">
        <v>2014</v>
      </c>
      <c r="B1209" t="s">
        <v>288</v>
      </c>
      <c r="C1209" t="b">
        <v>1</v>
      </c>
      <c r="D1209" t="s">
        <v>29</v>
      </c>
      <c r="E1209" t="s">
        <v>29</v>
      </c>
      <c r="F1209" t="s">
        <v>29</v>
      </c>
      <c r="G1209" t="s">
        <v>29</v>
      </c>
      <c r="H1209">
        <v>48.5</v>
      </c>
      <c r="I1209">
        <v>-0.1</v>
      </c>
      <c r="J1209">
        <v>2.7</v>
      </c>
      <c r="K1209">
        <v>43.1</v>
      </c>
      <c r="L1209">
        <v>68.400000000000006</v>
      </c>
      <c r="M1209">
        <v>31.5</v>
      </c>
      <c r="N1209">
        <v>41.9</v>
      </c>
      <c r="O1209">
        <v>33.200000000000003</v>
      </c>
      <c r="P1209">
        <v>1.0900000000000001</v>
      </c>
    </row>
    <row r="1210" spans="1:16" hidden="1" x14ac:dyDescent="0.3">
      <c r="A1210">
        <v>2014</v>
      </c>
      <c r="B1210" t="s">
        <v>119</v>
      </c>
      <c r="C1210" t="b">
        <v>0</v>
      </c>
      <c r="D1210" t="s">
        <v>29</v>
      </c>
      <c r="E1210" t="s">
        <v>29</v>
      </c>
      <c r="F1210" t="s">
        <v>29</v>
      </c>
      <c r="G1210" t="s">
        <v>29</v>
      </c>
      <c r="H1210">
        <v>48.4</v>
      </c>
      <c r="I1210">
        <v>-0.6</v>
      </c>
      <c r="J1210">
        <v>0</v>
      </c>
      <c r="K1210">
        <v>41.3</v>
      </c>
      <c r="L1210">
        <v>70.8</v>
      </c>
      <c r="M1210">
        <v>32.5</v>
      </c>
      <c r="N1210">
        <v>43.6</v>
      </c>
      <c r="O1210">
        <v>33.1</v>
      </c>
      <c r="P1210">
        <v>1.07</v>
      </c>
    </row>
    <row r="1211" spans="1:16" hidden="1" x14ac:dyDescent="0.3">
      <c r="A1211">
        <v>2014</v>
      </c>
      <c r="B1211" t="s">
        <v>80</v>
      </c>
      <c r="C1211" t="b">
        <v>1</v>
      </c>
      <c r="D1211" t="s">
        <v>29</v>
      </c>
      <c r="E1211" t="s">
        <v>29</v>
      </c>
      <c r="F1211" t="s">
        <v>29</v>
      </c>
      <c r="G1211" t="s">
        <v>29</v>
      </c>
      <c r="H1211">
        <v>48.4</v>
      </c>
      <c r="I1211">
        <v>-1</v>
      </c>
      <c r="J1211">
        <v>-1.6</v>
      </c>
      <c r="K1211">
        <v>43.1</v>
      </c>
      <c r="L1211">
        <v>65.8</v>
      </c>
      <c r="M1211">
        <v>31.9</v>
      </c>
      <c r="N1211">
        <v>40.6</v>
      </c>
      <c r="O1211">
        <v>30.4</v>
      </c>
      <c r="P1211">
        <v>0.98</v>
      </c>
    </row>
    <row r="1212" spans="1:16" hidden="1" x14ac:dyDescent="0.3">
      <c r="A1212">
        <v>2014</v>
      </c>
      <c r="B1212" t="s">
        <v>422</v>
      </c>
      <c r="C1212" t="b">
        <v>0</v>
      </c>
      <c r="D1212" t="s">
        <v>29</v>
      </c>
      <c r="E1212" t="s">
        <v>29</v>
      </c>
      <c r="F1212" t="s">
        <v>29</v>
      </c>
      <c r="G1212" t="s">
        <v>29</v>
      </c>
      <c r="H1212">
        <v>48.4</v>
      </c>
      <c r="I1212">
        <v>-1.4</v>
      </c>
      <c r="J1212">
        <v>1.5</v>
      </c>
      <c r="K1212">
        <v>44.9</v>
      </c>
      <c r="L1212">
        <v>67</v>
      </c>
      <c r="M1212" t="s">
        <v>29</v>
      </c>
      <c r="N1212">
        <v>43</v>
      </c>
      <c r="O1212">
        <v>32.6</v>
      </c>
      <c r="P1212">
        <v>0.77</v>
      </c>
    </row>
    <row r="1213" spans="1:16" hidden="1" x14ac:dyDescent="0.3">
      <c r="A1213">
        <v>2014</v>
      </c>
      <c r="B1213" t="s">
        <v>219</v>
      </c>
      <c r="C1213" t="b">
        <v>0</v>
      </c>
      <c r="D1213" t="s">
        <v>29</v>
      </c>
      <c r="E1213" t="s">
        <v>29</v>
      </c>
      <c r="F1213" t="s">
        <v>29</v>
      </c>
      <c r="G1213" t="s">
        <v>29</v>
      </c>
      <c r="H1213">
        <v>48.4</v>
      </c>
      <c r="I1213">
        <v>1.1000000000000001</v>
      </c>
      <c r="J1213">
        <v>1.5</v>
      </c>
      <c r="K1213">
        <v>45.4</v>
      </c>
      <c r="L1213">
        <v>69.3</v>
      </c>
      <c r="M1213">
        <v>37.1</v>
      </c>
      <c r="N1213">
        <v>44.6</v>
      </c>
      <c r="O1213">
        <v>34.5</v>
      </c>
      <c r="P1213">
        <v>1.1200000000000001</v>
      </c>
    </row>
    <row r="1214" spans="1:16" hidden="1" x14ac:dyDescent="0.3">
      <c r="A1214">
        <v>2014</v>
      </c>
      <c r="B1214" t="s">
        <v>177</v>
      </c>
      <c r="C1214" t="b">
        <v>0</v>
      </c>
      <c r="D1214" t="s">
        <v>29</v>
      </c>
      <c r="E1214" t="s">
        <v>29</v>
      </c>
      <c r="F1214" t="s">
        <v>29</v>
      </c>
      <c r="G1214" t="s">
        <v>29</v>
      </c>
      <c r="H1214">
        <v>48.4</v>
      </c>
      <c r="I1214">
        <v>0</v>
      </c>
      <c r="J1214">
        <v>1</v>
      </c>
      <c r="K1214">
        <v>45.2</v>
      </c>
      <c r="L1214">
        <v>71.400000000000006</v>
      </c>
      <c r="M1214">
        <v>39.6</v>
      </c>
      <c r="N1214">
        <v>44.6</v>
      </c>
      <c r="O1214">
        <v>34.4</v>
      </c>
      <c r="P1214">
        <v>1.07</v>
      </c>
    </row>
    <row r="1215" spans="1:16" hidden="1" x14ac:dyDescent="0.3">
      <c r="A1215">
        <v>2014</v>
      </c>
      <c r="B1215" t="s">
        <v>307</v>
      </c>
      <c r="C1215" t="b">
        <v>0</v>
      </c>
      <c r="D1215" t="s">
        <v>29</v>
      </c>
      <c r="E1215" t="s">
        <v>29</v>
      </c>
      <c r="F1215" t="s">
        <v>29</v>
      </c>
      <c r="G1215" t="s">
        <v>29</v>
      </c>
      <c r="H1215">
        <v>48.4</v>
      </c>
      <c r="I1215">
        <v>-0.8</v>
      </c>
      <c r="J1215">
        <v>0.5</v>
      </c>
      <c r="K1215">
        <v>42.8</v>
      </c>
      <c r="L1215">
        <v>61.2</v>
      </c>
      <c r="M1215" t="s">
        <v>29</v>
      </c>
      <c r="N1215">
        <v>43.4</v>
      </c>
      <c r="O1215">
        <v>35.6</v>
      </c>
      <c r="P1215">
        <v>0.98</v>
      </c>
    </row>
    <row r="1216" spans="1:16" hidden="1" x14ac:dyDescent="0.3">
      <c r="A1216">
        <v>2014</v>
      </c>
      <c r="B1216" t="s">
        <v>289</v>
      </c>
      <c r="C1216" t="b">
        <v>0</v>
      </c>
      <c r="D1216" t="s">
        <v>29</v>
      </c>
      <c r="E1216" t="s">
        <v>29</v>
      </c>
      <c r="F1216" t="s">
        <v>29</v>
      </c>
      <c r="G1216" t="s">
        <v>29</v>
      </c>
      <c r="H1216">
        <v>48.4</v>
      </c>
      <c r="I1216">
        <v>-1.3</v>
      </c>
      <c r="J1216">
        <v>0.2</v>
      </c>
      <c r="K1216">
        <v>45.4</v>
      </c>
      <c r="L1216">
        <v>70</v>
      </c>
      <c r="M1216">
        <v>35.799999999999997</v>
      </c>
      <c r="N1216">
        <v>43.9</v>
      </c>
      <c r="O1216">
        <v>36.700000000000003</v>
      </c>
      <c r="P1216">
        <v>1.1299999999999999</v>
      </c>
    </row>
    <row r="1217" spans="1:16" hidden="1" x14ac:dyDescent="0.3">
      <c r="A1217">
        <v>2014</v>
      </c>
      <c r="B1217" t="s">
        <v>331</v>
      </c>
      <c r="C1217" t="b">
        <v>0</v>
      </c>
      <c r="D1217" t="s">
        <v>29</v>
      </c>
      <c r="E1217" t="s">
        <v>29</v>
      </c>
      <c r="F1217" t="s">
        <v>29</v>
      </c>
      <c r="G1217" t="s">
        <v>29</v>
      </c>
      <c r="H1217">
        <v>48.4</v>
      </c>
      <c r="I1217">
        <v>3</v>
      </c>
      <c r="J1217">
        <v>2.5</v>
      </c>
      <c r="K1217">
        <v>45.6</v>
      </c>
      <c r="L1217">
        <v>73.5</v>
      </c>
      <c r="M1217">
        <v>39.4</v>
      </c>
      <c r="N1217">
        <v>43.1</v>
      </c>
      <c r="O1217">
        <v>36.9</v>
      </c>
      <c r="P1217">
        <v>1.29</v>
      </c>
    </row>
    <row r="1218" spans="1:16" hidden="1" x14ac:dyDescent="0.3">
      <c r="A1218">
        <v>2014</v>
      </c>
      <c r="B1218" t="s">
        <v>268</v>
      </c>
      <c r="C1218" t="b">
        <v>0</v>
      </c>
      <c r="D1218" t="s">
        <v>29</v>
      </c>
      <c r="E1218" t="s">
        <v>29</v>
      </c>
      <c r="F1218" t="s">
        <v>29</v>
      </c>
      <c r="G1218" t="s">
        <v>29</v>
      </c>
      <c r="H1218">
        <v>48.4</v>
      </c>
      <c r="I1218">
        <v>-0.8</v>
      </c>
      <c r="J1218">
        <v>-1.5</v>
      </c>
      <c r="K1218">
        <v>44.4</v>
      </c>
      <c r="L1218">
        <v>70</v>
      </c>
      <c r="M1218">
        <v>33.9</v>
      </c>
      <c r="N1218">
        <v>46</v>
      </c>
      <c r="O1218">
        <v>38.4</v>
      </c>
      <c r="P1218">
        <v>1.0900000000000001</v>
      </c>
    </row>
    <row r="1219" spans="1:16" hidden="1" x14ac:dyDescent="0.3">
      <c r="A1219">
        <v>2014</v>
      </c>
      <c r="B1219" t="s">
        <v>296</v>
      </c>
      <c r="C1219" t="b">
        <v>0</v>
      </c>
      <c r="D1219" t="s">
        <v>29</v>
      </c>
      <c r="E1219" t="s">
        <v>29</v>
      </c>
      <c r="F1219" t="s">
        <v>29</v>
      </c>
      <c r="G1219" t="s">
        <v>29</v>
      </c>
      <c r="H1219">
        <v>48.3</v>
      </c>
      <c r="I1219">
        <v>-4.4000000000000004</v>
      </c>
      <c r="J1219">
        <v>-2.8</v>
      </c>
      <c r="K1219">
        <v>44.4</v>
      </c>
      <c r="L1219">
        <v>63.3</v>
      </c>
      <c r="M1219">
        <v>30.6</v>
      </c>
      <c r="N1219">
        <v>46.6</v>
      </c>
      <c r="O1219">
        <v>34.1</v>
      </c>
      <c r="P1219">
        <v>1.0900000000000001</v>
      </c>
    </row>
    <row r="1220" spans="1:16" hidden="1" x14ac:dyDescent="0.3">
      <c r="A1220">
        <v>2014</v>
      </c>
      <c r="B1220" t="s">
        <v>278</v>
      </c>
      <c r="C1220" t="b">
        <v>1</v>
      </c>
      <c r="D1220" t="s">
        <v>29</v>
      </c>
      <c r="E1220" t="s">
        <v>29</v>
      </c>
      <c r="F1220" t="s">
        <v>29</v>
      </c>
      <c r="G1220" t="s">
        <v>29</v>
      </c>
      <c r="H1220">
        <v>47.1</v>
      </c>
      <c r="I1220">
        <v>0.6</v>
      </c>
      <c r="J1220">
        <v>0.7</v>
      </c>
      <c r="K1220">
        <v>42.8</v>
      </c>
      <c r="L1220">
        <v>74.099999999999994</v>
      </c>
      <c r="M1220">
        <v>31.9</v>
      </c>
      <c r="N1220">
        <v>41.4</v>
      </c>
      <c r="O1220">
        <v>35.200000000000003</v>
      </c>
      <c r="P1220">
        <v>1.06</v>
      </c>
    </row>
    <row r="1221" spans="1:16" hidden="1" x14ac:dyDescent="0.3">
      <c r="A1221">
        <v>2014</v>
      </c>
      <c r="B1221" t="s">
        <v>146</v>
      </c>
      <c r="C1221" t="b">
        <v>0</v>
      </c>
      <c r="D1221" t="s">
        <v>29</v>
      </c>
      <c r="E1221" t="s">
        <v>29</v>
      </c>
      <c r="F1221" t="s">
        <v>29</v>
      </c>
      <c r="G1221" t="s">
        <v>29</v>
      </c>
      <c r="H1221">
        <v>47.1</v>
      </c>
      <c r="I1221">
        <v>-2.2000000000000002</v>
      </c>
      <c r="J1221">
        <v>0.3</v>
      </c>
      <c r="K1221">
        <v>44.7</v>
      </c>
      <c r="L1221">
        <v>68.8</v>
      </c>
      <c r="M1221">
        <v>35.5</v>
      </c>
      <c r="N1221">
        <v>46.1</v>
      </c>
      <c r="O1221">
        <v>33.6</v>
      </c>
      <c r="P1221">
        <v>0.99</v>
      </c>
    </row>
    <row r="1222" spans="1:16" hidden="1" x14ac:dyDescent="0.3">
      <c r="A1222">
        <v>2014</v>
      </c>
      <c r="B1222" t="s">
        <v>383</v>
      </c>
      <c r="C1222" t="b">
        <v>0</v>
      </c>
      <c r="D1222" t="s">
        <v>29</v>
      </c>
      <c r="E1222" t="s">
        <v>29</v>
      </c>
      <c r="F1222" t="s">
        <v>29</v>
      </c>
      <c r="G1222" t="s">
        <v>29</v>
      </c>
      <c r="H1222">
        <v>46.9</v>
      </c>
      <c r="I1222">
        <v>-1.5</v>
      </c>
      <c r="J1222">
        <v>-0.6</v>
      </c>
      <c r="K1222">
        <v>43.4</v>
      </c>
      <c r="L1222">
        <v>72.900000000000006</v>
      </c>
      <c r="M1222">
        <v>33.799999999999997</v>
      </c>
      <c r="N1222">
        <v>43.9</v>
      </c>
      <c r="O1222">
        <v>33.5</v>
      </c>
      <c r="P1222">
        <v>1.04</v>
      </c>
    </row>
    <row r="1223" spans="1:16" hidden="1" x14ac:dyDescent="0.3">
      <c r="A1223">
        <v>2014</v>
      </c>
      <c r="B1223" t="s">
        <v>423</v>
      </c>
      <c r="C1223" t="b">
        <v>0</v>
      </c>
      <c r="D1223" t="s">
        <v>29</v>
      </c>
      <c r="E1223" t="s">
        <v>29</v>
      </c>
      <c r="F1223" t="s">
        <v>29</v>
      </c>
      <c r="G1223" t="s">
        <v>29</v>
      </c>
      <c r="H1223">
        <v>46.9</v>
      </c>
      <c r="I1223">
        <v>-1.4</v>
      </c>
      <c r="J1223">
        <v>0.4</v>
      </c>
      <c r="K1223">
        <v>43.7</v>
      </c>
      <c r="L1223">
        <v>70.599999999999994</v>
      </c>
      <c r="M1223">
        <v>34.6</v>
      </c>
      <c r="N1223">
        <v>43.9</v>
      </c>
      <c r="O1223">
        <v>37.200000000000003</v>
      </c>
      <c r="P1223">
        <v>0.9</v>
      </c>
    </row>
    <row r="1224" spans="1:16" hidden="1" x14ac:dyDescent="0.3">
      <c r="A1224">
        <v>2014</v>
      </c>
      <c r="B1224" t="s">
        <v>108</v>
      </c>
      <c r="C1224" t="b">
        <v>1</v>
      </c>
      <c r="D1224" t="s">
        <v>29</v>
      </c>
      <c r="E1224" t="s">
        <v>29</v>
      </c>
      <c r="F1224" t="s">
        <v>29</v>
      </c>
      <c r="G1224" t="s">
        <v>29</v>
      </c>
      <c r="H1224">
        <v>46.9</v>
      </c>
      <c r="I1224">
        <v>0.6</v>
      </c>
      <c r="J1224">
        <v>3.5</v>
      </c>
      <c r="K1224">
        <v>42.7</v>
      </c>
      <c r="L1224">
        <v>67.099999999999994</v>
      </c>
      <c r="M1224">
        <v>32.700000000000003</v>
      </c>
      <c r="N1224">
        <v>41.9</v>
      </c>
      <c r="O1224">
        <v>32.6</v>
      </c>
      <c r="P1224">
        <v>1.07</v>
      </c>
    </row>
    <row r="1225" spans="1:16" hidden="1" x14ac:dyDescent="0.3">
      <c r="A1225">
        <v>2014</v>
      </c>
      <c r="B1225" t="s">
        <v>214</v>
      </c>
      <c r="C1225" t="b">
        <v>0</v>
      </c>
      <c r="D1225" t="s">
        <v>29</v>
      </c>
      <c r="E1225" t="s">
        <v>29</v>
      </c>
      <c r="F1225" t="s">
        <v>29</v>
      </c>
      <c r="G1225" t="s">
        <v>29</v>
      </c>
      <c r="H1225">
        <v>46.9</v>
      </c>
      <c r="I1225">
        <v>-2.6</v>
      </c>
      <c r="J1225">
        <v>1.2</v>
      </c>
      <c r="K1225">
        <v>42.5</v>
      </c>
      <c r="L1225">
        <v>73.7</v>
      </c>
      <c r="M1225">
        <v>32.5</v>
      </c>
      <c r="N1225">
        <v>42.8</v>
      </c>
      <c r="O1225">
        <v>35</v>
      </c>
      <c r="P1225">
        <v>0.89</v>
      </c>
    </row>
    <row r="1226" spans="1:16" hidden="1" x14ac:dyDescent="0.3">
      <c r="A1226">
        <v>2014</v>
      </c>
      <c r="B1226" t="s">
        <v>58</v>
      </c>
      <c r="C1226" t="b">
        <v>0</v>
      </c>
      <c r="D1226" t="s">
        <v>29</v>
      </c>
      <c r="E1226" t="s">
        <v>29</v>
      </c>
      <c r="F1226" t="s">
        <v>29</v>
      </c>
      <c r="G1226" t="s">
        <v>29</v>
      </c>
      <c r="H1226">
        <v>46.9</v>
      </c>
      <c r="I1226">
        <v>-0.6</v>
      </c>
      <c r="J1226">
        <v>1.4</v>
      </c>
      <c r="K1226">
        <v>43.2</v>
      </c>
      <c r="L1226">
        <v>66.099999999999994</v>
      </c>
      <c r="M1226">
        <v>31.2</v>
      </c>
      <c r="N1226">
        <v>43.7</v>
      </c>
      <c r="O1226">
        <v>33.299999999999997</v>
      </c>
      <c r="P1226">
        <v>1.04</v>
      </c>
    </row>
    <row r="1227" spans="1:16" hidden="1" x14ac:dyDescent="0.3">
      <c r="A1227">
        <v>2014</v>
      </c>
      <c r="B1227" t="s">
        <v>184</v>
      </c>
      <c r="C1227" t="b">
        <v>0</v>
      </c>
      <c r="D1227" t="s">
        <v>29</v>
      </c>
      <c r="E1227" t="s">
        <v>29</v>
      </c>
      <c r="F1227" t="s">
        <v>29</v>
      </c>
      <c r="G1227" t="s">
        <v>29</v>
      </c>
      <c r="H1227">
        <v>46.9</v>
      </c>
      <c r="I1227">
        <v>2.8</v>
      </c>
      <c r="J1227">
        <v>-0.9</v>
      </c>
      <c r="K1227">
        <v>45.9</v>
      </c>
      <c r="L1227">
        <v>73.400000000000006</v>
      </c>
      <c r="M1227">
        <v>35</v>
      </c>
      <c r="N1227">
        <v>45.4</v>
      </c>
      <c r="O1227">
        <v>35.299999999999997</v>
      </c>
      <c r="P1227">
        <v>1.4</v>
      </c>
    </row>
    <row r="1228" spans="1:16" hidden="1" x14ac:dyDescent="0.3">
      <c r="A1228">
        <v>2014</v>
      </c>
      <c r="B1228" t="s">
        <v>340</v>
      </c>
      <c r="C1228" t="b">
        <v>0</v>
      </c>
      <c r="D1228" t="s">
        <v>29</v>
      </c>
      <c r="E1228" t="s">
        <v>29</v>
      </c>
      <c r="F1228" t="s">
        <v>29</v>
      </c>
      <c r="G1228" t="s">
        <v>29</v>
      </c>
      <c r="H1228">
        <v>46.9</v>
      </c>
      <c r="I1228">
        <v>-1.4</v>
      </c>
      <c r="J1228">
        <v>3.2</v>
      </c>
      <c r="K1228">
        <v>45.4</v>
      </c>
      <c r="L1228">
        <v>71.3</v>
      </c>
      <c r="M1228">
        <v>35.1</v>
      </c>
      <c r="N1228">
        <v>45.8</v>
      </c>
      <c r="O1228">
        <v>39.700000000000003</v>
      </c>
      <c r="P1228">
        <v>0.85</v>
      </c>
    </row>
    <row r="1229" spans="1:16" hidden="1" x14ac:dyDescent="0.3">
      <c r="A1229">
        <v>2014</v>
      </c>
      <c r="B1229" t="s">
        <v>424</v>
      </c>
      <c r="C1229" t="b">
        <v>1</v>
      </c>
      <c r="D1229" t="s">
        <v>29</v>
      </c>
      <c r="E1229" t="s">
        <v>29</v>
      </c>
      <c r="F1229" t="s">
        <v>29</v>
      </c>
      <c r="G1229" t="s">
        <v>29</v>
      </c>
      <c r="H1229">
        <v>46.9</v>
      </c>
      <c r="I1229">
        <v>1.4</v>
      </c>
      <c r="J1229">
        <v>1.2</v>
      </c>
      <c r="K1229">
        <v>45.5</v>
      </c>
      <c r="L1229">
        <v>71.8</v>
      </c>
      <c r="M1229">
        <v>35.799999999999997</v>
      </c>
      <c r="N1229">
        <v>45.1</v>
      </c>
      <c r="O1229">
        <v>38.5</v>
      </c>
      <c r="P1229">
        <v>1.46</v>
      </c>
    </row>
    <row r="1230" spans="1:16" hidden="1" x14ac:dyDescent="0.3">
      <c r="A1230">
        <v>2014</v>
      </c>
      <c r="B1230" t="s">
        <v>209</v>
      </c>
      <c r="C1230" t="b">
        <v>1</v>
      </c>
      <c r="D1230" t="s">
        <v>29</v>
      </c>
      <c r="E1230" t="s">
        <v>29</v>
      </c>
      <c r="F1230" t="s">
        <v>29</v>
      </c>
      <c r="G1230" t="s">
        <v>29</v>
      </c>
      <c r="H1230">
        <v>46.7</v>
      </c>
      <c r="I1230">
        <v>-0.4</v>
      </c>
      <c r="J1230">
        <v>-1</v>
      </c>
      <c r="K1230">
        <v>43.7</v>
      </c>
      <c r="L1230">
        <v>72.099999999999994</v>
      </c>
      <c r="M1230">
        <v>31</v>
      </c>
      <c r="N1230">
        <v>43</v>
      </c>
      <c r="O1230">
        <v>38.700000000000003</v>
      </c>
      <c r="P1230">
        <v>0.96</v>
      </c>
    </row>
    <row r="1231" spans="1:16" hidden="1" x14ac:dyDescent="0.3">
      <c r="A1231">
        <v>2014</v>
      </c>
      <c r="B1231" t="s">
        <v>286</v>
      </c>
      <c r="C1231" t="b">
        <v>0</v>
      </c>
      <c r="D1231" t="s">
        <v>29</v>
      </c>
      <c r="E1231" t="s">
        <v>29</v>
      </c>
      <c r="F1231" t="s">
        <v>29</v>
      </c>
      <c r="G1231" t="s">
        <v>29</v>
      </c>
      <c r="H1231">
        <v>46.7</v>
      </c>
      <c r="I1231">
        <v>-0.3</v>
      </c>
      <c r="J1231">
        <v>0</v>
      </c>
      <c r="K1231">
        <v>46</v>
      </c>
      <c r="L1231">
        <v>72.5</v>
      </c>
      <c r="M1231">
        <v>37.299999999999997</v>
      </c>
      <c r="N1231">
        <v>46</v>
      </c>
      <c r="O1231">
        <v>34.4</v>
      </c>
      <c r="P1231">
        <v>1.19</v>
      </c>
    </row>
    <row r="1232" spans="1:16" hidden="1" x14ac:dyDescent="0.3">
      <c r="A1232">
        <v>2014</v>
      </c>
      <c r="B1232" t="s">
        <v>325</v>
      </c>
      <c r="C1232" t="b">
        <v>0</v>
      </c>
      <c r="D1232" t="s">
        <v>29</v>
      </c>
      <c r="E1232" t="s">
        <v>29</v>
      </c>
      <c r="F1232" t="s">
        <v>29</v>
      </c>
      <c r="G1232" t="s">
        <v>29</v>
      </c>
      <c r="H1232">
        <v>46.7</v>
      </c>
      <c r="I1232">
        <v>-2.2999999999999998</v>
      </c>
      <c r="J1232">
        <v>-4.4000000000000004</v>
      </c>
      <c r="K1232">
        <v>40.9</v>
      </c>
      <c r="L1232">
        <v>65.7</v>
      </c>
      <c r="M1232">
        <v>32.4</v>
      </c>
      <c r="N1232">
        <v>40.6</v>
      </c>
      <c r="O1232">
        <v>32.9</v>
      </c>
      <c r="P1232">
        <v>0.96</v>
      </c>
    </row>
    <row r="1233" spans="1:16" hidden="1" x14ac:dyDescent="0.3">
      <c r="A1233">
        <v>2014</v>
      </c>
      <c r="B1233" t="s">
        <v>425</v>
      </c>
      <c r="C1233" t="b">
        <v>0</v>
      </c>
      <c r="D1233" t="s">
        <v>29</v>
      </c>
      <c r="E1233" t="s">
        <v>29</v>
      </c>
      <c r="F1233" t="s">
        <v>29</v>
      </c>
      <c r="G1233" t="s">
        <v>29</v>
      </c>
      <c r="H1233">
        <v>45.2</v>
      </c>
      <c r="I1233">
        <v>2</v>
      </c>
      <c r="J1233">
        <v>0.5</v>
      </c>
      <c r="K1233">
        <v>42.9</v>
      </c>
      <c r="L1233">
        <v>66.099999999999994</v>
      </c>
      <c r="M1233">
        <v>32.299999999999997</v>
      </c>
      <c r="N1233">
        <v>44.7</v>
      </c>
      <c r="O1233">
        <v>30.8</v>
      </c>
      <c r="P1233">
        <v>1.1100000000000001</v>
      </c>
    </row>
    <row r="1234" spans="1:16" hidden="1" x14ac:dyDescent="0.3">
      <c r="A1234">
        <v>2014</v>
      </c>
      <c r="B1234" t="s">
        <v>344</v>
      </c>
      <c r="C1234" t="b">
        <v>0</v>
      </c>
      <c r="D1234" t="s">
        <v>29</v>
      </c>
      <c r="E1234" t="s">
        <v>29</v>
      </c>
      <c r="F1234" t="s">
        <v>29</v>
      </c>
      <c r="G1234" t="s">
        <v>29</v>
      </c>
      <c r="H1234">
        <v>45.2</v>
      </c>
      <c r="I1234">
        <v>-2.6</v>
      </c>
      <c r="J1234">
        <v>-0.6</v>
      </c>
      <c r="K1234">
        <v>40.700000000000003</v>
      </c>
      <c r="L1234">
        <v>70.400000000000006</v>
      </c>
      <c r="M1234">
        <v>31.6</v>
      </c>
      <c r="N1234">
        <v>42</v>
      </c>
      <c r="O1234">
        <v>33.299999999999997</v>
      </c>
      <c r="P1234">
        <v>0.81</v>
      </c>
    </row>
    <row r="1235" spans="1:16" hidden="1" x14ac:dyDescent="0.3">
      <c r="A1235">
        <v>2014</v>
      </c>
      <c r="B1235" t="s">
        <v>264</v>
      </c>
      <c r="C1235" t="b">
        <v>0</v>
      </c>
      <c r="D1235" t="s">
        <v>29</v>
      </c>
      <c r="E1235" t="s">
        <v>29</v>
      </c>
      <c r="F1235" t="s">
        <v>29</v>
      </c>
      <c r="G1235" t="s">
        <v>29</v>
      </c>
      <c r="H1235">
        <v>45.2</v>
      </c>
      <c r="I1235">
        <v>-2.6</v>
      </c>
      <c r="J1235">
        <v>-0.7</v>
      </c>
      <c r="K1235">
        <v>43.6</v>
      </c>
      <c r="L1235">
        <v>73.099999999999994</v>
      </c>
      <c r="M1235">
        <v>39.700000000000003</v>
      </c>
      <c r="N1235">
        <v>47</v>
      </c>
      <c r="O1235">
        <v>38.5</v>
      </c>
      <c r="P1235">
        <v>0.92</v>
      </c>
    </row>
    <row r="1236" spans="1:16" hidden="1" x14ac:dyDescent="0.3">
      <c r="A1236">
        <v>2014</v>
      </c>
      <c r="B1236" t="s">
        <v>258</v>
      </c>
      <c r="C1236" t="b">
        <v>0</v>
      </c>
      <c r="D1236" t="s">
        <v>29</v>
      </c>
      <c r="E1236" t="s">
        <v>29</v>
      </c>
      <c r="F1236" t="s">
        <v>29</v>
      </c>
      <c r="G1236" t="s">
        <v>29</v>
      </c>
      <c r="H1236">
        <v>45.2</v>
      </c>
      <c r="I1236">
        <v>-1.8</v>
      </c>
      <c r="J1236">
        <v>-1.5</v>
      </c>
      <c r="K1236">
        <v>44.3</v>
      </c>
      <c r="L1236">
        <v>71.099999999999994</v>
      </c>
      <c r="M1236">
        <v>35.4</v>
      </c>
      <c r="N1236">
        <v>46.6</v>
      </c>
      <c r="O1236">
        <v>36.9</v>
      </c>
      <c r="P1236">
        <v>0.91</v>
      </c>
    </row>
    <row r="1237" spans="1:16" hidden="1" x14ac:dyDescent="0.3">
      <c r="A1237">
        <v>2014</v>
      </c>
      <c r="B1237" t="s">
        <v>426</v>
      </c>
      <c r="C1237" t="b">
        <v>0</v>
      </c>
      <c r="D1237" t="s">
        <v>29</v>
      </c>
      <c r="E1237" t="s">
        <v>29</v>
      </c>
      <c r="F1237" t="s">
        <v>29</v>
      </c>
      <c r="G1237" t="s">
        <v>29</v>
      </c>
      <c r="H1237">
        <v>44.8</v>
      </c>
      <c r="I1237">
        <v>1.6</v>
      </c>
      <c r="J1237">
        <v>-1.2</v>
      </c>
      <c r="K1237">
        <v>44.4</v>
      </c>
      <c r="L1237">
        <v>72.099999999999994</v>
      </c>
      <c r="M1237">
        <v>37.4</v>
      </c>
      <c r="N1237">
        <v>42.3</v>
      </c>
      <c r="O1237">
        <v>33.9</v>
      </c>
      <c r="P1237">
        <v>1.04</v>
      </c>
    </row>
    <row r="1238" spans="1:16" hidden="1" x14ac:dyDescent="0.3">
      <c r="A1238">
        <v>2014</v>
      </c>
      <c r="B1238" t="s">
        <v>205</v>
      </c>
      <c r="C1238" t="b">
        <v>0</v>
      </c>
      <c r="D1238" t="s">
        <v>29</v>
      </c>
      <c r="E1238" t="s">
        <v>29</v>
      </c>
      <c r="F1238" t="s">
        <v>29</v>
      </c>
      <c r="G1238" t="s">
        <v>29</v>
      </c>
      <c r="H1238">
        <v>44.1</v>
      </c>
      <c r="I1238">
        <v>0.3</v>
      </c>
      <c r="J1238">
        <v>-0.1</v>
      </c>
      <c r="K1238">
        <v>43.6</v>
      </c>
      <c r="L1238">
        <v>66.2</v>
      </c>
      <c r="M1238">
        <v>33.799999999999997</v>
      </c>
      <c r="N1238">
        <v>44.8</v>
      </c>
      <c r="O1238">
        <v>34.1</v>
      </c>
      <c r="P1238">
        <v>0.81</v>
      </c>
    </row>
    <row r="1239" spans="1:16" hidden="1" x14ac:dyDescent="0.3">
      <c r="A1239">
        <v>2014</v>
      </c>
      <c r="B1239" t="s">
        <v>261</v>
      </c>
      <c r="C1239" t="b">
        <v>0</v>
      </c>
      <c r="D1239" t="s">
        <v>29</v>
      </c>
      <c r="E1239" t="s">
        <v>29</v>
      </c>
      <c r="F1239" t="s">
        <v>29</v>
      </c>
      <c r="G1239" t="s">
        <v>29</v>
      </c>
      <c r="H1239">
        <v>43.8</v>
      </c>
      <c r="I1239">
        <v>-3.3</v>
      </c>
      <c r="J1239">
        <v>1.6</v>
      </c>
      <c r="K1239">
        <v>44</v>
      </c>
      <c r="L1239">
        <v>68.8</v>
      </c>
      <c r="M1239">
        <v>34.200000000000003</v>
      </c>
      <c r="N1239">
        <v>43.8</v>
      </c>
      <c r="O1239">
        <v>33.700000000000003</v>
      </c>
      <c r="P1239">
        <v>0.85</v>
      </c>
    </row>
    <row r="1240" spans="1:16" hidden="1" x14ac:dyDescent="0.3">
      <c r="A1240">
        <v>2014</v>
      </c>
      <c r="B1240" t="s">
        <v>427</v>
      </c>
      <c r="C1240" t="b">
        <v>0</v>
      </c>
      <c r="D1240" t="s">
        <v>29</v>
      </c>
      <c r="E1240" t="s">
        <v>29</v>
      </c>
      <c r="F1240" t="s">
        <v>29</v>
      </c>
      <c r="G1240" t="s">
        <v>29</v>
      </c>
      <c r="H1240">
        <v>43.8</v>
      </c>
      <c r="I1240">
        <v>0.3</v>
      </c>
      <c r="J1240">
        <v>5.5</v>
      </c>
      <c r="K1240">
        <v>41.2</v>
      </c>
      <c r="L1240">
        <v>65.599999999999994</v>
      </c>
      <c r="M1240">
        <v>34.1</v>
      </c>
      <c r="N1240">
        <v>40.9</v>
      </c>
      <c r="O1240">
        <v>34.299999999999997</v>
      </c>
      <c r="P1240">
        <v>0.79</v>
      </c>
    </row>
    <row r="1241" spans="1:16" hidden="1" x14ac:dyDescent="0.3">
      <c r="A1241">
        <v>2014</v>
      </c>
      <c r="B1241" t="s">
        <v>309</v>
      </c>
      <c r="C1241" t="b">
        <v>0</v>
      </c>
      <c r="D1241" t="s">
        <v>29</v>
      </c>
      <c r="E1241" t="s">
        <v>29</v>
      </c>
      <c r="F1241" t="s">
        <v>29</v>
      </c>
      <c r="G1241" t="s">
        <v>29</v>
      </c>
      <c r="H1241">
        <v>43.8</v>
      </c>
      <c r="I1241">
        <v>-2.8</v>
      </c>
      <c r="J1241">
        <v>-0.8</v>
      </c>
      <c r="K1241">
        <v>40.200000000000003</v>
      </c>
      <c r="L1241">
        <v>65.400000000000006</v>
      </c>
      <c r="M1241">
        <v>33.4</v>
      </c>
      <c r="N1241">
        <v>42.7</v>
      </c>
      <c r="O1241">
        <v>33</v>
      </c>
      <c r="P1241">
        <v>0.77</v>
      </c>
    </row>
    <row r="1242" spans="1:16" hidden="1" x14ac:dyDescent="0.3">
      <c r="A1242">
        <v>2014</v>
      </c>
      <c r="B1242" t="s">
        <v>44</v>
      </c>
      <c r="C1242" t="b">
        <v>0</v>
      </c>
      <c r="D1242" t="s">
        <v>29</v>
      </c>
      <c r="E1242" t="s">
        <v>29</v>
      </c>
      <c r="F1242" t="s">
        <v>29</v>
      </c>
      <c r="G1242" t="s">
        <v>29</v>
      </c>
      <c r="H1242">
        <v>43.8</v>
      </c>
      <c r="I1242">
        <v>-2.7</v>
      </c>
      <c r="J1242">
        <v>-3.4</v>
      </c>
      <c r="K1242">
        <v>43.2</v>
      </c>
      <c r="L1242">
        <v>70.7</v>
      </c>
      <c r="M1242">
        <v>35.9</v>
      </c>
      <c r="N1242">
        <v>42.5</v>
      </c>
      <c r="O1242">
        <v>34</v>
      </c>
      <c r="P1242">
        <v>1.0900000000000001</v>
      </c>
    </row>
    <row r="1243" spans="1:16" hidden="1" x14ac:dyDescent="0.3">
      <c r="A1243">
        <v>2014</v>
      </c>
      <c r="B1243" t="s">
        <v>330</v>
      </c>
      <c r="C1243" t="b">
        <v>0</v>
      </c>
      <c r="D1243" t="s">
        <v>29</v>
      </c>
      <c r="E1243" t="s">
        <v>29</v>
      </c>
      <c r="F1243" t="s">
        <v>29</v>
      </c>
      <c r="G1243" t="s">
        <v>29</v>
      </c>
      <c r="H1243">
        <v>43.8</v>
      </c>
      <c r="I1243">
        <v>-0.3</v>
      </c>
      <c r="J1243">
        <v>2.2000000000000002</v>
      </c>
      <c r="K1243">
        <v>44.3</v>
      </c>
      <c r="L1243">
        <v>65.3</v>
      </c>
      <c r="M1243" t="s">
        <v>29</v>
      </c>
      <c r="N1243">
        <v>42.9</v>
      </c>
      <c r="O1243">
        <v>28.7</v>
      </c>
      <c r="P1243">
        <v>0.85</v>
      </c>
    </row>
    <row r="1244" spans="1:16" hidden="1" x14ac:dyDescent="0.3">
      <c r="A1244">
        <v>2014</v>
      </c>
      <c r="B1244" t="s">
        <v>324</v>
      </c>
      <c r="C1244" t="b">
        <v>1</v>
      </c>
      <c r="D1244" t="s">
        <v>29</v>
      </c>
      <c r="E1244" t="s">
        <v>29</v>
      </c>
      <c r="F1244" t="s">
        <v>29</v>
      </c>
      <c r="G1244" t="s">
        <v>29</v>
      </c>
      <c r="H1244">
        <v>43.8</v>
      </c>
      <c r="I1244">
        <v>0</v>
      </c>
      <c r="J1244">
        <v>3</v>
      </c>
      <c r="K1244">
        <v>45.6</v>
      </c>
      <c r="L1244">
        <v>72.8</v>
      </c>
      <c r="M1244" t="s">
        <v>29</v>
      </c>
      <c r="N1244">
        <v>43.7</v>
      </c>
      <c r="O1244">
        <v>33</v>
      </c>
      <c r="P1244">
        <v>0.95</v>
      </c>
    </row>
    <row r="1245" spans="1:16" hidden="1" x14ac:dyDescent="0.3">
      <c r="A1245">
        <v>2014</v>
      </c>
      <c r="B1245" t="s">
        <v>392</v>
      </c>
      <c r="C1245" t="b">
        <v>0</v>
      </c>
      <c r="D1245" t="s">
        <v>29</v>
      </c>
      <c r="E1245" t="s">
        <v>29</v>
      </c>
      <c r="F1245" t="s">
        <v>29</v>
      </c>
      <c r="G1245" t="s">
        <v>29</v>
      </c>
      <c r="H1245">
        <v>43.3</v>
      </c>
      <c r="I1245">
        <v>0.7</v>
      </c>
      <c r="J1245">
        <v>5.2</v>
      </c>
      <c r="K1245">
        <v>42.3</v>
      </c>
      <c r="L1245">
        <v>65.2</v>
      </c>
      <c r="M1245">
        <v>33.799999999999997</v>
      </c>
      <c r="N1245">
        <v>42.4</v>
      </c>
      <c r="O1245">
        <v>33.799999999999997</v>
      </c>
      <c r="P1245">
        <v>0.94</v>
      </c>
    </row>
    <row r="1246" spans="1:16" hidden="1" x14ac:dyDescent="0.3">
      <c r="A1246">
        <v>2014</v>
      </c>
      <c r="B1246" t="s">
        <v>183</v>
      </c>
      <c r="C1246" t="b">
        <v>0</v>
      </c>
      <c r="D1246" t="s">
        <v>29</v>
      </c>
      <c r="E1246" t="s">
        <v>29</v>
      </c>
      <c r="F1246" t="s">
        <v>29</v>
      </c>
      <c r="G1246" t="s">
        <v>29</v>
      </c>
      <c r="H1246">
        <v>43.3</v>
      </c>
      <c r="I1246">
        <v>-0.4</v>
      </c>
      <c r="J1246">
        <v>0.1</v>
      </c>
      <c r="K1246">
        <v>44.2</v>
      </c>
      <c r="L1246">
        <v>66.900000000000006</v>
      </c>
      <c r="M1246">
        <v>36.299999999999997</v>
      </c>
      <c r="N1246">
        <v>45.6</v>
      </c>
      <c r="O1246">
        <v>39.299999999999997</v>
      </c>
      <c r="P1246">
        <v>1.38</v>
      </c>
    </row>
    <row r="1247" spans="1:16" hidden="1" x14ac:dyDescent="0.3">
      <c r="A1247">
        <v>2014</v>
      </c>
      <c r="B1247" t="s">
        <v>341</v>
      </c>
      <c r="C1247" t="b">
        <v>0</v>
      </c>
      <c r="D1247" t="s">
        <v>29</v>
      </c>
      <c r="E1247" t="s">
        <v>29</v>
      </c>
      <c r="F1247" t="s">
        <v>29</v>
      </c>
      <c r="G1247" t="s">
        <v>29</v>
      </c>
      <c r="H1247">
        <v>42.9</v>
      </c>
      <c r="I1247">
        <v>1.5</v>
      </c>
      <c r="J1247">
        <v>2</v>
      </c>
      <c r="K1247">
        <v>44.4</v>
      </c>
      <c r="L1247">
        <v>68.599999999999994</v>
      </c>
      <c r="M1247">
        <v>38</v>
      </c>
      <c r="N1247">
        <v>44.4</v>
      </c>
      <c r="O1247">
        <v>36.4</v>
      </c>
      <c r="P1247">
        <v>1.05</v>
      </c>
    </row>
    <row r="1248" spans="1:16" hidden="1" x14ac:dyDescent="0.3">
      <c r="A1248">
        <v>2014</v>
      </c>
      <c r="B1248" t="s">
        <v>200</v>
      </c>
      <c r="C1248" t="b">
        <v>0</v>
      </c>
      <c r="D1248" t="s">
        <v>29</v>
      </c>
      <c r="E1248" t="s">
        <v>29</v>
      </c>
      <c r="F1248" t="s">
        <v>29</v>
      </c>
      <c r="G1248" t="s">
        <v>29</v>
      </c>
      <c r="H1248">
        <v>42.4</v>
      </c>
      <c r="I1248">
        <v>-2.8</v>
      </c>
      <c r="J1248">
        <v>-2.1</v>
      </c>
      <c r="K1248">
        <v>46.4</v>
      </c>
      <c r="L1248">
        <v>71.8</v>
      </c>
      <c r="M1248" t="s">
        <v>29</v>
      </c>
      <c r="N1248">
        <v>44.6</v>
      </c>
      <c r="O1248">
        <v>35.6</v>
      </c>
      <c r="P1248">
        <v>1.1499999999999999</v>
      </c>
    </row>
    <row r="1249" spans="1:16" hidden="1" x14ac:dyDescent="0.3">
      <c r="A1249">
        <v>2014</v>
      </c>
      <c r="B1249" t="s">
        <v>107</v>
      </c>
      <c r="C1249" t="b">
        <v>1</v>
      </c>
      <c r="D1249" t="s">
        <v>29</v>
      </c>
      <c r="E1249" t="s">
        <v>29</v>
      </c>
      <c r="F1249" t="s">
        <v>29</v>
      </c>
      <c r="G1249" t="s">
        <v>29</v>
      </c>
      <c r="H1249">
        <v>42.4</v>
      </c>
      <c r="I1249">
        <v>-3.6</v>
      </c>
      <c r="J1249">
        <v>-2.2999999999999998</v>
      </c>
      <c r="K1249">
        <v>44.2</v>
      </c>
      <c r="L1249">
        <v>66.3</v>
      </c>
      <c r="M1249" t="s">
        <v>29</v>
      </c>
      <c r="N1249">
        <v>45.2</v>
      </c>
      <c r="O1249">
        <v>32.6</v>
      </c>
      <c r="P1249">
        <v>0.87</v>
      </c>
    </row>
    <row r="1250" spans="1:16" hidden="1" x14ac:dyDescent="0.3">
      <c r="A1250">
        <v>2014</v>
      </c>
      <c r="B1250" t="s">
        <v>322</v>
      </c>
      <c r="C1250" t="b">
        <v>0</v>
      </c>
      <c r="D1250" t="s">
        <v>29</v>
      </c>
      <c r="E1250" t="s">
        <v>29</v>
      </c>
      <c r="F1250" t="s">
        <v>29</v>
      </c>
      <c r="G1250" t="s">
        <v>29</v>
      </c>
      <c r="H1250">
        <v>42.4</v>
      </c>
      <c r="I1250">
        <v>0</v>
      </c>
      <c r="J1250">
        <v>1.9</v>
      </c>
      <c r="K1250">
        <v>45.5</v>
      </c>
      <c r="L1250">
        <v>67.2</v>
      </c>
      <c r="M1250" t="s">
        <v>29</v>
      </c>
      <c r="N1250">
        <v>43.8</v>
      </c>
      <c r="O1250">
        <v>33.5</v>
      </c>
      <c r="P1250">
        <v>0.82</v>
      </c>
    </row>
    <row r="1251" spans="1:16" hidden="1" x14ac:dyDescent="0.3">
      <c r="A1251">
        <v>2014</v>
      </c>
      <c r="B1251" t="s">
        <v>150</v>
      </c>
      <c r="C1251" t="b">
        <v>1</v>
      </c>
      <c r="D1251" t="s">
        <v>29</v>
      </c>
      <c r="E1251" t="s">
        <v>29</v>
      </c>
      <c r="F1251" t="s">
        <v>29</v>
      </c>
      <c r="G1251" t="s">
        <v>29</v>
      </c>
      <c r="H1251">
        <v>42.4</v>
      </c>
      <c r="I1251">
        <v>-3.8</v>
      </c>
      <c r="J1251">
        <v>-4.5</v>
      </c>
      <c r="K1251">
        <v>39.6</v>
      </c>
      <c r="L1251">
        <v>70</v>
      </c>
      <c r="M1251">
        <v>30.6</v>
      </c>
      <c r="N1251">
        <v>41.1</v>
      </c>
      <c r="O1251">
        <v>31.5</v>
      </c>
      <c r="P1251">
        <v>1.01</v>
      </c>
    </row>
    <row r="1252" spans="1:16" hidden="1" x14ac:dyDescent="0.3">
      <c r="A1252">
        <v>2014</v>
      </c>
      <c r="B1252" t="s">
        <v>319</v>
      </c>
      <c r="C1252" t="b">
        <v>0</v>
      </c>
      <c r="D1252" t="s">
        <v>29</v>
      </c>
      <c r="E1252" t="s">
        <v>29</v>
      </c>
      <c r="F1252" t="s">
        <v>29</v>
      </c>
      <c r="G1252" t="s">
        <v>29</v>
      </c>
      <c r="H1252">
        <v>42.4</v>
      </c>
      <c r="I1252">
        <v>0.5</v>
      </c>
      <c r="J1252">
        <v>-3.6</v>
      </c>
      <c r="K1252">
        <v>42.5</v>
      </c>
      <c r="L1252">
        <v>73.3</v>
      </c>
      <c r="M1252">
        <v>36.6</v>
      </c>
      <c r="N1252">
        <v>45.8</v>
      </c>
      <c r="O1252">
        <v>35.700000000000003</v>
      </c>
      <c r="P1252">
        <v>1.22</v>
      </c>
    </row>
    <row r="1253" spans="1:16" hidden="1" x14ac:dyDescent="0.3">
      <c r="A1253">
        <v>2014</v>
      </c>
      <c r="B1253" t="s">
        <v>428</v>
      </c>
      <c r="C1253" t="b">
        <v>0</v>
      </c>
      <c r="D1253" t="s">
        <v>29</v>
      </c>
      <c r="E1253" t="s">
        <v>29</v>
      </c>
      <c r="F1253" t="s">
        <v>29</v>
      </c>
      <c r="G1253" t="s">
        <v>29</v>
      </c>
      <c r="H1253">
        <v>42.3</v>
      </c>
      <c r="I1253">
        <v>-5</v>
      </c>
      <c r="J1253">
        <v>2.4</v>
      </c>
      <c r="K1253">
        <v>42.9</v>
      </c>
      <c r="L1253">
        <v>68.099999999999994</v>
      </c>
      <c r="M1253">
        <v>33.9</v>
      </c>
      <c r="N1253">
        <v>46.5</v>
      </c>
      <c r="O1253">
        <v>35</v>
      </c>
      <c r="P1253">
        <v>0.72</v>
      </c>
    </row>
    <row r="1254" spans="1:16" hidden="1" x14ac:dyDescent="0.3">
      <c r="A1254">
        <v>2014</v>
      </c>
      <c r="B1254" t="s">
        <v>122</v>
      </c>
      <c r="C1254" t="b">
        <v>0</v>
      </c>
      <c r="D1254" t="s">
        <v>29</v>
      </c>
      <c r="E1254" t="s">
        <v>29</v>
      </c>
      <c r="F1254" t="s">
        <v>29</v>
      </c>
      <c r="G1254" t="s">
        <v>29</v>
      </c>
      <c r="H1254">
        <v>41.9</v>
      </c>
      <c r="I1254">
        <v>9.1</v>
      </c>
      <c r="J1254">
        <v>2.7</v>
      </c>
      <c r="K1254">
        <v>45.8</v>
      </c>
      <c r="L1254">
        <v>72.8</v>
      </c>
      <c r="M1254">
        <v>38.299999999999997</v>
      </c>
      <c r="N1254">
        <v>43.3</v>
      </c>
      <c r="O1254">
        <v>38.6</v>
      </c>
      <c r="P1254">
        <v>1.27</v>
      </c>
    </row>
    <row r="1255" spans="1:16" hidden="1" x14ac:dyDescent="0.3">
      <c r="A1255">
        <v>2014</v>
      </c>
      <c r="B1255" t="s">
        <v>318</v>
      </c>
      <c r="C1255" t="b">
        <v>0</v>
      </c>
      <c r="D1255" t="s">
        <v>29</v>
      </c>
      <c r="E1255" t="s">
        <v>29</v>
      </c>
      <c r="F1255" t="s">
        <v>29</v>
      </c>
      <c r="G1255" t="s">
        <v>29</v>
      </c>
      <c r="H1255">
        <v>41.9</v>
      </c>
      <c r="I1255">
        <v>2.4</v>
      </c>
      <c r="J1255">
        <v>-1.1000000000000001</v>
      </c>
      <c r="K1255">
        <v>48.4</v>
      </c>
      <c r="L1255">
        <v>71.5</v>
      </c>
      <c r="M1255">
        <v>39.6</v>
      </c>
      <c r="N1255">
        <v>44.7</v>
      </c>
      <c r="O1255">
        <v>33.5</v>
      </c>
      <c r="P1255">
        <v>1.24</v>
      </c>
    </row>
    <row r="1256" spans="1:16" hidden="1" x14ac:dyDescent="0.3">
      <c r="A1256">
        <v>2014</v>
      </c>
      <c r="B1256" t="s">
        <v>310</v>
      </c>
      <c r="C1256" t="b">
        <v>0</v>
      </c>
      <c r="D1256" t="s">
        <v>29</v>
      </c>
      <c r="E1256" t="s">
        <v>29</v>
      </c>
      <c r="F1256" t="s">
        <v>29</v>
      </c>
      <c r="G1256" t="s">
        <v>29</v>
      </c>
      <c r="H1256">
        <v>41.9</v>
      </c>
      <c r="I1256">
        <v>-4.4000000000000004</v>
      </c>
      <c r="J1256">
        <v>-2.9</v>
      </c>
      <c r="K1256">
        <v>43.4</v>
      </c>
      <c r="L1256">
        <v>75.400000000000006</v>
      </c>
      <c r="M1256" t="s">
        <v>29</v>
      </c>
      <c r="N1256">
        <v>46</v>
      </c>
      <c r="O1256">
        <v>37.9</v>
      </c>
      <c r="P1256">
        <v>0.92</v>
      </c>
    </row>
    <row r="1257" spans="1:16" hidden="1" x14ac:dyDescent="0.3">
      <c r="A1257">
        <v>2014</v>
      </c>
      <c r="B1257" t="s">
        <v>429</v>
      </c>
      <c r="C1257" t="b">
        <v>0</v>
      </c>
      <c r="D1257" t="s">
        <v>29</v>
      </c>
      <c r="E1257" t="s">
        <v>29</v>
      </c>
      <c r="F1257" t="s">
        <v>29</v>
      </c>
      <c r="G1257" t="s">
        <v>29</v>
      </c>
      <c r="H1257">
        <v>41.9</v>
      </c>
      <c r="I1257">
        <v>-0.9</v>
      </c>
      <c r="J1257">
        <v>3.2</v>
      </c>
      <c r="K1257">
        <v>43.9</v>
      </c>
      <c r="L1257">
        <v>61.4</v>
      </c>
      <c r="M1257">
        <v>33.5</v>
      </c>
      <c r="N1257">
        <v>45.9</v>
      </c>
      <c r="O1257">
        <v>34.9</v>
      </c>
      <c r="P1257">
        <v>0.92</v>
      </c>
    </row>
    <row r="1258" spans="1:16" hidden="1" x14ac:dyDescent="0.3">
      <c r="A1258">
        <v>2014</v>
      </c>
      <c r="B1258" t="s">
        <v>294</v>
      </c>
      <c r="C1258" t="b">
        <v>0</v>
      </c>
      <c r="D1258" t="s">
        <v>29</v>
      </c>
      <c r="E1258" t="s">
        <v>29</v>
      </c>
      <c r="F1258" t="s">
        <v>29</v>
      </c>
      <c r="G1258" t="s">
        <v>29</v>
      </c>
      <c r="H1258">
        <v>41.9</v>
      </c>
      <c r="I1258">
        <v>-7.5</v>
      </c>
      <c r="J1258">
        <v>-4.4000000000000004</v>
      </c>
      <c r="K1258">
        <v>41.1</v>
      </c>
      <c r="L1258">
        <v>66.099999999999994</v>
      </c>
      <c r="M1258">
        <v>34.299999999999997</v>
      </c>
      <c r="N1258">
        <v>46.6</v>
      </c>
      <c r="O1258">
        <v>35.9</v>
      </c>
      <c r="P1258">
        <v>0.73</v>
      </c>
    </row>
    <row r="1259" spans="1:16" hidden="1" x14ac:dyDescent="0.3">
      <c r="A1259">
        <v>2014</v>
      </c>
      <c r="B1259" t="s">
        <v>303</v>
      </c>
      <c r="C1259" t="b">
        <v>1</v>
      </c>
      <c r="D1259" t="s">
        <v>29</v>
      </c>
      <c r="E1259" t="s">
        <v>29</v>
      </c>
      <c r="F1259" t="s">
        <v>29</v>
      </c>
      <c r="G1259" t="s">
        <v>29</v>
      </c>
      <c r="H1259">
        <v>41.2</v>
      </c>
      <c r="I1259">
        <v>-1.6</v>
      </c>
      <c r="J1259">
        <v>3.1</v>
      </c>
      <c r="K1259">
        <v>41.3</v>
      </c>
      <c r="L1259">
        <v>70.599999999999994</v>
      </c>
      <c r="M1259">
        <v>37.799999999999997</v>
      </c>
      <c r="N1259">
        <v>43.6</v>
      </c>
      <c r="O1259">
        <v>32.6</v>
      </c>
      <c r="P1259">
        <v>0.86</v>
      </c>
    </row>
    <row r="1260" spans="1:16" x14ac:dyDescent="0.3">
      <c r="A1260">
        <v>2014</v>
      </c>
      <c r="B1260" t="s">
        <v>170</v>
      </c>
      <c r="C1260" t="b">
        <v>0</v>
      </c>
      <c r="D1260">
        <v>64</v>
      </c>
      <c r="E1260">
        <v>16</v>
      </c>
      <c r="F1260" t="s">
        <v>19</v>
      </c>
      <c r="G1260">
        <v>68</v>
      </c>
      <c r="H1260">
        <v>41.2</v>
      </c>
      <c r="I1260">
        <v>-0.6</v>
      </c>
      <c r="J1260">
        <v>-1.6</v>
      </c>
      <c r="K1260">
        <v>40.799999999999997</v>
      </c>
      <c r="L1260">
        <v>68.8</v>
      </c>
      <c r="M1260">
        <v>33.299999999999997</v>
      </c>
      <c r="N1260">
        <v>43.4</v>
      </c>
      <c r="O1260">
        <v>33.799999999999997</v>
      </c>
      <c r="P1260">
        <v>1.3</v>
      </c>
    </row>
    <row r="1261" spans="1:16" hidden="1" x14ac:dyDescent="0.3">
      <c r="A1261">
        <v>2014</v>
      </c>
      <c r="B1261" t="s">
        <v>430</v>
      </c>
      <c r="C1261" t="b">
        <v>0</v>
      </c>
      <c r="D1261" t="s">
        <v>29</v>
      </c>
      <c r="E1261" t="s">
        <v>29</v>
      </c>
      <c r="F1261" t="s">
        <v>29</v>
      </c>
      <c r="G1261" t="s">
        <v>29</v>
      </c>
      <c r="H1261">
        <v>40.6</v>
      </c>
      <c r="I1261">
        <v>-6.5</v>
      </c>
      <c r="J1261">
        <v>-8.8000000000000007</v>
      </c>
      <c r="K1261">
        <v>41.8</v>
      </c>
      <c r="L1261">
        <v>67.5</v>
      </c>
      <c r="M1261">
        <v>33.700000000000003</v>
      </c>
      <c r="N1261">
        <v>45.5</v>
      </c>
      <c r="O1261">
        <v>35.1</v>
      </c>
      <c r="P1261">
        <v>0.92</v>
      </c>
    </row>
    <row r="1262" spans="1:16" hidden="1" x14ac:dyDescent="0.3">
      <c r="A1262">
        <v>2014</v>
      </c>
      <c r="B1262" t="s">
        <v>431</v>
      </c>
      <c r="C1262" t="b">
        <v>0</v>
      </c>
      <c r="D1262" t="s">
        <v>29</v>
      </c>
      <c r="E1262" t="s">
        <v>29</v>
      </c>
      <c r="F1262" t="s">
        <v>29</v>
      </c>
      <c r="G1262" t="s">
        <v>29</v>
      </c>
      <c r="H1262">
        <v>40.6</v>
      </c>
      <c r="I1262">
        <v>0.8</v>
      </c>
      <c r="J1262">
        <v>2.2000000000000002</v>
      </c>
      <c r="K1262">
        <v>43.8</v>
      </c>
      <c r="L1262">
        <v>68.8</v>
      </c>
      <c r="M1262">
        <v>38.9</v>
      </c>
      <c r="N1262">
        <v>43.2</v>
      </c>
      <c r="O1262">
        <v>31.3</v>
      </c>
      <c r="P1262">
        <v>0.87</v>
      </c>
    </row>
    <row r="1263" spans="1:16" hidden="1" x14ac:dyDescent="0.3">
      <c r="A1263">
        <v>2014</v>
      </c>
      <c r="B1263" t="s">
        <v>104</v>
      </c>
      <c r="C1263" t="b">
        <v>0</v>
      </c>
      <c r="D1263" t="s">
        <v>29</v>
      </c>
      <c r="E1263" t="s">
        <v>29</v>
      </c>
      <c r="F1263" t="s">
        <v>29</v>
      </c>
      <c r="G1263" t="s">
        <v>29</v>
      </c>
      <c r="H1263">
        <v>40.6</v>
      </c>
      <c r="I1263">
        <v>-2.8</v>
      </c>
      <c r="J1263">
        <v>-1.7</v>
      </c>
      <c r="K1263">
        <v>41.9</v>
      </c>
      <c r="L1263">
        <v>65.2</v>
      </c>
      <c r="M1263" t="s">
        <v>29</v>
      </c>
      <c r="N1263">
        <v>41</v>
      </c>
      <c r="O1263">
        <v>30.9</v>
      </c>
      <c r="P1263">
        <v>0.67</v>
      </c>
    </row>
    <row r="1264" spans="1:16" hidden="1" x14ac:dyDescent="0.3">
      <c r="A1264">
        <v>2014</v>
      </c>
      <c r="B1264" t="s">
        <v>118</v>
      </c>
      <c r="C1264" t="b">
        <v>0</v>
      </c>
      <c r="D1264" t="s">
        <v>29</v>
      </c>
      <c r="E1264" t="s">
        <v>29</v>
      </c>
      <c r="F1264" t="s">
        <v>29</v>
      </c>
      <c r="G1264" t="s">
        <v>29</v>
      </c>
      <c r="H1264">
        <v>40.6</v>
      </c>
      <c r="I1264">
        <v>-3.8</v>
      </c>
      <c r="J1264">
        <v>-2.5</v>
      </c>
      <c r="K1264">
        <v>43.7</v>
      </c>
      <c r="L1264">
        <v>76.2</v>
      </c>
      <c r="M1264" t="s">
        <v>29</v>
      </c>
      <c r="N1264">
        <v>46.6</v>
      </c>
      <c r="O1264">
        <v>36.9</v>
      </c>
      <c r="P1264">
        <v>1.04</v>
      </c>
    </row>
    <row r="1265" spans="1:16" hidden="1" x14ac:dyDescent="0.3">
      <c r="A1265">
        <v>2014</v>
      </c>
      <c r="B1265" t="s">
        <v>125</v>
      </c>
      <c r="C1265" t="b">
        <v>0</v>
      </c>
      <c r="D1265" t="s">
        <v>29</v>
      </c>
      <c r="E1265" t="s">
        <v>29</v>
      </c>
      <c r="F1265" t="s">
        <v>29</v>
      </c>
      <c r="G1265" t="s">
        <v>29</v>
      </c>
      <c r="H1265">
        <v>40.6</v>
      </c>
      <c r="I1265">
        <v>0.3</v>
      </c>
      <c r="J1265">
        <v>1.8</v>
      </c>
      <c r="K1265">
        <v>41.8</v>
      </c>
      <c r="L1265">
        <v>72.900000000000006</v>
      </c>
      <c r="M1265">
        <v>32.1</v>
      </c>
      <c r="N1265">
        <v>42.8</v>
      </c>
      <c r="O1265">
        <v>36.1</v>
      </c>
      <c r="P1265">
        <v>0.91</v>
      </c>
    </row>
    <row r="1266" spans="1:16" hidden="1" x14ac:dyDescent="0.3">
      <c r="A1266">
        <v>2014</v>
      </c>
      <c r="B1266" t="s">
        <v>106</v>
      </c>
      <c r="C1266" t="b">
        <v>1</v>
      </c>
      <c r="D1266" t="s">
        <v>29</v>
      </c>
      <c r="E1266" t="s">
        <v>29</v>
      </c>
      <c r="F1266" t="s">
        <v>29</v>
      </c>
      <c r="G1266" t="s">
        <v>29</v>
      </c>
      <c r="H1266">
        <v>40.6</v>
      </c>
      <c r="I1266">
        <v>0.6</v>
      </c>
      <c r="J1266">
        <v>-2.1</v>
      </c>
      <c r="K1266">
        <v>44.4</v>
      </c>
      <c r="L1266">
        <v>68.5</v>
      </c>
      <c r="M1266">
        <v>33.4</v>
      </c>
      <c r="N1266">
        <v>41.9</v>
      </c>
      <c r="O1266">
        <v>30.8</v>
      </c>
      <c r="P1266">
        <v>0.92</v>
      </c>
    </row>
    <row r="1267" spans="1:16" hidden="1" x14ac:dyDescent="0.3">
      <c r="A1267">
        <v>2014</v>
      </c>
      <c r="B1267" t="s">
        <v>255</v>
      </c>
      <c r="C1267" t="b">
        <v>0</v>
      </c>
      <c r="D1267" t="s">
        <v>29</v>
      </c>
      <c r="E1267" t="s">
        <v>29</v>
      </c>
      <c r="F1267" t="s">
        <v>29</v>
      </c>
      <c r="G1267" t="s">
        <v>29</v>
      </c>
      <c r="H1267">
        <v>40</v>
      </c>
      <c r="I1267">
        <v>-2.9</v>
      </c>
      <c r="J1267">
        <v>-4.3</v>
      </c>
      <c r="K1267">
        <v>44.3</v>
      </c>
      <c r="L1267">
        <v>69.7</v>
      </c>
      <c r="M1267">
        <v>36.4</v>
      </c>
      <c r="N1267">
        <v>45.1</v>
      </c>
      <c r="O1267">
        <v>34.1</v>
      </c>
      <c r="P1267">
        <v>0.97</v>
      </c>
    </row>
    <row r="1268" spans="1:16" hidden="1" x14ac:dyDescent="0.3">
      <c r="A1268">
        <v>2014</v>
      </c>
      <c r="B1268" t="s">
        <v>388</v>
      </c>
      <c r="C1268" t="b">
        <v>0</v>
      </c>
      <c r="D1268" t="s">
        <v>29</v>
      </c>
      <c r="E1268" t="s">
        <v>29</v>
      </c>
      <c r="F1268" t="s">
        <v>29</v>
      </c>
      <c r="G1268" t="s">
        <v>29</v>
      </c>
      <c r="H1268">
        <v>40</v>
      </c>
      <c r="I1268">
        <v>-2.2999999999999998</v>
      </c>
      <c r="J1268">
        <v>-0.7</v>
      </c>
      <c r="K1268">
        <v>44.2</v>
      </c>
      <c r="L1268">
        <v>75.099999999999994</v>
      </c>
      <c r="M1268">
        <v>35.4</v>
      </c>
      <c r="N1268">
        <v>43.9</v>
      </c>
      <c r="O1268">
        <v>38.299999999999997</v>
      </c>
      <c r="P1268">
        <v>1.03</v>
      </c>
    </row>
    <row r="1269" spans="1:16" hidden="1" x14ac:dyDescent="0.3">
      <c r="A1269">
        <v>2014</v>
      </c>
      <c r="B1269" t="s">
        <v>235</v>
      </c>
      <c r="C1269" t="b">
        <v>0</v>
      </c>
      <c r="D1269" t="s">
        <v>29</v>
      </c>
      <c r="E1269" t="s">
        <v>29</v>
      </c>
      <c r="F1269" t="s">
        <v>29</v>
      </c>
      <c r="G1269" t="s">
        <v>29</v>
      </c>
      <c r="H1269">
        <v>40</v>
      </c>
      <c r="I1269">
        <v>-3.1</v>
      </c>
      <c r="J1269">
        <v>-1.5</v>
      </c>
      <c r="K1269">
        <v>43.5</v>
      </c>
      <c r="L1269">
        <v>69</v>
      </c>
      <c r="M1269">
        <v>33.1</v>
      </c>
      <c r="N1269">
        <v>43.3</v>
      </c>
      <c r="O1269">
        <v>32.799999999999997</v>
      </c>
      <c r="P1269">
        <v>1.05</v>
      </c>
    </row>
    <row r="1270" spans="1:16" hidden="1" x14ac:dyDescent="0.3">
      <c r="A1270">
        <v>2014</v>
      </c>
      <c r="B1270" t="s">
        <v>277</v>
      </c>
      <c r="C1270" t="b">
        <v>0</v>
      </c>
      <c r="D1270" t="s">
        <v>29</v>
      </c>
      <c r="E1270" t="s">
        <v>29</v>
      </c>
      <c r="F1270" t="s">
        <v>29</v>
      </c>
      <c r="G1270" t="s">
        <v>29</v>
      </c>
      <c r="H1270">
        <v>40</v>
      </c>
      <c r="I1270">
        <v>-2.7</v>
      </c>
      <c r="J1270">
        <v>-1.8</v>
      </c>
      <c r="K1270">
        <v>48.8</v>
      </c>
      <c r="L1270">
        <v>66.5</v>
      </c>
      <c r="M1270">
        <v>34.4</v>
      </c>
      <c r="N1270">
        <v>46.1</v>
      </c>
      <c r="O1270">
        <v>35.9</v>
      </c>
      <c r="P1270">
        <v>0.94</v>
      </c>
    </row>
    <row r="1271" spans="1:16" hidden="1" x14ac:dyDescent="0.3">
      <c r="A1271">
        <v>2014</v>
      </c>
      <c r="B1271" t="s">
        <v>320</v>
      </c>
      <c r="C1271" t="b">
        <v>0</v>
      </c>
      <c r="D1271" t="s">
        <v>29</v>
      </c>
      <c r="E1271" t="s">
        <v>29</v>
      </c>
      <c r="F1271" t="s">
        <v>29</v>
      </c>
      <c r="G1271" t="s">
        <v>29</v>
      </c>
      <c r="H1271">
        <v>40</v>
      </c>
      <c r="I1271">
        <v>-5.0999999999999996</v>
      </c>
      <c r="J1271">
        <v>-2.6</v>
      </c>
      <c r="K1271">
        <v>43.7</v>
      </c>
      <c r="L1271">
        <v>70.900000000000006</v>
      </c>
      <c r="M1271">
        <v>34</v>
      </c>
      <c r="N1271">
        <v>48.2</v>
      </c>
      <c r="O1271">
        <v>38.1</v>
      </c>
      <c r="P1271">
        <v>0.96</v>
      </c>
    </row>
    <row r="1272" spans="1:16" hidden="1" x14ac:dyDescent="0.3">
      <c r="A1272">
        <v>2014</v>
      </c>
      <c r="B1272" t="s">
        <v>283</v>
      </c>
      <c r="C1272" t="b">
        <v>0</v>
      </c>
      <c r="D1272" t="s">
        <v>29</v>
      </c>
      <c r="E1272" t="s">
        <v>29</v>
      </c>
      <c r="F1272" t="s">
        <v>29</v>
      </c>
      <c r="G1272" t="s">
        <v>29</v>
      </c>
      <c r="H1272">
        <v>39.4</v>
      </c>
      <c r="I1272">
        <v>-5.9</v>
      </c>
      <c r="J1272">
        <v>-3</v>
      </c>
      <c r="K1272">
        <v>47.4</v>
      </c>
      <c r="L1272">
        <v>67.599999999999994</v>
      </c>
      <c r="M1272" t="s">
        <v>29</v>
      </c>
      <c r="N1272">
        <v>46.3</v>
      </c>
      <c r="O1272">
        <v>37</v>
      </c>
      <c r="P1272">
        <v>1.07</v>
      </c>
    </row>
    <row r="1273" spans="1:16" hidden="1" x14ac:dyDescent="0.3">
      <c r="A1273">
        <v>2014</v>
      </c>
      <c r="B1273" t="s">
        <v>432</v>
      </c>
      <c r="C1273" t="b">
        <v>0</v>
      </c>
      <c r="D1273" t="s">
        <v>29</v>
      </c>
      <c r="E1273" t="s">
        <v>29</v>
      </c>
      <c r="F1273" t="s">
        <v>29</v>
      </c>
      <c r="G1273" t="s">
        <v>29</v>
      </c>
      <c r="H1273">
        <v>39.4</v>
      </c>
      <c r="I1273">
        <v>-3</v>
      </c>
      <c r="J1273">
        <v>-5.0999999999999996</v>
      </c>
      <c r="K1273">
        <v>43.4</v>
      </c>
      <c r="L1273">
        <v>73</v>
      </c>
      <c r="M1273">
        <v>37</v>
      </c>
      <c r="N1273">
        <v>48.5</v>
      </c>
      <c r="O1273">
        <v>38.799999999999997</v>
      </c>
      <c r="P1273">
        <v>1.42</v>
      </c>
    </row>
    <row r="1274" spans="1:16" hidden="1" x14ac:dyDescent="0.3">
      <c r="A1274">
        <v>2014</v>
      </c>
      <c r="B1274" t="s">
        <v>241</v>
      </c>
      <c r="C1274" t="b">
        <v>0</v>
      </c>
      <c r="D1274" t="s">
        <v>29</v>
      </c>
      <c r="E1274" t="s">
        <v>29</v>
      </c>
      <c r="F1274" t="s">
        <v>29</v>
      </c>
      <c r="G1274" t="s">
        <v>29</v>
      </c>
      <c r="H1274">
        <v>38.700000000000003</v>
      </c>
      <c r="I1274">
        <v>-3.7</v>
      </c>
      <c r="J1274">
        <v>-2.9</v>
      </c>
      <c r="K1274">
        <v>40.799999999999997</v>
      </c>
      <c r="L1274">
        <v>71.400000000000006</v>
      </c>
      <c r="M1274">
        <v>34.700000000000003</v>
      </c>
      <c r="N1274">
        <v>44.6</v>
      </c>
      <c r="O1274">
        <v>38.200000000000003</v>
      </c>
      <c r="P1274">
        <v>0.89</v>
      </c>
    </row>
    <row r="1275" spans="1:16" hidden="1" x14ac:dyDescent="0.3">
      <c r="A1275">
        <v>2014</v>
      </c>
      <c r="B1275" t="s">
        <v>305</v>
      </c>
      <c r="C1275" t="b">
        <v>0</v>
      </c>
      <c r="D1275" t="s">
        <v>29</v>
      </c>
      <c r="E1275" t="s">
        <v>29</v>
      </c>
      <c r="F1275" t="s">
        <v>29</v>
      </c>
      <c r="G1275" t="s">
        <v>29</v>
      </c>
      <c r="H1275">
        <v>38.700000000000003</v>
      </c>
      <c r="I1275">
        <v>-3.7</v>
      </c>
      <c r="J1275">
        <v>-3.5</v>
      </c>
      <c r="K1275">
        <v>41.8</v>
      </c>
      <c r="L1275">
        <v>65.400000000000006</v>
      </c>
      <c r="M1275" t="s">
        <v>29</v>
      </c>
      <c r="N1275">
        <v>43</v>
      </c>
      <c r="O1275">
        <v>34.299999999999997</v>
      </c>
      <c r="P1275">
        <v>0.8</v>
      </c>
    </row>
    <row r="1276" spans="1:16" hidden="1" x14ac:dyDescent="0.3">
      <c r="A1276">
        <v>2014</v>
      </c>
      <c r="B1276" t="s">
        <v>311</v>
      </c>
      <c r="C1276" t="b">
        <v>0</v>
      </c>
      <c r="D1276" t="s">
        <v>29</v>
      </c>
      <c r="E1276" t="s">
        <v>29</v>
      </c>
      <c r="F1276" t="s">
        <v>29</v>
      </c>
      <c r="G1276" t="s">
        <v>29</v>
      </c>
      <c r="H1276">
        <v>37.9</v>
      </c>
      <c r="I1276">
        <v>0.6</v>
      </c>
      <c r="J1276">
        <v>3.1</v>
      </c>
      <c r="K1276">
        <v>44.9</v>
      </c>
      <c r="L1276">
        <v>71.3</v>
      </c>
      <c r="M1276">
        <v>36.6</v>
      </c>
      <c r="N1276">
        <v>45.2</v>
      </c>
      <c r="O1276">
        <v>37.9</v>
      </c>
      <c r="P1276">
        <v>0.95</v>
      </c>
    </row>
    <row r="1277" spans="1:16" hidden="1" x14ac:dyDescent="0.3">
      <c r="A1277">
        <v>2014</v>
      </c>
      <c r="B1277" t="s">
        <v>332</v>
      </c>
      <c r="C1277" t="b">
        <v>0</v>
      </c>
      <c r="D1277" t="s">
        <v>29</v>
      </c>
      <c r="E1277" t="s">
        <v>29</v>
      </c>
      <c r="F1277" t="s">
        <v>29</v>
      </c>
      <c r="G1277" t="s">
        <v>29</v>
      </c>
      <c r="H1277">
        <v>37.5</v>
      </c>
      <c r="I1277">
        <v>-2.4</v>
      </c>
      <c r="J1277">
        <v>-0.1</v>
      </c>
      <c r="K1277">
        <v>41.9</v>
      </c>
      <c r="L1277">
        <v>70.099999999999994</v>
      </c>
      <c r="M1277" t="s">
        <v>29</v>
      </c>
      <c r="N1277">
        <v>43.6</v>
      </c>
      <c r="O1277">
        <v>32.6</v>
      </c>
      <c r="P1277">
        <v>0.8</v>
      </c>
    </row>
    <row r="1278" spans="1:16" hidden="1" x14ac:dyDescent="0.3">
      <c r="A1278">
        <v>2014</v>
      </c>
      <c r="B1278" t="s">
        <v>172</v>
      </c>
      <c r="C1278" t="b">
        <v>0</v>
      </c>
      <c r="D1278" t="s">
        <v>29</v>
      </c>
      <c r="E1278" t="s">
        <v>29</v>
      </c>
      <c r="F1278" t="s">
        <v>29</v>
      </c>
      <c r="G1278" t="s">
        <v>29</v>
      </c>
      <c r="H1278">
        <v>37.5</v>
      </c>
      <c r="I1278">
        <v>-4</v>
      </c>
      <c r="J1278">
        <v>-2.2999999999999998</v>
      </c>
      <c r="K1278">
        <v>44.1</v>
      </c>
      <c r="L1278">
        <v>67.7</v>
      </c>
      <c r="M1278">
        <v>35</v>
      </c>
      <c r="N1278">
        <v>45.8</v>
      </c>
      <c r="O1278">
        <v>34.299999999999997</v>
      </c>
      <c r="P1278">
        <v>1.06</v>
      </c>
    </row>
    <row r="1279" spans="1:16" hidden="1" x14ac:dyDescent="0.3">
      <c r="A1279">
        <v>2014</v>
      </c>
      <c r="B1279" t="s">
        <v>124</v>
      </c>
      <c r="C1279" t="b">
        <v>0</v>
      </c>
      <c r="D1279" t="s">
        <v>29</v>
      </c>
      <c r="E1279" t="s">
        <v>29</v>
      </c>
      <c r="F1279" t="s">
        <v>29</v>
      </c>
      <c r="G1279" t="s">
        <v>29</v>
      </c>
      <c r="H1279">
        <v>37.5</v>
      </c>
      <c r="I1279">
        <v>-5.0999999999999996</v>
      </c>
      <c r="J1279">
        <v>-0.1</v>
      </c>
      <c r="K1279">
        <v>43.4</v>
      </c>
      <c r="L1279">
        <v>66.2</v>
      </c>
      <c r="M1279" t="s">
        <v>29</v>
      </c>
      <c r="N1279">
        <v>44.2</v>
      </c>
      <c r="O1279">
        <v>37</v>
      </c>
      <c r="P1279">
        <v>0.98</v>
      </c>
    </row>
    <row r="1280" spans="1:16" hidden="1" x14ac:dyDescent="0.3">
      <c r="A1280">
        <v>2014</v>
      </c>
      <c r="B1280" t="s">
        <v>198</v>
      </c>
      <c r="C1280" t="b">
        <v>0</v>
      </c>
      <c r="D1280" t="s">
        <v>29</v>
      </c>
      <c r="E1280" t="s">
        <v>29</v>
      </c>
      <c r="F1280" t="s">
        <v>29</v>
      </c>
      <c r="G1280" t="s">
        <v>29</v>
      </c>
      <c r="H1280">
        <v>37.5</v>
      </c>
      <c r="I1280">
        <v>-1.5</v>
      </c>
      <c r="J1280">
        <v>-0.2</v>
      </c>
      <c r="K1280">
        <v>42.6</v>
      </c>
      <c r="L1280">
        <v>63.7</v>
      </c>
      <c r="M1280" t="s">
        <v>29</v>
      </c>
      <c r="N1280">
        <v>41.1</v>
      </c>
      <c r="O1280">
        <v>34.9</v>
      </c>
      <c r="P1280">
        <v>0.83</v>
      </c>
    </row>
    <row r="1281" spans="1:16" hidden="1" x14ac:dyDescent="0.3">
      <c r="A1281">
        <v>2014</v>
      </c>
      <c r="B1281" t="s">
        <v>224</v>
      </c>
      <c r="C1281" t="b">
        <v>0</v>
      </c>
      <c r="D1281" t="s">
        <v>29</v>
      </c>
      <c r="E1281" t="s">
        <v>29</v>
      </c>
      <c r="F1281" t="s">
        <v>29</v>
      </c>
      <c r="G1281" t="s">
        <v>29</v>
      </c>
      <c r="H1281">
        <v>37.5</v>
      </c>
      <c r="I1281">
        <v>-5.4</v>
      </c>
      <c r="J1281">
        <v>-5.6</v>
      </c>
      <c r="K1281">
        <v>39.200000000000003</v>
      </c>
      <c r="L1281">
        <v>73</v>
      </c>
      <c r="M1281">
        <v>32.4</v>
      </c>
      <c r="N1281">
        <v>46.3</v>
      </c>
      <c r="O1281">
        <v>35.6</v>
      </c>
      <c r="P1281">
        <v>0.97</v>
      </c>
    </row>
    <row r="1282" spans="1:16" hidden="1" x14ac:dyDescent="0.3">
      <c r="A1282">
        <v>2014</v>
      </c>
      <c r="B1282" t="s">
        <v>352</v>
      </c>
      <c r="C1282" t="b">
        <v>0</v>
      </c>
      <c r="D1282" t="s">
        <v>29</v>
      </c>
      <c r="E1282" t="s">
        <v>29</v>
      </c>
      <c r="F1282" t="s">
        <v>29</v>
      </c>
      <c r="G1282" t="s">
        <v>29</v>
      </c>
      <c r="H1282">
        <v>37</v>
      </c>
      <c r="I1282">
        <v>-4.2</v>
      </c>
      <c r="J1282">
        <v>0</v>
      </c>
      <c r="K1282">
        <v>42.7</v>
      </c>
      <c r="L1282">
        <v>63.2</v>
      </c>
      <c r="M1282">
        <v>31.8</v>
      </c>
      <c r="N1282">
        <v>43</v>
      </c>
      <c r="O1282">
        <v>32.6</v>
      </c>
      <c r="P1282">
        <v>0.95</v>
      </c>
    </row>
    <row r="1283" spans="1:16" hidden="1" x14ac:dyDescent="0.3">
      <c r="A1283">
        <v>2014</v>
      </c>
      <c r="B1283" t="s">
        <v>233</v>
      </c>
      <c r="C1283" t="b">
        <v>0</v>
      </c>
      <c r="D1283" t="s">
        <v>29</v>
      </c>
      <c r="E1283" t="s">
        <v>29</v>
      </c>
      <c r="F1283" t="s">
        <v>29</v>
      </c>
      <c r="G1283" t="s">
        <v>29</v>
      </c>
      <c r="H1283">
        <v>36.700000000000003</v>
      </c>
      <c r="I1283">
        <v>-6.7</v>
      </c>
      <c r="J1283">
        <v>-5</v>
      </c>
      <c r="K1283">
        <v>43.5</v>
      </c>
      <c r="L1283">
        <v>71.7</v>
      </c>
      <c r="M1283">
        <v>33.5</v>
      </c>
      <c r="N1283">
        <v>44.9</v>
      </c>
      <c r="O1283">
        <v>36.4</v>
      </c>
      <c r="P1283">
        <v>0.93</v>
      </c>
    </row>
    <row r="1284" spans="1:16" hidden="1" x14ac:dyDescent="0.3">
      <c r="A1284">
        <v>2014</v>
      </c>
      <c r="B1284" t="s">
        <v>257</v>
      </c>
      <c r="C1284" t="b">
        <v>0</v>
      </c>
      <c r="D1284" t="s">
        <v>29</v>
      </c>
      <c r="E1284" t="s">
        <v>29</v>
      </c>
      <c r="F1284" t="s">
        <v>29</v>
      </c>
      <c r="G1284" t="s">
        <v>29</v>
      </c>
      <c r="H1284">
        <v>36.700000000000003</v>
      </c>
      <c r="I1284">
        <v>-5.9</v>
      </c>
      <c r="J1284">
        <v>-0.6</v>
      </c>
      <c r="K1284">
        <v>44</v>
      </c>
      <c r="L1284">
        <v>71.5</v>
      </c>
      <c r="M1284">
        <v>31.9</v>
      </c>
      <c r="N1284">
        <v>46.8</v>
      </c>
      <c r="O1284">
        <v>39.1</v>
      </c>
      <c r="P1284">
        <v>0.9</v>
      </c>
    </row>
    <row r="1285" spans="1:16" hidden="1" x14ac:dyDescent="0.3">
      <c r="A1285">
        <v>2014</v>
      </c>
      <c r="B1285" t="s">
        <v>433</v>
      </c>
      <c r="C1285" t="b">
        <v>0</v>
      </c>
      <c r="D1285" t="s">
        <v>29</v>
      </c>
      <c r="E1285" t="s">
        <v>29</v>
      </c>
      <c r="F1285" t="s">
        <v>29</v>
      </c>
      <c r="G1285" t="s">
        <v>29</v>
      </c>
      <c r="H1285">
        <v>36.700000000000003</v>
      </c>
      <c r="I1285">
        <v>-6.7</v>
      </c>
      <c r="J1285">
        <v>-5.0999999999999996</v>
      </c>
      <c r="K1285">
        <v>41.4</v>
      </c>
      <c r="L1285">
        <v>66.7</v>
      </c>
      <c r="M1285" t="s">
        <v>29</v>
      </c>
      <c r="N1285">
        <v>45.9</v>
      </c>
      <c r="O1285">
        <v>40.4</v>
      </c>
      <c r="P1285">
        <v>0.94</v>
      </c>
    </row>
    <row r="1286" spans="1:16" hidden="1" x14ac:dyDescent="0.3">
      <c r="A1286">
        <v>2014</v>
      </c>
      <c r="B1286" t="s">
        <v>243</v>
      </c>
      <c r="C1286" t="b">
        <v>0</v>
      </c>
      <c r="D1286" t="s">
        <v>29</v>
      </c>
      <c r="E1286" t="s">
        <v>29</v>
      </c>
      <c r="F1286" t="s">
        <v>29</v>
      </c>
      <c r="G1286" t="s">
        <v>29</v>
      </c>
      <c r="H1286">
        <v>36.4</v>
      </c>
      <c r="I1286">
        <v>-5.0999999999999996</v>
      </c>
      <c r="J1286">
        <v>-0.6</v>
      </c>
      <c r="K1286">
        <v>42.6</v>
      </c>
      <c r="L1286">
        <v>70.599999999999994</v>
      </c>
      <c r="M1286">
        <v>33.6</v>
      </c>
      <c r="N1286">
        <v>44.7</v>
      </c>
      <c r="O1286">
        <v>37.1</v>
      </c>
      <c r="P1286">
        <v>1</v>
      </c>
    </row>
    <row r="1287" spans="1:16" hidden="1" x14ac:dyDescent="0.3">
      <c r="A1287">
        <v>2014</v>
      </c>
      <c r="B1287" t="s">
        <v>434</v>
      </c>
      <c r="C1287" t="b">
        <v>0</v>
      </c>
      <c r="D1287" t="s">
        <v>29</v>
      </c>
      <c r="E1287" t="s">
        <v>29</v>
      </c>
      <c r="F1287" t="s">
        <v>29</v>
      </c>
      <c r="G1287" t="s">
        <v>29</v>
      </c>
      <c r="H1287">
        <v>36.4</v>
      </c>
      <c r="I1287">
        <v>-6</v>
      </c>
      <c r="J1287">
        <v>-0.3</v>
      </c>
      <c r="K1287">
        <v>42.3</v>
      </c>
      <c r="L1287">
        <v>68.400000000000006</v>
      </c>
      <c r="M1287">
        <v>33.6</v>
      </c>
      <c r="N1287">
        <v>48</v>
      </c>
      <c r="O1287">
        <v>37.4</v>
      </c>
      <c r="P1287">
        <v>0.81</v>
      </c>
    </row>
    <row r="1288" spans="1:16" hidden="1" x14ac:dyDescent="0.3">
      <c r="A1288">
        <v>2014</v>
      </c>
      <c r="B1288" t="s">
        <v>84</v>
      </c>
      <c r="C1288" t="b">
        <v>0</v>
      </c>
      <c r="D1288" t="s">
        <v>29</v>
      </c>
      <c r="E1288" t="s">
        <v>29</v>
      </c>
      <c r="F1288" t="s">
        <v>29</v>
      </c>
      <c r="G1288" t="s">
        <v>29</v>
      </c>
      <c r="H1288">
        <v>35.5</v>
      </c>
      <c r="I1288">
        <v>-4</v>
      </c>
      <c r="J1288">
        <v>-1.3</v>
      </c>
      <c r="K1288">
        <v>42.5</v>
      </c>
      <c r="L1288">
        <v>65.8</v>
      </c>
      <c r="M1288">
        <v>33.1</v>
      </c>
      <c r="N1288">
        <v>45.8</v>
      </c>
      <c r="O1288">
        <v>34</v>
      </c>
      <c r="P1288">
        <v>0.93</v>
      </c>
    </row>
    <row r="1289" spans="1:16" hidden="1" x14ac:dyDescent="0.3">
      <c r="A1289">
        <v>2014</v>
      </c>
      <c r="B1289" t="s">
        <v>435</v>
      </c>
      <c r="C1289" t="b">
        <v>0</v>
      </c>
      <c r="D1289" t="s">
        <v>29</v>
      </c>
      <c r="E1289" t="s">
        <v>29</v>
      </c>
      <c r="F1289" t="s">
        <v>29</v>
      </c>
      <c r="G1289" t="s">
        <v>29</v>
      </c>
      <c r="H1289">
        <v>35.5</v>
      </c>
      <c r="I1289">
        <v>-2.5</v>
      </c>
      <c r="J1289">
        <v>0.9</v>
      </c>
      <c r="K1289">
        <v>44</v>
      </c>
      <c r="L1289">
        <v>70.900000000000006</v>
      </c>
      <c r="M1289" t="s">
        <v>29</v>
      </c>
      <c r="N1289">
        <v>44.5</v>
      </c>
      <c r="O1289">
        <v>33.5</v>
      </c>
      <c r="P1289">
        <v>0.81</v>
      </c>
    </row>
    <row r="1290" spans="1:16" hidden="1" x14ac:dyDescent="0.3">
      <c r="A1290">
        <v>2014</v>
      </c>
      <c r="B1290" t="s">
        <v>329</v>
      </c>
      <c r="C1290" t="b">
        <v>0</v>
      </c>
      <c r="D1290" t="s">
        <v>29</v>
      </c>
      <c r="E1290" t="s">
        <v>29</v>
      </c>
      <c r="F1290" t="s">
        <v>29</v>
      </c>
      <c r="G1290" t="s">
        <v>29</v>
      </c>
      <c r="H1290">
        <v>35.5</v>
      </c>
      <c r="I1290">
        <v>-3.1</v>
      </c>
      <c r="J1290">
        <v>1.6</v>
      </c>
      <c r="K1290">
        <v>41.8</v>
      </c>
      <c r="L1290">
        <v>72.400000000000006</v>
      </c>
      <c r="M1290" t="s">
        <v>29</v>
      </c>
      <c r="N1290">
        <v>43.1</v>
      </c>
      <c r="O1290">
        <v>34.700000000000003</v>
      </c>
      <c r="P1290">
        <v>0.63</v>
      </c>
    </row>
    <row r="1291" spans="1:16" hidden="1" x14ac:dyDescent="0.3">
      <c r="A1291">
        <v>2014</v>
      </c>
      <c r="B1291" t="s">
        <v>274</v>
      </c>
      <c r="C1291" t="b">
        <v>0</v>
      </c>
      <c r="D1291" t="s">
        <v>29</v>
      </c>
      <c r="E1291" t="s">
        <v>29</v>
      </c>
      <c r="F1291" t="s">
        <v>29</v>
      </c>
      <c r="G1291" t="s">
        <v>29</v>
      </c>
      <c r="H1291">
        <v>35.5</v>
      </c>
      <c r="I1291">
        <v>-5.5</v>
      </c>
      <c r="J1291">
        <v>-1.4</v>
      </c>
      <c r="K1291">
        <v>40.9</v>
      </c>
      <c r="L1291">
        <v>68.5</v>
      </c>
      <c r="M1291" t="s">
        <v>29</v>
      </c>
      <c r="N1291">
        <v>42.2</v>
      </c>
      <c r="O1291">
        <v>35.1</v>
      </c>
      <c r="P1291">
        <v>0.72</v>
      </c>
    </row>
    <row r="1292" spans="1:16" hidden="1" x14ac:dyDescent="0.3">
      <c r="A1292">
        <v>2014</v>
      </c>
      <c r="B1292" t="s">
        <v>287</v>
      </c>
      <c r="C1292" t="b">
        <v>0</v>
      </c>
      <c r="D1292" t="s">
        <v>29</v>
      </c>
      <c r="E1292" t="s">
        <v>29</v>
      </c>
      <c r="F1292" t="s">
        <v>29</v>
      </c>
      <c r="G1292" t="s">
        <v>29</v>
      </c>
      <c r="H1292">
        <v>35.5</v>
      </c>
      <c r="I1292">
        <v>-1.6</v>
      </c>
      <c r="J1292">
        <v>0.1</v>
      </c>
      <c r="K1292">
        <v>41.6</v>
      </c>
      <c r="L1292">
        <v>66.099999999999994</v>
      </c>
      <c r="M1292">
        <v>34</v>
      </c>
      <c r="N1292">
        <v>44.4</v>
      </c>
      <c r="O1292">
        <v>32.200000000000003</v>
      </c>
      <c r="P1292">
        <v>0.88</v>
      </c>
    </row>
    <row r="1293" spans="1:16" hidden="1" x14ac:dyDescent="0.3">
      <c r="A1293">
        <v>2014</v>
      </c>
      <c r="B1293" t="s">
        <v>187</v>
      </c>
      <c r="C1293" t="b">
        <v>0</v>
      </c>
      <c r="D1293" t="s">
        <v>29</v>
      </c>
      <c r="E1293" t="s">
        <v>29</v>
      </c>
      <c r="F1293" t="s">
        <v>29</v>
      </c>
      <c r="G1293" t="s">
        <v>29</v>
      </c>
      <c r="H1293">
        <v>35.5</v>
      </c>
      <c r="I1293">
        <v>-8</v>
      </c>
      <c r="J1293">
        <v>-2.7</v>
      </c>
      <c r="K1293">
        <v>39.200000000000003</v>
      </c>
      <c r="L1293">
        <v>69.599999999999994</v>
      </c>
      <c r="M1293">
        <v>30.5</v>
      </c>
      <c r="N1293">
        <v>44.1</v>
      </c>
      <c r="O1293">
        <v>37.9</v>
      </c>
      <c r="P1293">
        <v>0.93</v>
      </c>
    </row>
    <row r="1294" spans="1:16" hidden="1" x14ac:dyDescent="0.3">
      <c r="A1294">
        <v>2014</v>
      </c>
      <c r="B1294" t="s">
        <v>143</v>
      </c>
      <c r="C1294" t="b">
        <v>0</v>
      </c>
      <c r="D1294" t="s">
        <v>29</v>
      </c>
      <c r="E1294" t="s">
        <v>29</v>
      </c>
      <c r="F1294" t="s">
        <v>29</v>
      </c>
      <c r="G1294" t="s">
        <v>29</v>
      </c>
      <c r="H1294">
        <v>35.5</v>
      </c>
      <c r="I1294">
        <v>-1.5</v>
      </c>
      <c r="J1294">
        <v>1.1000000000000001</v>
      </c>
      <c r="K1294">
        <v>40.299999999999997</v>
      </c>
      <c r="L1294">
        <v>68.2</v>
      </c>
      <c r="M1294">
        <v>33.299999999999997</v>
      </c>
      <c r="N1294">
        <v>43.4</v>
      </c>
      <c r="O1294">
        <v>34</v>
      </c>
      <c r="P1294">
        <v>0.92</v>
      </c>
    </row>
    <row r="1295" spans="1:16" hidden="1" x14ac:dyDescent="0.3">
      <c r="A1295">
        <v>2014</v>
      </c>
      <c r="B1295" t="s">
        <v>389</v>
      </c>
      <c r="C1295" t="b">
        <v>0</v>
      </c>
      <c r="D1295" t="s">
        <v>29</v>
      </c>
      <c r="E1295" t="s">
        <v>29</v>
      </c>
      <c r="F1295" t="s">
        <v>29</v>
      </c>
      <c r="G1295" t="s">
        <v>29</v>
      </c>
      <c r="H1295">
        <v>35.5</v>
      </c>
      <c r="I1295">
        <v>-3.2</v>
      </c>
      <c r="J1295">
        <v>-2.9</v>
      </c>
      <c r="K1295">
        <v>47</v>
      </c>
      <c r="L1295">
        <v>66.5</v>
      </c>
      <c r="M1295">
        <v>37.799999999999997</v>
      </c>
      <c r="N1295">
        <v>49.7</v>
      </c>
      <c r="O1295">
        <v>34.5</v>
      </c>
      <c r="P1295">
        <v>1.01</v>
      </c>
    </row>
    <row r="1296" spans="1:16" hidden="1" x14ac:dyDescent="0.3">
      <c r="A1296">
        <v>2014</v>
      </c>
      <c r="B1296" t="s">
        <v>252</v>
      </c>
      <c r="C1296" t="b">
        <v>0</v>
      </c>
      <c r="D1296" t="s">
        <v>29</v>
      </c>
      <c r="E1296" t="s">
        <v>29</v>
      </c>
      <c r="F1296" t="s">
        <v>29</v>
      </c>
      <c r="G1296" t="s">
        <v>29</v>
      </c>
      <c r="H1296">
        <v>35.5</v>
      </c>
      <c r="I1296">
        <v>-3.3</v>
      </c>
      <c r="J1296">
        <v>-3.4</v>
      </c>
      <c r="K1296">
        <v>47</v>
      </c>
      <c r="L1296">
        <v>74.400000000000006</v>
      </c>
      <c r="M1296">
        <v>39.799999999999997</v>
      </c>
      <c r="N1296">
        <v>47.1</v>
      </c>
      <c r="O1296">
        <v>37.299999999999997</v>
      </c>
      <c r="P1296">
        <v>1.04</v>
      </c>
    </row>
    <row r="1297" spans="1:16" hidden="1" x14ac:dyDescent="0.3">
      <c r="A1297">
        <v>2014</v>
      </c>
      <c r="B1297" t="s">
        <v>240</v>
      </c>
      <c r="C1297" t="b">
        <v>0</v>
      </c>
      <c r="D1297" t="s">
        <v>29</v>
      </c>
      <c r="E1297" t="s">
        <v>29</v>
      </c>
      <c r="F1297" t="s">
        <v>29</v>
      </c>
      <c r="G1297" t="s">
        <v>29</v>
      </c>
      <c r="H1297">
        <v>34.4</v>
      </c>
      <c r="I1297">
        <v>0.5</v>
      </c>
      <c r="J1297">
        <v>6.4</v>
      </c>
      <c r="K1297">
        <v>45.8</v>
      </c>
      <c r="L1297">
        <v>70.400000000000006</v>
      </c>
      <c r="M1297">
        <v>35.9</v>
      </c>
      <c r="N1297">
        <v>43.3</v>
      </c>
      <c r="O1297">
        <v>34.5</v>
      </c>
      <c r="P1297">
        <v>1</v>
      </c>
    </row>
    <row r="1298" spans="1:16" hidden="1" x14ac:dyDescent="0.3">
      <c r="A1298">
        <v>2014</v>
      </c>
      <c r="B1298" t="s">
        <v>339</v>
      </c>
      <c r="C1298" t="b">
        <v>1</v>
      </c>
      <c r="D1298" t="s">
        <v>29</v>
      </c>
      <c r="E1298" t="s">
        <v>29</v>
      </c>
      <c r="F1298" t="s">
        <v>29</v>
      </c>
      <c r="G1298" t="s">
        <v>29</v>
      </c>
      <c r="H1298">
        <v>34.4</v>
      </c>
      <c r="I1298">
        <v>-4.8</v>
      </c>
      <c r="J1298">
        <v>0.1</v>
      </c>
      <c r="K1298">
        <v>43.9</v>
      </c>
      <c r="L1298">
        <v>67</v>
      </c>
      <c r="M1298" t="s">
        <v>29</v>
      </c>
      <c r="N1298">
        <v>43</v>
      </c>
      <c r="O1298">
        <v>32.299999999999997</v>
      </c>
      <c r="P1298">
        <v>0.9</v>
      </c>
    </row>
    <row r="1299" spans="1:16" hidden="1" x14ac:dyDescent="0.3">
      <c r="A1299">
        <v>2014</v>
      </c>
      <c r="B1299" t="s">
        <v>232</v>
      </c>
      <c r="C1299" t="b">
        <v>0</v>
      </c>
      <c r="D1299" t="s">
        <v>29</v>
      </c>
      <c r="E1299" t="s">
        <v>29</v>
      </c>
      <c r="F1299" t="s">
        <v>29</v>
      </c>
      <c r="G1299" t="s">
        <v>29</v>
      </c>
      <c r="H1299">
        <v>34.4</v>
      </c>
      <c r="I1299">
        <v>-2.8</v>
      </c>
      <c r="J1299">
        <v>1.7</v>
      </c>
      <c r="K1299">
        <v>43.4</v>
      </c>
      <c r="L1299">
        <v>64.5</v>
      </c>
      <c r="M1299" t="s">
        <v>29</v>
      </c>
      <c r="N1299">
        <v>45.2</v>
      </c>
      <c r="O1299">
        <v>37.1</v>
      </c>
      <c r="P1299">
        <v>0.88</v>
      </c>
    </row>
    <row r="1300" spans="1:16" hidden="1" x14ac:dyDescent="0.3">
      <c r="A1300">
        <v>2014</v>
      </c>
      <c r="B1300" t="s">
        <v>436</v>
      </c>
      <c r="C1300" t="b">
        <v>0</v>
      </c>
      <c r="D1300" t="s">
        <v>29</v>
      </c>
      <c r="E1300" t="s">
        <v>29</v>
      </c>
      <c r="F1300" t="s">
        <v>29</v>
      </c>
      <c r="G1300" t="s">
        <v>29</v>
      </c>
      <c r="H1300">
        <v>34.4</v>
      </c>
      <c r="I1300">
        <v>-4.0999999999999996</v>
      </c>
      <c r="J1300">
        <v>0.9</v>
      </c>
      <c r="K1300">
        <v>42</v>
      </c>
      <c r="L1300">
        <v>64</v>
      </c>
      <c r="M1300">
        <v>33.6</v>
      </c>
      <c r="N1300">
        <v>43.9</v>
      </c>
      <c r="O1300">
        <v>35.299999999999997</v>
      </c>
      <c r="P1300">
        <v>0.84</v>
      </c>
    </row>
    <row r="1301" spans="1:16" hidden="1" x14ac:dyDescent="0.3">
      <c r="A1301">
        <v>2014</v>
      </c>
      <c r="B1301" t="s">
        <v>133</v>
      </c>
      <c r="C1301" t="b">
        <v>0</v>
      </c>
      <c r="D1301" t="s">
        <v>29</v>
      </c>
      <c r="E1301" t="s">
        <v>29</v>
      </c>
      <c r="F1301" t="s">
        <v>29</v>
      </c>
      <c r="G1301" t="s">
        <v>29</v>
      </c>
      <c r="H1301">
        <v>33.299999999999997</v>
      </c>
      <c r="I1301">
        <v>0.3</v>
      </c>
      <c r="J1301">
        <v>-1.4</v>
      </c>
      <c r="K1301">
        <v>43.2</v>
      </c>
      <c r="L1301">
        <v>62.2</v>
      </c>
      <c r="M1301">
        <v>30.8</v>
      </c>
      <c r="N1301">
        <v>44.2</v>
      </c>
      <c r="O1301">
        <v>31.6</v>
      </c>
      <c r="P1301">
        <v>0.93</v>
      </c>
    </row>
    <row r="1302" spans="1:16" hidden="1" x14ac:dyDescent="0.3">
      <c r="A1302">
        <v>2014</v>
      </c>
      <c r="B1302" t="s">
        <v>437</v>
      </c>
      <c r="C1302" t="b">
        <v>0</v>
      </c>
      <c r="D1302" t="s">
        <v>29</v>
      </c>
      <c r="E1302" t="s">
        <v>29</v>
      </c>
      <c r="F1302" t="s">
        <v>29</v>
      </c>
      <c r="G1302" t="s">
        <v>29</v>
      </c>
      <c r="H1302">
        <v>33.299999999999997</v>
      </c>
      <c r="I1302">
        <v>-7</v>
      </c>
      <c r="J1302">
        <v>-4.7</v>
      </c>
      <c r="K1302">
        <v>43</v>
      </c>
      <c r="L1302">
        <v>63.4</v>
      </c>
      <c r="M1302">
        <v>30.3</v>
      </c>
      <c r="N1302">
        <v>46.3</v>
      </c>
      <c r="O1302">
        <v>34.799999999999997</v>
      </c>
      <c r="P1302">
        <v>0.88</v>
      </c>
    </row>
    <row r="1303" spans="1:16" hidden="1" x14ac:dyDescent="0.3">
      <c r="A1303">
        <v>2014</v>
      </c>
      <c r="B1303" t="s">
        <v>166</v>
      </c>
      <c r="C1303" t="b">
        <v>0</v>
      </c>
      <c r="D1303" t="s">
        <v>29</v>
      </c>
      <c r="E1303" t="s">
        <v>29</v>
      </c>
      <c r="F1303" t="s">
        <v>29</v>
      </c>
      <c r="G1303" t="s">
        <v>29</v>
      </c>
      <c r="H1303">
        <v>33.299999999999997</v>
      </c>
      <c r="I1303">
        <v>-1.4</v>
      </c>
      <c r="J1303">
        <v>-0.5</v>
      </c>
      <c r="K1303">
        <v>45.5</v>
      </c>
      <c r="L1303">
        <v>66.400000000000006</v>
      </c>
      <c r="M1303" t="s">
        <v>29</v>
      </c>
      <c r="N1303">
        <v>42.2</v>
      </c>
      <c r="O1303">
        <v>33.5</v>
      </c>
      <c r="P1303">
        <v>0.93</v>
      </c>
    </row>
    <row r="1304" spans="1:16" hidden="1" x14ac:dyDescent="0.3">
      <c r="A1304">
        <v>2014</v>
      </c>
      <c r="B1304" t="s">
        <v>236</v>
      </c>
      <c r="C1304" t="b">
        <v>0</v>
      </c>
      <c r="D1304" t="s">
        <v>29</v>
      </c>
      <c r="E1304" t="s">
        <v>29</v>
      </c>
      <c r="F1304" t="s">
        <v>29</v>
      </c>
      <c r="G1304" t="s">
        <v>29</v>
      </c>
      <c r="H1304">
        <v>32.4</v>
      </c>
      <c r="I1304">
        <v>-7.7</v>
      </c>
      <c r="J1304">
        <v>-4.5999999999999996</v>
      </c>
      <c r="K1304">
        <v>41.7</v>
      </c>
      <c r="L1304">
        <v>64.900000000000006</v>
      </c>
      <c r="M1304">
        <v>34.299999999999997</v>
      </c>
      <c r="N1304">
        <v>46.4</v>
      </c>
      <c r="O1304">
        <v>34.700000000000003</v>
      </c>
      <c r="P1304">
        <v>0.74</v>
      </c>
    </row>
    <row r="1305" spans="1:16" hidden="1" x14ac:dyDescent="0.3">
      <c r="A1305">
        <v>2014</v>
      </c>
      <c r="B1305" t="s">
        <v>292</v>
      </c>
      <c r="C1305" t="b">
        <v>0</v>
      </c>
      <c r="D1305" t="s">
        <v>29</v>
      </c>
      <c r="E1305" t="s">
        <v>29</v>
      </c>
      <c r="F1305" t="s">
        <v>29</v>
      </c>
      <c r="G1305" t="s">
        <v>29</v>
      </c>
      <c r="H1305">
        <v>32.299999999999997</v>
      </c>
      <c r="I1305">
        <v>-1.4</v>
      </c>
      <c r="J1305">
        <v>-2.8</v>
      </c>
      <c r="K1305">
        <v>43.4</v>
      </c>
      <c r="L1305">
        <v>71</v>
      </c>
      <c r="M1305">
        <v>32</v>
      </c>
      <c r="N1305">
        <v>49.1</v>
      </c>
      <c r="O1305">
        <v>35.5</v>
      </c>
      <c r="P1305">
        <v>1.1200000000000001</v>
      </c>
    </row>
    <row r="1306" spans="1:16" hidden="1" x14ac:dyDescent="0.3">
      <c r="A1306">
        <v>2014</v>
      </c>
      <c r="B1306" t="s">
        <v>350</v>
      </c>
      <c r="C1306" t="b">
        <v>0</v>
      </c>
      <c r="D1306" t="s">
        <v>29</v>
      </c>
      <c r="E1306" t="s">
        <v>29</v>
      </c>
      <c r="F1306" t="s">
        <v>29</v>
      </c>
      <c r="G1306" t="s">
        <v>29</v>
      </c>
      <c r="H1306">
        <v>32.299999999999997</v>
      </c>
      <c r="I1306">
        <v>-6.5</v>
      </c>
      <c r="J1306">
        <v>-6.4</v>
      </c>
      <c r="K1306">
        <v>42</v>
      </c>
      <c r="L1306">
        <v>72</v>
      </c>
      <c r="M1306">
        <v>35.5</v>
      </c>
      <c r="N1306">
        <v>44.9</v>
      </c>
      <c r="O1306">
        <v>37</v>
      </c>
      <c r="P1306">
        <v>0.93</v>
      </c>
    </row>
    <row r="1307" spans="1:16" hidden="1" x14ac:dyDescent="0.3">
      <c r="A1307">
        <v>2014</v>
      </c>
      <c r="B1307" t="s">
        <v>190</v>
      </c>
      <c r="C1307" t="b">
        <v>1</v>
      </c>
      <c r="D1307" t="s">
        <v>29</v>
      </c>
      <c r="E1307" t="s">
        <v>29</v>
      </c>
      <c r="F1307" t="s">
        <v>29</v>
      </c>
      <c r="G1307" t="s">
        <v>29</v>
      </c>
      <c r="H1307">
        <v>32.299999999999997</v>
      </c>
      <c r="I1307">
        <v>-4.7</v>
      </c>
      <c r="J1307">
        <v>-0.8</v>
      </c>
      <c r="K1307">
        <v>40</v>
      </c>
      <c r="L1307">
        <v>65.8</v>
      </c>
      <c r="M1307">
        <v>32.799999999999997</v>
      </c>
      <c r="N1307">
        <v>45.2</v>
      </c>
      <c r="O1307">
        <v>36.799999999999997</v>
      </c>
      <c r="P1307">
        <v>0.92</v>
      </c>
    </row>
    <row r="1308" spans="1:16" hidden="1" x14ac:dyDescent="0.3">
      <c r="A1308">
        <v>2014</v>
      </c>
      <c r="B1308" t="s">
        <v>226</v>
      </c>
      <c r="C1308" t="b">
        <v>0</v>
      </c>
      <c r="D1308" t="s">
        <v>29</v>
      </c>
      <c r="E1308" t="s">
        <v>29</v>
      </c>
      <c r="F1308" t="s">
        <v>29</v>
      </c>
      <c r="G1308" t="s">
        <v>29</v>
      </c>
      <c r="H1308">
        <v>32.299999999999997</v>
      </c>
      <c r="I1308">
        <v>-5.2</v>
      </c>
      <c r="J1308">
        <v>-3.1</v>
      </c>
      <c r="K1308">
        <v>41.9</v>
      </c>
      <c r="L1308">
        <v>67.5</v>
      </c>
      <c r="M1308">
        <v>32.299999999999997</v>
      </c>
      <c r="N1308">
        <v>47.9</v>
      </c>
      <c r="O1308">
        <v>38</v>
      </c>
      <c r="P1308">
        <v>1.04</v>
      </c>
    </row>
    <row r="1309" spans="1:16" hidden="1" x14ac:dyDescent="0.3">
      <c r="A1309">
        <v>2014</v>
      </c>
      <c r="B1309" t="s">
        <v>333</v>
      </c>
      <c r="C1309" t="b">
        <v>0</v>
      </c>
      <c r="D1309" t="s">
        <v>29</v>
      </c>
      <c r="E1309" t="s">
        <v>29</v>
      </c>
      <c r="F1309" t="s">
        <v>29</v>
      </c>
      <c r="G1309" t="s">
        <v>29</v>
      </c>
      <c r="H1309">
        <v>32.299999999999997</v>
      </c>
      <c r="I1309">
        <v>-7.5</v>
      </c>
      <c r="J1309">
        <v>-5.6</v>
      </c>
      <c r="K1309">
        <v>40.9</v>
      </c>
      <c r="L1309">
        <v>64.2</v>
      </c>
      <c r="M1309">
        <v>32</v>
      </c>
      <c r="N1309">
        <v>46.8</v>
      </c>
      <c r="O1309">
        <v>37.5</v>
      </c>
      <c r="P1309">
        <v>1.08</v>
      </c>
    </row>
    <row r="1310" spans="1:16" hidden="1" x14ac:dyDescent="0.3">
      <c r="A1310">
        <v>2014</v>
      </c>
      <c r="B1310" t="s">
        <v>231</v>
      </c>
      <c r="C1310" t="b">
        <v>0</v>
      </c>
      <c r="D1310" t="s">
        <v>29</v>
      </c>
      <c r="E1310" t="s">
        <v>29</v>
      </c>
      <c r="F1310" t="s">
        <v>29</v>
      </c>
      <c r="G1310" t="s">
        <v>29</v>
      </c>
      <c r="H1310">
        <v>32.299999999999997</v>
      </c>
      <c r="I1310">
        <v>-3.1</v>
      </c>
      <c r="J1310">
        <v>-1.1000000000000001</v>
      </c>
      <c r="K1310">
        <v>43.2</v>
      </c>
      <c r="L1310">
        <v>70.2</v>
      </c>
      <c r="M1310" t="s">
        <v>29</v>
      </c>
      <c r="N1310">
        <v>43.2</v>
      </c>
      <c r="O1310">
        <v>37.799999999999997</v>
      </c>
      <c r="P1310">
        <v>0.86</v>
      </c>
    </row>
    <row r="1311" spans="1:16" hidden="1" x14ac:dyDescent="0.3">
      <c r="A1311">
        <v>2014</v>
      </c>
      <c r="B1311" t="s">
        <v>290</v>
      </c>
      <c r="C1311" t="b">
        <v>0</v>
      </c>
      <c r="D1311" t="s">
        <v>29</v>
      </c>
      <c r="E1311" t="s">
        <v>29</v>
      </c>
      <c r="F1311" t="s">
        <v>29</v>
      </c>
      <c r="G1311" t="s">
        <v>29</v>
      </c>
      <c r="H1311">
        <v>32.299999999999997</v>
      </c>
      <c r="I1311">
        <v>-6.3</v>
      </c>
      <c r="J1311">
        <v>-1.8</v>
      </c>
      <c r="K1311">
        <v>39.299999999999997</v>
      </c>
      <c r="L1311">
        <v>73.3</v>
      </c>
      <c r="M1311">
        <v>30.6</v>
      </c>
      <c r="N1311">
        <v>46.2</v>
      </c>
      <c r="O1311">
        <v>35.700000000000003</v>
      </c>
      <c r="P1311">
        <v>1.07</v>
      </c>
    </row>
    <row r="1312" spans="1:16" hidden="1" x14ac:dyDescent="0.3">
      <c r="A1312">
        <v>2014</v>
      </c>
      <c r="B1312" t="s">
        <v>438</v>
      </c>
      <c r="C1312" t="b">
        <v>0</v>
      </c>
      <c r="D1312" t="s">
        <v>29</v>
      </c>
      <c r="E1312" t="s">
        <v>29</v>
      </c>
      <c r="F1312" t="s">
        <v>29</v>
      </c>
      <c r="G1312" t="s">
        <v>29</v>
      </c>
      <c r="H1312">
        <v>31.3</v>
      </c>
      <c r="I1312">
        <v>-2.2999999999999998</v>
      </c>
      <c r="J1312">
        <v>1.5</v>
      </c>
      <c r="K1312">
        <v>42.4</v>
      </c>
      <c r="L1312">
        <v>64.3</v>
      </c>
      <c r="M1312">
        <v>33.4</v>
      </c>
      <c r="N1312">
        <v>42.1</v>
      </c>
      <c r="O1312">
        <v>32.700000000000003</v>
      </c>
      <c r="P1312">
        <v>0.91</v>
      </c>
    </row>
    <row r="1313" spans="1:16" hidden="1" x14ac:dyDescent="0.3">
      <c r="A1313">
        <v>2014</v>
      </c>
      <c r="B1313" t="s">
        <v>439</v>
      </c>
      <c r="C1313" t="b">
        <v>0</v>
      </c>
      <c r="D1313" t="s">
        <v>29</v>
      </c>
      <c r="E1313" t="s">
        <v>29</v>
      </c>
      <c r="F1313" t="s">
        <v>29</v>
      </c>
      <c r="G1313" t="s">
        <v>29</v>
      </c>
      <c r="H1313">
        <v>31.3</v>
      </c>
      <c r="I1313">
        <v>-2.9</v>
      </c>
      <c r="J1313">
        <v>-1.7</v>
      </c>
      <c r="K1313">
        <v>46.2</v>
      </c>
      <c r="L1313">
        <v>70.3</v>
      </c>
      <c r="M1313">
        <v>35</v>
      </c>
      <c r="N1313">
        <v>45.5</v>
      </c>
      <c r="O1313">
        <v>35.200000000000003</v>
      </c>
      <c r="P1313">
        <v>0.98</v>
      </c>
    </row>
    <row r="1314" spans="1:16" hidden="1" x14ac:dyDescent="0.3">
      <c r="A1314">
        <v>2014</v>
      </c>
      <c r="B1314" t="s">
        <v>60</v>
      </c>
      <c r="C1314" t="b">
        <v>0</v>
      </c>
      <c r="D1314" t="s">
        <v>29</v>
      </c>
      <c r="E1314" t="s">
        <v>29</v>
      </c>
      <c r="F1314" t="s">
        <v>29</v>
      </c>
      <c r="G1314" t="s">
        <v>29</v>
      </c>
      <c r="H1314">
        <v>31</v>
      </c>
      <c r="I1314">
        <v>-8.1</v>
      </c>
      <c r="J1314">
        <v>-2.2999999999999998</v>
      </c>
      <c r="K1314">
        <v>42.8</v>
      </c>
      <c r="L1314">
        <v>71.7</v>
      </c>
      <c r="M1314">
        <v>34.5</v>
      </c>
      <c r="N1314">
        <v>47.7</v>
      </c>
      <c r="O1314">
        <v>39</v>
      </c>
      <c r="P1314">
        <v>1.1000000000000001</v>
      </c>
    </row>
    <row r="1315" spans="1:16" hidden="1" x14ac:dyDescent="0.3">
      <c r="A1315">
        <v>2014</v>
      </c>
      <c r="B1315" t="s">
        <v>306</v>
      </c>
      <c r="C1315" t="b">
        <v>0</v>
      </c>
      <c r="D1315" t="s">
        <v>29</v>
      </c>
      <c r="E1315" t="s">
        <v>29</v>
      </c>
      <c r="F1315" t="s">
        <v>29</v>
      </c>
      <c r="G1315" t="s">
        <v>29</v>
      </c>
      <c r="H1315">
        <v>30.3</v>
      </c>
      <c r="I1315">
        <v>-4.7</v>
      </c>
      <c r="J1315">
        <v>2.6</v>
      </c>
      <c r="K1315">
        <v>41.9</v>
      </c>
      <c r="L1315">
        <v>65.900000000000006</v>
      </c>
      <c r="M1315">
        <v>33.4</v>
      </c>
      <c r="N1315">
        <v>45.3</v>
      </c>
      <c r="O1315">
        <v>37.700000000000003</v>
      </c>
      <c r="P1315">
        <v>0.87</v>
      </c>
    </row>
    <row r="1316" spans="1:16" hidden="1" x14ac:dyDescent="0.3">
      <c r="A1316">
        <v>2014</v>
      </c>
      <c r="B1316" t="s">
        <v>181</v>
      </c>
      <c r="C1316" t="b">
        <v>0</v>
      </c>
      <c r="D1316" t="s">
        <v>29</v>
      </c>
      <c r="E1316" t="s">
        <v>29</v>
      </c>
      <c r="F1316" t="s">
        <v>29</v>
      </c>
      <c r="G1316" t="s">
        <v>29</v>
      </c>
      <c r="H1316">
        <v>30</v>
      </c>
      <c r="I1316">
        <v>-3.3</v>
      </c>
      <c r="J1316">
        <v>-2.7</v>
      </c>
      <c r="K1316">
        <v>42.2</v>
      </c>
      <c r="L1316">
        <v>68.900000000000006</v>
      </c>
      <c r="M1316">
        <v>32.200000000000003</v>
      </c>
      <c r="N1316">
        <v>43</v>
      </c>
      <c r="O1316">
        <v>29.9</v>
      </c>
      <c r="P1316">
        <v>1.03</v>
      </c>
    </row>
    <row r="1317" spans="1:16" hidden="1" x14ac:dyDescent="0.3">
      <c r="A1317">
        <v>2014</v>
      </c>
      <c r="B1317" t="s">
        <v>211</v>
      </c>
      <c r="C1317" t="b">
        <v>0</v>
      </c>
      <c r="D1317" t="s">
        <v>29</v>
      </c>
      <c r="E1317" t="s">
        <v>29</v>
      </c>
      <c r="F1317" t="s">
        <v>29</v>
      </c>
      <c r="G1317" t="s">
        <v>29</v>
      </c>
      <c r="H1317">
        <v>30</v>
      </c>
      <c r="I1317">
        <v>-8</v>
      </c>
      <c r="J1317">
        <v>-3.3</v>
      </c>
      <c r="K1317">
        <v>44.2</v>
      </c>
      <c r="L1317">
        <v>68.099999999999994</v>
      </c>
      <c r="M1317">
        <v>33.299999999999997</v>
      </c>
      <c r="N1317">
        <v>46.1</v>
      </c>
      <c r="O1317">
        <v>37.6</v>
      </c>
      <c r="P1317">
        <v>0.71</v>
      </c>
    </row>
    <row r="1318" spans="1:16" hidden="1" x14ac:dyDescent="0.3">
      <c r="A1318">
        <v>2014</v>
      </c>
      <c r="B1318" t="s">
        <v>351</v>
      </c>
      <c r="C1318" t="b">
        <v>0</v>
      </c>
      <c r="D1318" t="s">
        <v>29</v>
      </c>
      <c r="E1318" t="s">
        <v>29</v>
      </c>
      <c r="F1318" t="s">
        <v>29</v>
      </c>
      <c r="G1318" t="s">
        <v>29</v>
      </c>
      <c r="H1318">
        <v>30</v>
      </c>
      <c r="I1318">
        <v>-4.5999999999999996</v>
      </c>
      <c r="J1318">
        <v>-1</v>
      </c>
      <c r="K1318">
        <v>40.1</v>
      </c>
      <c r="L1318">
        <v>63.5</v>
      </c>
      <c r="M1318">
        <v>32.799999999999997</v>
      </c>
      <c r="N1318">
        <v>43.8</v>
      </c>
      <c r="O1318">
        <v>35.4</v>
      </c>
      <c r="P1318">
        <v>1.01</v>
      </c>
    </row>
    <row r="1319" spans="1:16" hidden="1" x14ac:dyDescent="0.3">
      <c r="A1319">
        <v>2014</v>
      </c>
      <c r="B1319" t="s">
        <v>347</v>
      </c>
      <c r="C1319" t="b">
        <v>0</v>
      </c>
      <c r="D1319" t="s">
        <v>29</v>
      </c>
      <c r="E1319" t="s">
        <v>29</v>
      </c>
      <c r="F1319" t="s">
        <v>29</v>
      </c>
      <c r="G1319" t="s">
        <v>29</v>
      </c>
      <c r="H1319">
        <v>30</v>
      </c>
      <c r="I1319">
        <v>-7.2</v>
      </c>
      <c r="J1319">
        <v>-2.8</v>
      </c>
      <c r="K1319">
        <v>40.1</v>
      </c>
      <c r="L1319">
        <v>65.5</v>
      </c>
      <c r="M1319">
        <v>30.4</v>
      </c>
      <c r="N1319">
        <v>44.7</v>
      </c>
      <c r="O1319">
        <v>36.6</v>
      </c>
      <c r="P1319">
        <v>0.79</v>
      </c>
    </row>
    <row r="1320" spans="1:16" hidden="1" x14ac:dyDescent="0.3">
      <c r="A1320">
        <v>2014</v>
      </c>
      <c r="B1320" t="s">
        <v>343</v>
      </c>
      <c r="C1320" t="b">
        <v>0</v>
      </c>
      <c r="D1320" t="s">
        <v>29</v>
      </c>
      <c r="E1320" t="s">
        <v>29</v>
      </c>
      <c r="F1320" t="s">
        <v>29</v>
      </c>
      <c r="G1320" t="s">
        <v>29</v>
      </c>
      <c r="H1320">
        <v>30</v>
      </c>
      <c r="I1320">
        <v>-9.9</v>
      </c>
      <c r="J1320">
        <v>-0.4</v>
      </c>
      <c r="K1320">
        <v>39.6</v>
      </c>
      <c r="L1320">
        <v>65.2</v>
      </c>
      <c r="M1320" t="s">
        <v>29</v>
      </c>
      <c r="N1320">
        <v>44.4</v>
      </c>
      <c r="O1320">
        <v>33.700000000000003</v>
      </c>
      <c r="P1320">
        <v>0.81</v>
      </c>
    </row>
    <row r="1321" spans="1:16" hidden="1" x14ac:dyDescent="0.3">
      <c r="A1321">
        <v>2014</v>
      </c>
      <c r="B1321" t="s">
        <v>250</v>
      </c>
      <c r="C1321" t="b">
        <v>0</v>
      </c>
      <c r="D1321" t="s">
        <v>29</v>
      </c>
      <c r="E1321" t="s">
        <v>29</v>
      </c>
      <c r="F1321" t="s">
        <v>29</v>
      </c>
      <c r="G1321" t="s">
        <v>29</v>
      </c>
      <c r="H1321">
        <v>30</v>
      </c>
      <c r="I1321">
        <v>-3.9</v>
      </c>
      <c r="J1321">
        <v>0.9</v>
      </c>
      <c r="K1321">
        <v>41.6</v>
      </c>
      <c r="L1321">
        <v>63.8</v>
      </c>
      <c r="M1321">
        <v>30.2</v>
      </c>
      <c r="N1321">
        <v>46.4</v>
      </c>
      <c r="O1321">
        <v>36.799999999999997</v>
      </c>
      <c r="P1321">
        <v>0.9</v>
      </c>
    </row>
    <row r="1322" spans="1:16" hidden="1" x14ac:dyDescent="0.3">
      <c r="A1322">
        <v>2014</v>
      </c>
      <c r="B1322" t="s">
        <v>345</v>
      </c>
      <c r="C1322" t="b">
        <v>0</v>
      </c>
      <c r="D1322" t="s">
        <v>29</v>
      </c>
      <c r="E1322" t="s">
        <v>29</v>
      </c>
      <c r="F1322" t="s">
        <v>29</v>
      </c>
      <c r="G1322" t="s">
        <v>29</v>
      </c>
      <c r="H1322">
        <v>29</v>
      </c>
      <c r="I1322">
        <v>-7.5</v>
      </c>
      <c r="J1322">
        <v>-8.1999999999999993</v>
      </c>
      <c r="K1322">
        <v>43.8</v>
      </c>
      <c r="L1322">
        <v>69.599999999999994</v>
      </c>
      <c r="M1322">
        <v>35.700000000000003</v>
      </c>
      <c r="N1322">
        <v>48.5</v>
      </c>
      <c r="O1322">
        <v>38.4</v>
      </c>
      <c r="P1322">
        <v>1</v>
      </c>
    </row>
    <row r="1323" spans="1:16" hidden="1" x14ac:dyDescent="0.3">
      <c r="A1323">
        <v>2014</v>
      </c>
      <c r="B1323" t="s">
        <v>208</v>
      </c>
      <c r="C1323" t="b">
        <v>1</v>
      </c>
      <c r="D1323" t="s">
        <v>29</v>
      </c>
      <c r="E1323" t="s">
        <v>29</v>
      </c>
      <c r="F1323" t="s">
        <v>29</v>
      </c>
      <c r="G1323" t="s">
        <v>29</v>
      </c>
      <c r="H1323">
        <v>29</v>
      </c>
      <c r="I1323">
        <v>-4.0999999999999996</v>
      </c>
      <c r="J1323">
        <v>2.5</v>
      </c>
      <c r="K1323">
        <v>40.6</v>
      </c>
      <c r="L1323">
        <v>64.8</v>
      </c>
      <c r="M1323">
        <v>36.1</v>
      </c>
      <c r="N1323">
        <v>40.299999999999997</v>
      </c>
      <c r="O1323">
        <v>32.6</v>
      </c>
      <c r="P1323">
        <v>0.86</v>
      </c>
    </row>
    <row r="1324" spans="1:16" hidden="1" x14ac:dyDescent="0.3">
      <c r="A1324">
        <v>2014</v>
      </c>
      <c r="B1324" t="s">
        <v>387</v>
      </c>
      <c r="C1324" t="b">
        <v>1</v>
      </c>
      <c r="D1324" t="s">
        <v>29</v>
      </c>
      <c r="E1324" t="s">
        <v>29</v>
      </c>
      <c r="F1324" t="s">
        <v>29</v>
      </c>
      <c r="G1324" t="s">
        <v>29</v>
      </c>
      <c r="H1324">
        <v>29</v>
      </c>
      <c r="I1324">
        <v>-8.8000000000000007</v>
      </c>
      <c r="J1324">
        <v>-9.4</v>
      </c>
      <c r="K1324">
        <v>40.299999999999997</v>
      </c>
      <c r="L1324">
        <v>73.2</v>
      </c>
      <c r="M1324" t="s">
        <v>29</v>
      </c>
      <c r="N1324">
        <v>44.5</v>
      </c>
      <c r="O1324">
        <v>34.299999999999997</v>
      </c>
      <c r="P1324">
        <v>0.98</v>
      </c>
    </row>
    <row r="1325" spans="1:16" hidden="1" x14ac:dyDescent="0.3">
      <c r="A1325">
        <v>2014</v>
      </c>
      <c r="B1325" t="s">
        <v>440</v>
      </c>
      <c r="C1325" t="b">
        <v>0</v>
      </c>
      <c r="D1325" t="s">
        <v>29</v>
      </c>
      <c r="E1325" t="s">
        <v>29</v>
      </c>
      <c r="F1325" t="s">
        <v>29</v>
      </c>
      <c r="G1325" t="s">
        <v>29</v>
      </c>
      <c r="H1325">
        <v>29</v>
      </c>
      <c r="I1325">
        <v>-4.2</v>
      </c>
      <c r="J1325">
        <v>-2.2000000000000002</v>
      </c>
      <c r="K1325">
        <v>42.8</v>
      </c>
      <c r="L1325">
        <v>70.7</v>
      </c>
      <c r="M1325">
        <v>33.799999999999997</v>
      </c>
      <c r="N1325">
        <v>47.4</v>
      </c>
      <c r="O1325">
        <v>35.9</v>
      </c>
      <c r="P1325">
        <v>1.29</v>
      </c>
    </row>
    <row r="1326" spans="1:16" hidden="1" x14ac:dyDescent="0.3">
      <c r="A1326">
        <v>2014</v>
      </c>
      <c r="B1326" t="s">
        <v>128</v>
      </c>
      <c r="C1326" t="b">
        <v>0</v>
      </c>
      <c r="D1326" t="s">
        <v>29</v>
      </c>
      <c r="E1326" t="s">
        <v>29</v>
      </c>
      <c r="F1326" t="s">
        <v>29</v>
      </c>
      <c r="G1326" t="s">
        <v>29</v>
      </c>
      <c r="H1326">
        <v>28.6</v>
      </c>
      <c r="I1326">
        <v>-6.6</v>
      </c>
      <c r="J1326">
        <v>-3</v>
      </c>
      <c r="K1326">
        <v>45.1</v>
      </c>
      <c r="L1326">
        <v>67.8</v>
      </c>
      <c r="M1326">
        <v>32.1</v>
      </c>
      <c r="N1326">
        <v>42.3</v>
      </c>
      <c r="O1326">
        <v>38.299999999999997</v>
      </c>
      <c r="P1326">
        <v>0.9</v>
      </c>
    </row>
    <row r="1327" spans="1:16" hidden="1" x14ac:dyDescent="0.3">
      <c r="A1327">
        <v>2014</v>
      </c>
      <c r="B1327" t="s">
        <v>301</v>
      </c>
      <c r="C1327" t="b">
        <v>0</v>
      </c>
      <c r="D1327" t="s">
        <v>29</v>
      </c>
      <c r="E1327" t="s">
        <v>29</v>
      </c>
      <c r="F1327" t="s">
        <v>29</v>
      </c>
      <c r="G1327" t="s">
        <v>29</v>
      </c>
      <c r="H1327">
        <v>28.1</v>
      </c>
      <c r="I1327">
        <v>-6.3</v>
      </c>
      <c r="J1327">
        <v>-1.8</v>
      </c>
      <c r="K1327">
        <v>40.200000000000003</v>
      </c>
      <c r="L1327">
        <v>65.5</v>
      </c>
      <c r="M1327" t="s">
        <v>29</v>
      </c>
      <c r="N1327">
        <v>43.4</v>
      </c>
      <c r="O1327">
        <v>33.799999999999997</v>
      </c>
      <c r="P1327">
        <v>0.94</v>
      </c>
    </row>
    <row r="1328" spans="1:16" hidden="1" x14ac:dyDescent="0.3">
      <c r="A1328">
        <v>2014</v>
      </c>
      <c r="B1328" t="s">
        <v>441</v>
      </c>
      <c r="C1328" t="b">
        <v>0</v>
      </c>
      <c r="D1328" t="s">
        <v>29</v>
      </c>
      <c r="E1328" t="s">
        <v>29</v>
      </c>
      <c r="F1328" t="s">
        <v>29</v>
      </c>
      <c r="G1328" t="s">
        <v>29</v>
      </c>
      <c r="H1328">
        <v>28.1</v>
      </c>
      <c r="I1328">
        <v>-5</v>
      </c>
      <c r="J1328">
        <v>-4.5999999999999996</v>
      </c>
      <c r="K1328">
        <v>41.3</v>
      </c>
      <c r="L1328">
        <v>66.099999999999994</v>
      </c>
      <c r="M1328" t="s">
        <v>29</v>
      </c>
      <c r="N1328">
        <v>44.4</v>
      </c>
      <c r="O1328">
        <v>32.6</v>
      </c>
      <c r="P1328">
        <v>1.02</v>
      </c>
    </row>
    <row r="1329" spans="1:16" hidden="1" x14ac:dyDescent="0.3">
      <c r="A1329">
        <v>2014</v>
      </c>
      <c r="B1329" t="s">
        <v>116</v>
      </c>
      <c r="C1329" t="b">
        <v>0</v>
      </c>
      <c r="D1329" t="s">
        <v>29</v>
      </c>
      <c r="E1329" t="s">
        <v>29</v>
      </c>
      <c r="F1329" t="s">
        <v>29</v>
      </c>
      <c r="G1329" t="s">
        <v>29</v>
      </c>
      <c r="H1329">
        <v>28.1</v>
      </c>
      <c r="I1329">
        <v>-9</v>
      </c>
      <c r="J1329">
        <v>-3</v>
      </c>
      <c r="K1329">
        <v>41.8</v>
      </c>
      <c r="L1329">
        <v>67</v>
      </c>
      <c r="M1329">
        <v>31.4</v>
      </c>
      <c r="N1329">
        <v>49.8</v>
      </c>
      <c r="O1329">
        <v>36.700000000000003</v>
      </c>
      <c r="P1329">
        <v>0.76</v>
      </c>
    </row>
    <row r="1330" spans="1:16" hidden="1" x14ac:dyDescent="0.3">
      <c r="A1330">
        <v>2014</v>
      </c>
      <c r="B1330" t="s">
        <v>279</v>
      </c>
      <c r="C1330" t="b">
        <v>0</v>
      </c>
      <c r="D1330" t="s">
        <v>29</v>
      </c>
      <c r="E1330" t="s">
        <v>29</v>
      </c>
      <c r="F1330" t="s">
        <v>29</v>
      </c>
      <c r="G1330" t="s">
        <v>29</v>
      </c>
      <c r="H1330">
        <v>28.1</v>
      </c>
      <c r="I1330">
        <v>-7.9</v>
      </c>
      <c r="J1330">
        <v>0.8</v>
      </c>
      <c r="K1330">
        <v>38.299999999999997</v>
      </c>
      <c r="L1330">
        <v>69.900000000000006</v>
      </c>
      <c r="M1330">
        <v>30.3</v>
      </c>
      <c r="N1330">
        <v>43.1</v>
      </c>
      <c r="O1330">
        <v>35.9</v>
      </c>
      <c r="P1330">
        <v>0.61</v>
      </c>
    </row>
    <row r="1331" spans="1:16" hidden="1" x14ac:dyDescent="0.3">
      <c r="A1331">
        <v>2014</v>
      </c>
      <c r="B1331" t="s">
        <v>316</v>
      </c>
      <c r="C1331" t="b">
        <v>0</v>
      </c>
      <c r="D1331" t="s">
        <v>29</v>
      </c>
      <c r="E1331" t="s">
        <v>29</v>
      </c>
      <c r="F1331" t="s">
        <v>29</v>
      </c>
      <c r="G1331" t="s">
        <v>29</v>
      </c>
      <c r="H1331">
        <v>27.6</v>
      </c>
      <c r="I1331">
        <v>-6.7</v>
      </c>
      <c r="J1331">
        <v>-6.9</v>
      </c>
      <c r="K1331">
        <v>44.7</v>
      </c>
      <c r="L1331">
        <v>60.1</v>
      </c>
      <c r="M1331">
        <v>36.6</v>
      </c>
      <c r="N1331">
        <v>46.6</v>
      </c>
      <c r="O1331">
        <v>35.1</v>
      </c>
      <c r="P1331">
        <v>0.87</v>
      </c>
    </row>
    <row r="1332" spans="1:16" hidden="1" x14ac:dyDescent="0.3">
      <c r="A1332">
        <v>2014</v>
      </c>
      <c r="B1332" t="s">
        <v>442</v>
      </c>
      <c r="C1332" t="b">
        <v>0</v>
      </c>
      <c r="D1332" t="s">
        <v>29</v>
      </c>
      <c r="E1332" t="s">
        <v>29</v>
      </c>
      <c r="F1332" t="s">
        <v>29</v>
      </c>
      <c r="G1332" t="s">
        <v>29</v>
      </c>
      <c r="H1332">
        <v>26.7</v>
      </c>
      <c r="I1332">
        <v>-7.9</v>
      </c>
      <c r="J1332">
        <v>1.2</v>
      </c>
      <c r="K1332">
        <v>42.3</v>
      </c>
      <c r="L1332">
        <v>69</v>
      </c>
      <c r="M1332">
        <v>33.1</v>
      </c>
      <c r="N1332">
        <v>47</v>
      </c>
      <c r="O1332">
        <v>37.1</v>
      </c>
      <c r="P1332">
        <v>0.67</v>
      </c>
    </row>
    <row r="1333" spans="1:16" hidden="1" x14ac:dyDescent="0.3">
      <c r="A1333">
        <v>2014</v>
      </c>
      <c r="B1333" t="s">
        <v>443</v>
      </c>
      <c r="C1333" t="b">
        <v>0</v>
      </c>
      <c r="D1333" t="s">
        <v>29</v>
      </c>
      <c r="E1333" t="s">
        <v>29</v>
      </c>
      <c r="F1333" t="s">
        <v>29</v>
      </c>
      <c r="G1333" t="s">
        <v>29</v>
      </c>
      <c r="H1333">
        <v>25.8</v>
      </c>
      <c r="I1333">
        <v>-4.5999999999999996</v>
      </c>
      <c r="J1333">
        <v>1.5</v>
      </c>
      <c r="K1333">
        <v>43.5</v>
      </c>
      <c r="L1333">
        <v>66.3</v>
      </c>
      <c r="M1333" t="s">
        <v>29</v>
      </c>
      <c r="N1333">
        <v>44.8</v>
      </c>
      <c r="O1333">
        <v>39.6</v>
      </c>
      <c r="P1333">
        <v>0.81</v>
      </c>
    </row>
    <row r="1334" spans="1:16" hidden="1" x14ac:dyDescent="0.3">
      <c r="A1334">
        <v>2014</v>
      </c>
      <c r="B1334" t="s">
        <v>349</v>
      </c>
      <c r="C1334" t="b">
        <v>0</v>
      </c>
      <c r="D1334" t="s">
        <v>29</v>
      </c>
      <c r="E1334" t="s">
        <v>29</v>
      </c>
      <c r="F1334" t="s">
        <v>29</v>
      </c>
      <c r="G1334" t="s">
        <v>29</v>
      </c>
      <c r="H1334">
        <v>25.8</v>
      </c>
      <c r="I1334">
        <v>-7.2</v>
      </c>
      <c r="J1334">
        <v>-4.7</v>
      </c>
      <c r="K1334">
        <v>42.4</v>
      </c>
      <c r="L1334">
        <v>72.5</v>
      </c>
      <c r="M1334">
        <v>34.299999999999997</v>
      </c>
      <c r="N1334">
        <v>52.1</v>
      </c>
      <c r="O1334">
        <v>37.6</v>
      </c>
      <c r="P1334">
        <v>1.18</v>
      </c>
    </row>
    <row r="1335" spans="1:16" hidden="1" x14ac:dyDescent="0.3">
      <c r="A1335">
        <v>2014</v>
      </c>
      <c r="B1335" t="s">
        <v>312</v>
      </c>
      <c r="C1335" t="b">
        <v>1</v>
      </c>
      <c r="D1335" t="s">
        <v>29</v>
      </c>
      <c r="E1335" t="s">
        <v>29</v>
      </c>
      <c r="F1335" t="s">
        <v>29</v>
      </c>
      <c r="G1335" t="s">
        <v>29</v>
      </c>
      <c r="H1335">
        <v>25</v>
      </c>
      <c r="I1335">
        <v>-4.9000000000000004</v>
      </c>
      <c r="J1335">
        <v>-3.6</v>
      </c>
      <c r="K1335">
        <v>44.6</v>
      </c>
      <c r="L1335">
        <v>74.099999999999994</v>
      </c>
      <c r="M1335">
        <v>35.200000000000003</v>
      </c>
      <c r="N1335">
        <v>46.5</v>
      </c>
      <c r="O1335">
        <v>36.9</v>
      </c>
      <c r="P1335">
        <v>1.1100000000000001</v>
      </c>
    </row>
    <row r="1336" spans="1:16" hidden="1" x14ac:dyDescent="0.3">
      <c r="A1336">
        <v>2014</v>
      </c>
      <c r="B1336" t="s">
        <v>394</v>
      </c>
      <c r="C1336" t="b">
        <v>0</v>
      </c>
      <c r="D1336" t="s">
        <v>29</v>
      </c>
      <c r="E1336" t="s">
        <v>29</v>
      </c>
      <c r="F1336" t="s">
        <v>29</v>
      </c>
      <c r="G1336" t="s">
        <v>29</v>
      </c>
      <c r="H1336">
        <v>25</v>
      </c>
      <c r="I1336">
        <v>-10.5</v>
      </c>
      <c r="J1336">
        <v>-6.1</v>
      </c>
      <c r="K1336">
        <v>44</v>
      </c>
      <c r="L1336">
        <v>72.900000000000006</v>
      </c>
      <c r="M1336">
        <v>35.1</v>
      </c>
      <c r="N1336">
        <v>47.3</v>
      </c>
      <c r="O1336">
        <v>36.799999999999997</v>
      </c>
      <c r="P1336">
        <v>1.05</v>
      </c>
    </row>
    <row r="1337" spans="1:16" hidden="1" x14ac:dyDescent="0.3">
      <c r="A1337">
        <v>2014</v>
      </c>
      <c r="B1337" t="s">
        <v>299</v>
      </c>
      <c r="C1337" t="b">
        <v>0</v>
      </c>
      <c r="D1337" t="s">
        <v>29</v>
      </c>
      <c r="E1337" t="s">
        <v>29</v>
      </c>
      <c r="F1337" t="s">
        <v>29</v>
      </c>
      <c r="G1337" t="s">
        <v>29</v>
      </c>
      <c r="H1337">
        <v>24.2</v>
      </c>
      <c r="I1337">
        <v>-9.8000000000000007</v>
      </c>
      <c r="J1337">
        <v>-3.3</v>
      </c>
      <c r="K1337">
        <v>37.799999999999997</v>
      </c>
      <c r="L1337">
        <v>67.900000000000006</v>
      </c>
      <c r="M1337">
        <v>33.700000000000003</v>
      </c>
      <c r="N1337">
        <v>43.1</v>
      </c>
      <c r="O1337">
        <v>33.299999999999997</v>
      </c>
      <c r="P1337">
        <v>0.48</v>
      </c>
    </row>
    <row r="1338" spans="1:16" hidden="1" x14ac:dyDescent="0.3">
      <c r="A1338">
        <v>2014</v>
      </c>
      <c r="B1338" t="s">
        <v>171</v>
      </c>
      <c r="C1338" t="b">
        <v>0</v>
      </c>
      <c r="D1338" t="s">
        <v>29</v>
      </c>
      <c r="E1338" t="s">
        <v>29</v>
      </c>
      <c r="F1338" t="s">
        <v>29</v>
      </c>
      <c r="G1338" t="s">
        <v>29</v>
      </c>
      <c r="H1338">
        <v>23.3</v>
      </c>
      <c r="I1338">
        <v>-7.7</v>
      </c>
      <c r="J1338">
        <v>-5.4</v>
      </c>
      <c r="K1338">
        <v>40.299999999999997</v>
      </c>
      <c r="L1338">
        <v>65</v>
      </c>
      <c r="M1338">
        <v>32.299999999999997</v>
      </c>
      <c r="N1338">
        <v>42.9</v>
      </c>
      <c r="O1338">
        <v>34.299999999999997</v>
      </c>
      <c r="P1338">
        <v>1.05</v>
      </c>
    </row>
    <row r="1339" spans="1:16" hidden="1" x14ac:dyDescent="0.3">
      <c r="A1339">
        <v>2014</v>
      </c>
      <c r="B1339" t="s">
        <v>354</v>
      </c>
      <c r="C1339" t="b">
        <v>0</v>
      </c>
      <c r="D1339" t="s">
        <v>29</v>
      </c>
      <c r="E1339" t="s">
        <v>29</v>
      </c>
      <c r="F1339" t="s">
        <v>29</v>
      </c>
      <c r="G1339" t="s">
        <v>29</v>
      </c>
      <c r="H1339">
        <v>23.3</v>
      </c>
      <c r="I1339">
        <v>-10</v>
      </c>
      <c r="J1339">
        <v>-3.5</v>
      </c>
      <c r="K1339">
        <v>38</v>
      </c>
      <c r="L1339">
        <v>69.3</v>
      </c>
      <c r="M1339">
        <v>32</v>
      </c>
      <c r="N1339">
        <v>45.2</v>
      </c>
      <c r="O1339">
        <v>38.5</v>
      </c>
      <c r="P1339">
        <v>0.66</v>
      </c>
    </row>
    <row r="1340" spans="1:16" hidden="1" x14ac:dyDescent="0.3">
      <c r="A1340">
        <v>2014</v>
      </c>
      <c r="B1340" t="s">
        <v>308</v>
      </c>
      <c r="C1340" t="b">
        <v>0</v>
      </c>
      <c r="D1340" t="s">
        <v>29</v>
      </c>
      <c r="E1340" t="s">
        <v>29</v>
      </c>
      <c r="F1340" t="s">
        <v>29</v>
      </c>
      <c r="G1340" t="s">
        <v>29</v>
      </c>
      <c r="H1340">
        <v>22.6</v>
      </c>
      <c r="I1340">
        <v>-10.8</v>
      </c>
      <c r="J1340">
        <v>-6.5</v>
      </c>
      <c r="K1340">
        <v>42</v>
      </c>
      <c r="L1340">
        <v>66.3</v>
      </c>
      <c r="M1340">
        <v>29.4</v>
      </c>
      <c r="N1340">
        <v>46.6</v>
      </c>
      <c r="O1340">
        <v>37.5</v>
      </c>
      <c r="P1340">
        <v>0.97</v>
      </c>
    </row>
    <row r="1341" spans="1:16" hidden="1" x14ac:dyDescent="0.3">
      <c r="A1341">
        <v>2014</v>
      </c>
      <c r="B1341" t="s">
        <v>444</v>
      </c>
      <c r="C1341" t="b">
        <v>0</v>
      </c>
      <c r="D1341" t="s">
        <v>29</v>
      </c>
      <c r="E1341" t="s">
        <v>29</v>
      </c>
      <c r="F1341" t="s">
        <v>29</v>
      </c>
      <c r="G1341" t="s">
        <v>29</v>
      </c>
      <c r="H1341">
        <v>22.6</v>
      </c>
      <c r="I1341">
        <v>-9.1999999999999993</v>
      </c>
      <c r="J1341">
        <v>-1</v>
      </c>
      <c r="K1341">
        <v>37.4</v>
      </c>
      <c r="L1341">
        <v>72.2</v>
      </c>
      <c r="M1341">
        <v>33.200000000000003</v>
      </c>
      <c r="N1341">
        <v>43.1</v>
      </c>
      <c r="O1341">
        <v>35.200000000000003</v>
      </c>
      <c r="P1341">
        <v>0.83</v>
      </c>
    </row>
    <row r="1342" spans="1:16" hidden="1" x14ac:dyDescent="0.3">
      <c r="A1342">
        <v>2014</v>
      </c>
      <c r="B1342" t="s">
        <v>134</v>
      </c>
      <c r="C1342" t="b">
        <v>0</v>
      </c>
      <c r="D1342" t="s">
        <v>29</v>
      </c>
      <c r="E1342" t="s">
        <v>29</v>
      </c>
      <c r="F1342" t="s">
        <v>29</v>
      </c>
      <c r="G1342" t="s">
        <v>29</v>
      </c>
      <c r="H1342">
        <v>21.9</v>
      </c>
      <c r="I1342">
        <v>-6.6</v>
      </c>
      <c r="J1342">
        <v>0</v>
      </c>
      <c r="K1342">
        <v>39.799999999999997</v>
      </c>
      <c r="L1342">
        <v>68.5</v>
      </c>
      <c r="M1342">
        <v>33.299999999999997</v>
      </c>
      <c r="N1342">
        <v>42.4</v>
      </c>
      <c r="O1342">
        <v>34.6</v>
      </c>
      <c r="P1342">
        <v>0.77</v>
      </c>
    </row>
    <row r="1343" spans="1:16" hidden="1" x14ac:dyDescent="0.3">
      <c r="A1343">
        <v>2014</v>
      </c>
      <c r="B1343" t="s">
        <v>188</v>
      </c>
      <c r="C1343" t="b">
        <v>0</v>
      </c>
      <c r="D1343" t="s">
        <v>29</v>
      </c>
      <c r="E1343" t="s">
        <v>29</v>
      </c>
      <c r="F1343" t="s">
        <v>29</v>
      </c>
      <c r="G1343" t="s">
        <v>29</v>
      </c>
      <c r="H1343">
        <v>21.9</v>
      </c>
      <c r="I1343">
        <v>-6.9</v>
      </c>
      <c r="J1343">
        <v>-3.7</v>
      </c>
      <c r="K1343">
        <v>40</v>
      </c>
      <c r="L1343">
        <v>71.900000000000006</v>
      </c>
      <c r="M1343">
        <v>35.6</v>
      </c>
      <c r="N1343">
        <v>45.4</v>
      </c>
      <c r="O1343">
        <v>35.4</v>
      </c>
      <c r="P1343">
        <v>0.77</v>
      </c>
    </row>
    <row r="1344" spans="1:16" hidden="1" x14ac:dyDescent="0.3">
      <c r="A1344">
        <v>2014</v>
      </c>
      <c r="B1344" t="s">
        <v>248</v>
      </c>
      <c r="C1344" t="b">
        <v>0</v>
      </c>
      <c r="D1344" t="s">
        <v>29</v>
      </c>
      <c r="E1344" t="s">
        <v>29</v>
      </c>
      <c r="F1344" t="s">
        <v>29</v>
      </c>
      <c r="G1344" t="s">
        <v>29</v>
      </c>
      <c r="H1344">
        <v>21.2</v>
      </c>
      <c r="I1344">
        <v>-6.8</v>
      </c>
      <c r="J1344">
        <v>-3.5</v>
      </c>
      <c r="K1344">
        <v>42.9</v>
      </c>
      <c r="L1344">
        <v>68.2</v>
      </c>
      <c r="M1344">
        <v>30</v>
      </c>
      <c r="N1344">
        <v>48.6</v>
      </c>
      <c r="O1344">
        <v>38.4</v>
      </c>
      <c r="P1344">
        <v>0.73</v>
      </c>
    </row>
    <row r="1345" spans="1:16" hidden="1" x14ac:dyDescent="0.3">
      <c r="A1345">
        <v>2014</v>
      </c>
      <c r="B1345" t="s">
        <v>335</v>
      </c>
      <c r="C1345" t="b">
        <v>0</v>
      </c>
      <c r="D1345" t="s">
        <v>29</v>
      </c>
      <c r="E1345" t="s">
        <v>29</v>
      </c>
      <c r="F1345" t="s">
        <v>29</v>
      </c>
      <c r="G1345" t="s">
        <v>29</v>
      </c>
      <c r="H1345">
        <v>21.2</v>
      </c>
      <c r="I1345">
        <v>-7.3</v>
      </c>
      <c r="J1345">
        <v>-3.5</v>
      </c>
      <c r="K1345">
        <v>43</v>
      </c>
      <c r="L1345">
        <v>72.2</v>
      </c>
      <c r="M1345">
        <v>36.1</v>
      </c>
      <c r="N1345">
        <v>45.1</v>
      </c>
      <c r="O1345">
        <v>34.9</v>
      </c>
      <c r="P1345">
        <v>1.07</v>
      </c>
    </row>
    <row r="1346" spans="1:16" hidden="1" x14ac:dyDescent="0.3">
      <c r="A1346">
        <v>2014</v>
      </c>
      <c r="B1346" t="s">
        <v>256</v>
      </c>
      <c r="C1346" t="b">
        <v>0</v>
      </c>
      <c r="D1346" t="s">
        <v>29</v>
      </c>
      <c r="E1346" t="s">
        <v>29</v>
      </c>
      <c r="F1346" t="s">
        <v>29</v>
      </c>
      <c r="G1346" t="s">
        <v>29</v>
      </c>
      <c r="H1346">
        <v>20.7</v>
      </c>
      <c r="I1346">
        <v>-10.8</v>
      </c>
      <c r="J1346">
        <v>-7.1</v>
      </c>
      <c r="K1346">
        <v>44.3</v>
      </c>
      <c r="L1346">
        <v>67.8</v>
      </c>
      <c r="M1346">
        <v>33.5</v>
      </c>
      <c r="N1346">
        <v>46.9</v>
      </c>
      <c r="O1346">
        <v>35.700000000000003</v>
      </c>
      <c r="P1346">
        <v>0.95</v>
      </c>
    </row>
    <row r="1347" spans="1:16" hidden="1" x14ac:dyDescent="0.3">
      <c r="A1347">
        <v>2014</v>
      </c>
      <c r="B1347" t="s">
        <v>234</v>
      </c>
      <c r="C1347" t="b">
        <v>0</v>
      </c>
      <c r="D1347" t="s">
        <v>29</v>
      </c>
      <c r="E1347" t="s">
        <v>29</v>
      </c>
      <c r="F1347" t="s">
        <v>29</v>
      </c>
      <c r="G1347" t="s">
        <v>29</v>
      </c>
      <c r="H1347">
        <v>20</v>
      </c>
      <c r="I1347">
        <v>-7</v>
      </c>
      <c r="J1347">
        <v>-1.2</v>
      </c>
      <c r="K1347">
        <v>37.6</v>
      </c>
      <c r="L1347">
        <v>69.3</v>
      </c>
      <c r="M1347">
        <v>33</v>
      </c>
      <c r="N1347">
        <v>40.799999999999997</v>
      </c>
      <c r="O1347">
        <v>32</v>
      </c>
      <c r="P1347">
        <v>0.74</v>
      </c>
    </row>
    <row r="1348" spans="1:16" hidden="1" x14ac:dyDescent="0.3">
      <c r="A1348">
        <v>2014</v>
      </c>
      <c r="B1348" t="s">
        <v>327</v>
      </c>
      <c r="C1348" t="b">
        <v>0</v>
      </c>
      <c r="D1348" t="s">
        <v>29</v>
      </c>
      <c r="E1348" t="s">
        <v>29</v>
      </c>
      <c r="F1348" t="s">
        <v>29</v>
      </c>
      <c r="G1348" t="s">
        <v>29</v>
      </c>
      <c r="H1348">
        <v>20</v>
      </c>
      <c r="I1348">
        <v>-8.5</v>
      </c>
      <c r="J1348">
        <v>-2.8</v>
      </c>
      <c r="K1348">
        <v>40.1</v>
      </c>
      <c r="L1348">
        <v>72.099999999999994</v>
      </c>
      <c r="M1348">
        <v>32.299999999999997</v>
      </c>
      <c r="N1348">
        <v>47.4</v>
      </c>
      <c r="O1348">
        <v>37.1</v>
      </c>
      <c r="P1348">
        <v>0.89</v>
      </c>
    </row>
    <row r="1349" spans="1:16" hidden="1" x14ac:dyDescent="0.3">
      <c r="A1349">
        <v>2014</v>
      </c>
      <c r="B1349" t="s">
        <v>445</v>
      </c>
      <c r="C1349" t="b">
        <v>0</v>
      </c>
      <c r="D1349" t="s">
        <v>29</v>
      </c>
      <c r="E1349" t="s">
        <v>29</v>
      </c>
      <c r="F1349" t="s">
        <v>29</v>
      </c>
      <c r="G1349" t="s">
        <v>29</v>
      </c>
      <c r="H1349">
        <v>19.399999999999999</v>
      </c>
      <c r="I1349">
        <v>-9.1</v>
      </c>
      <c r="J1349">
        <v>-1.4</v>
      </c>
      <c r="K1349">
        <v>42.5</v>
      </c>
      <c r="L1349">
        <v>68.5</v>
      </c>
      <c r="M1349">
        <v>34.4</v>
      </c>
      <c r="N1349">
        <v>45</v>
      </c>
      <c r="O1349">
        <v>33</v>
      </c>
      <c r="P1349">
        <v>0.79</v>
      </c>
    </row>
    <row r="1350" spans="1:16" hidden="1" x14ac:dyDescent="0.3">
      <c r="A1350">
        <v>2014</v>
      </c>
      <c r="B1350" t="s">
        <v>353</v>
      </c>
      <c r="C1350" t="b">
        <v>0</v>
      </c>
      <c r="D1350" t="s">
        <v>29</v>
      </c>
      <c r="E1350" t="s">
        <v>29</v>
      </c>
      <c r="F1350" t="s">
        <v>29</v>
      </c>
      <c r="G1350" t="s">
        <v>29</v>
      </c>
      <c r="H1350">
        <v>19.399999999999999</v>
      </c>
      <c r="I1350">
        <v>-9.3000000000000007</v>
      </c>
      <c r="J1350">
        <v>-2.9</v>
      </c>
      <c r="K1350">
        <v>42.2</v>
      </c>
      <c r="L1350">
        <v>65</v>
      </c>
      <c r="M1350">
        <v>34.299999999999997</v>
      </c>
      <c r="N1350">
        <v>45.7</v>
      </c>
      <c r="O1350">
        <v>33.5</v>
      </c>
      <c r="P1350">
        <v>0.7</v>
      </c>
    </row>
    <row r="1351" spans="1:16" hidden="1" x14ac:dyDescent="0.3">
      <c r="A1351">
        <v>2014</v>
      </c>
      <c r="B1351" t="s">
        <v>321</v>
      </c>
      <c r="C1351" t="b">
        <v>0</v>
      </c>
      <c r="D1351" t="s">
        <v>29</v>
      </c>
      <c r="E1351" t="s">
        <v>29</v>
      </c>
      <c r="F1351" t="s">
        <v>29</v>
      </c>
      <c r="G1351" t="s">
        <v>29</v>
      </c>
      <c r="H1351">
        <v>19.399999999999999</v>
      </c>
      <c r="I1351">
        <v>-5.7</v>
      </c>
      <c r="J1351">
        <v>0.5</v>
      </c>
      <c r="K1351">
        <v>42.1</v>
      </c>
      <c r="L1351">
        <v>71.400000000000006</v>
      </c>
      <c r="M1351">
        <v>32.799999999999997</v>
      </c>
      <c r="N1351">
        <v>46.5</v>
      </c>
      <c r="O1351">
        <v>38.299999999999997</v>
      </c>
      <c r="P1351">
        <v>0.89</v>
      </c>
    </row>
    <row r="1352" spans="1:16" hidden="1" x14ac:dyDescent="0.3">
      <c r="A1352">
        <v>2014</v>
      </c>
      <c r="B1352" t="s">
        <v>242</v>
      </c>
      <c r="C1352" t="b">
        <v>0</v>
      </c>
      <c r="D1352" t="s">
        <v>29</v>
      </c>
      <c r="E1352" t="s">
        <v>29</v>
      </c>
      <c r="F1352" t="s">
        <v>29</v>
      </c>
      <c r="G1352" t="s">
        <v>29</v>
      </c>
      <c r="H1352">
        <v>18.8</v>
      </c>
      <c r="I1352">
        <v>-8</v>
      </c>
      <c r="J1352">
        <v>-4.3</v>
      </c>
      <c r="K1352">
        <v>43.8</v>
      </c>
      <c r="L1352">
        <v>74.2</v>
      </c>
      <c r="M1352" t="s">
        <v>29</v>
      </c>
      <c r="N1352">
        <v>47</v>
      </c>
      <c r="O1352">
        <v>35.799999999999997</v>
      </c>
      <c r="P1352">
        <v>0.94</v>
      </c>
    </row>
    <row r="1353" spans="1:16" hidden="1" x14ac:dyDescent="0.3">
      <c r="A1353">
        <v>2014</v>
      </c>
      <c r="B1353" t="s">
        <v>393</v>
      </c>
      <c r="C1353" t="b">
        <v>0</v>
      </c>
      <c r="D1353" t="s">
        <v>29</v>
      </c>
      <c r="E1353" t="s">
        <v>29</v>
      </c>
      <c r="F1353" t="s">
        <v>29</v>
      </c>
      <c r="G1353" t="s">
        <v>29</v>
      </c>
      <c r="H1353">
        <v>18.8</v>
      </c>
      <c r="I1353">
        <v>-11</v>
      </c>
      <c r="J1353">
        <v>-6.4</v>
      </c>
      <c r="K1353">
        <v>44.8</v>
      </c>
      <c r="L1353">
        <v>67.7</v>
      </c>
      <c r="M1353">
        <v>35.299999999999997</v>
      </c>
      <c r="N1353">
        <v>47</v>
      </c>
      <c r="O1353">
        <v>37.4</v>
      </c>
      <c r="P1353">
        <v>0.93</v>
      </c>
    </row>
    <row r="1354" spans="1:16" hidden="1" x14ac:dyDescent="0.3">
      <c r="A1354">
        <v>2014</v>
      </c>
      <c r="B1354" t="s">
        <v>346</v>
      </c>
      <c r="C1354" t="b">
        <v>0</v>
      </c>
      <c r="D1354" t="s">
        <v>29</v>
      </c>
      <c r="E1354" t="s">
        <v>29</v>
      </c>
      <c r="F1354" t="s">
        <v>29</v>
      </c>
      <c r="G1354" t="s">
        <v>29</v>
      </c>
      <c r="H1354">
        <v>17.2</v>
      </c>
      <c r="I1354">
        <v>-14.2</v>
      </c>
      <c r="J1354">
        <v>-4.5999999999999996</v>
      </c>
      <c r="K1354">
        <v>41.1</v>
      </c>
      <c r="L1354">
        <v>66.7</v>
      </c>
      <c r="M1354">
        <v>32.299999999999997</v>
      </c>
      <c r="N1354">
        <v>51.2</v>
      </c>
      <c r="O1354">
        <v>37.5</v>
      </c>
      <c r="P1354">
        <v>0.7</v>
      </c>
    </row>
    <row r="1355" spans="1:16" hidden="1" x14ac:dyDescent="0.3">
      <c r="A1355">
        <v>2014</v>
      </c>
      <c r="B1355" t="s">
        <v>206</v>
      </c>
      <c r="C1355" t="b">
        <v>0</v>
      </c>
      <c r="D1355" t="s">
        <v>29</v>
      </c>
      <c r="E1355" t="s">
        <v>29</v>
      </c>
      <c r="F1355" t="s">
        <v>29</v>
      </c>
      <c r="G1355" t="s">
        <v>29</v>
      </c>
      <c r="H1355">
        <v>16.7</v>
      </c>
      <c r="I1355">
        <v>-8.1999999999999993</v>
      </c>
      <c r="J1355">
        <v>3.7</v>
      </c>
      <c r="K1355">
        <v>40.700000000000003</v>
      </c>
      <c r="L1355">
        <v>69.099999999999994</v>
      </c>
      <c r="M1355">
        <v>31.4</v>
      </c>
      <c r="N1355">
        <v>46</v>
      </c>
      <c r="O1355">
        <v>33.200000000000003</v>
      </c>
      <c r="P1355">
        <v>0.74</v>
      </c>
    </row>
    <row r="1356" spans="1:16" hidden="1" x14ac:dyDescent="0.3">
      <c r="A1356">
        <v>2014</v>
      </c>
      <c r="B1356" t="s">
        <v>129</v>
      </c>
      <c r="C1356" t="b">
        <v>0</v>
      </c>
      <c r="D1356" t="s">
        <v>29</v>
      </c>
      <c r="E1356" t="s">
        <v>29</v>
      </c>
      <c r="F1356" t="s">
        <v>29</v>
      </c>
      <c r="G1356" t="s">
        <v>29</v>
      </c>
      <c r="H1356">
        <v>16.7</v>
      </c>
      <c r="I1356">
        <v>-6.8</v>
      </c>
      <c r="J1356">
        <v>-0.7</v>
      </c>
      <c r="K1356">
        <v>42.9</v>
      </c>
      <c r="L1356">
        <v>70</v>
      </c>
      <c r="M1356" t="s">
        <v>29</v>
      </c>
      <c r="N1356">
        <v>46.3</v>
      </c>
      <c r="O1356">
        <v>33.799999999999997</v>
      </c>
      <c r="P1356">
        <v>0.85</v>
      </c>
    </row>
    <row r="1357" spans="1:16" hidden="1" x14ac:dyDescent="0.3">
      <c r="A1357">
        <v>2014</v>
      </c>
      <c r="B1357" t="s">
        <v>238</v>
      </c>
      <c r="C1357" t="b">
        <v>0</v>
      </c>
      <c r="D1357" t="s">
        <v>29</v>
      </c>
      <c r="E1357" t="s">
        <v>29</v>
      </c>
      <c r="F1357" t="s">
        <v>29</v>
      </c>
      <c r="G1357" t="s">
        <v>29</v>
      </c>
      <c r="H1357">
        <v>16.100000000000001</v>
      </c>
      <c r="I1357">
        <v>-7</v>
      </c>
      <c r="J1357">
        <v>-2</v>
      </c>
      <c r="K1357">
        <v>41.3</v>
      </c>
      <c r="L1357">
        <v>68.5</v>
      </c>
      <c r="M1357">
        <v>32.700000000000003</v>
      </c>
      <c r="N1357">
        <v>46</v>
      </c>
      <c r="O1357">
        <v>34.200000000000003</v>
      </c>
      <c r="P1357">
        <v>1.03</v>
      </c>
    </row>
    <row r="1358" spans="1:16" hidden="1" x14ac:dyDescent="0.3">
      <c r="A1358">
        <v>2014</v>
      </c>
      <c r="B1358" t="s">
        <v>93</v>
      </c>
      <c r="C1358" t="b">
        <v>0</v>
      </c>
      <c r="D1358" t="s">
        <v>29</v>
      </c>
      <c r="E1358" t="s">
        <v>29</v>
      </c>
      <c r="F1358" t="s">
        <v>29</v>
      </c>
      <c r="G1358" t="s">
        <v>29</v>
      </c>
      <c r="H1358">
        <v>13.3</v>
      </c>
      <c r="I1358">
        <v>-10.6</v>
      </c>
      <c r="J1358">
        <v>-4.3</v>
      </c>
      <c r="K1358">
        <v>43.7</v>
      </c>
      <c r="L1358">
        <v>74.400000000000006</v>
      </c>
      <c r="M1358" t="s">
        <v>29</v>
      </c>
      <c r="N1358">
        <v>48.9</v>
      </c>
      <c r="O1358">
        <v>37.9</v>
      </c>
      <c r="P1358">
        <v>0.86</v>
      </c>
    </row>
    <row r="1359" spans="1:16" hidden="1" x14ac:dyDescent="0.3">
      <c r="A1359">
        <v>2014</v>
      </c>
      <c r="B1359" t="s">
        <v>247</v>
      </c>
      <c r="C1359" t="b">
        <v>0</v>
      </c>
      <c r="D1359" t="s">
        <v>29</v>
      </c>
      <c r="E1359" t="s">
        <v>29</v>
      </c>
      <c r="F1359" t="s">
        <v>29</v>
      </c>
      <c r="G1359" t="s">
        <v>29</v>
      </c>
      <c r="H1359">
        <v>7.1</v>
      </c>
      <c r="I1359">
        <v>-14.3</v>
      </c>
      <c r="J1359">
        <v>-4.7</v>
      </c>
      <c r="K1359">
        <v>41</v>
      </c>
      <c r="L1359">
        <v>66.400000000000006</v>
      </c>
      <c r="M1359">
        <v>31.8</v>
      </c>
      <c r="N1359">
        <v>49.5</v>
      </c>
      <c r="O1359">
        <v>40.9</v>
      </c>
      <c r="P1359">
        <v>0.89</v>
      </c>
    </row>
    <row r="1360" spans="1:16" hidden="1" x14ac:dyDescent="0.3">
      <c r="A1360">
        <v>2014</v>
      </c>
      <c r="B1360" t="s">
        <v>385</v>
      </c>
      <c r="C1360" t="b">
        <v>0</v>
      </c>
      <c r="D1360" t="s">
        <v>29</v>
      </c>
      <c r="E1360" t="s">
        <v>29</v>
      </c>
      <c r="F1360" t="s">
        <v>29</v>
      </c>
      <c r="G1360" t="s">
        <v>29</v>
      </c>
      <c r="H1360">
        <v>6.9</v>
      </c>
      <c r="I1360">
        <v>-15.9</v>
      </c>
      <c r="J1360">
        <v>-7.3</v>
      </c>
      <c r="K1360">
        <v>40.4</v>
      </c>
      <c r="L1360">
        <v>68.900000000000006</v>
      </c>
      <c r="M1360" t="s">
        <v>29</v>
      </c>
      <c r="N1360">
        <v>47.8</v>
      </c>
      <c r="O1360">
        <v>38</v>
      </c>
      <c r="P1360">
        <v>0.78</v>
      </c>
    </row>
    <row r="1361" spans="1:16" x14ac:dyDescent="0.3">
      <c r="A1361">
        <v>2015</v>
      </c>
      <c r="B1361" t="s">
        <v>16</v>
      </c>
      <c r="C1361" t="b">
        <v>1</v>
      </c>
      <c r="D1361">
        <v>1</v>
      </c>
      <c r="E1361">
        <v>1</v>
      </c>
      <c r="F1361" t="s">
        <v>446</v>
      </c>
      <c r="G1361">
        <v>1</v>
      </c>
      <c r="H1361">
        <v>97.4</v>
      </c>
      <c r="I1361">
        <v>20.100000000000001</v>
      </c>
      <c r="J1361">
        <v>6.8</v>
      </c>
      <c r="K1361">
        <v>46.8</v>
      </c>
      <c r="L1361">
        <v>72.599999999999994</v>
      </c>
      <c r="M1361">
        <v>34.9</v>
      </c>
      <c r="N1361">
        <v>35.4</v>
      </c>
      <c r="O1361">
        <v>27.1</v>
      </c>
      <c r="P1361">
        <v>1.36</v>
      </c>
    </row>
    <row r="1362" spans="1:16" x14ac:dyDescent="0.3">
      <c r="A1362">
        <v>2015</v>
      </c>
      <c r="B1362" t="s">
        <v>39</v>
      </c>
      <c r="C1362" t="b">
        <v>0</v>
      </c>
      <c r="D1362">
        <v>8</v>
      </c>
      <c r="E1362">
        <v>2</v>
      </c>
      <c r="F1362" t="s">
        <v>446</v>
      </c>
      <c r="G1362">
        <v>7</v>
      </c>
      <c r="H1362">
        <v>92.1</v>
      </c>
      <c r="I1362">
        <v>17</v>
      </c>
      <c r="J1362">
        <v>7.4</v>
      </c>
      <c r="K1362">
        <v>52</v>
      </c>
      <c r="L1362">
        <v>69.099999999999994</v>
      </c>
      <c r="M1362">
        <v>40</v>
      </c>
      <c r="N1362">
        <v>39</v>
      </c>
      <c r="O1362">
        <v>33</v>
      </c>
      <c r="P1362">
        <v>1.56</v>
      </c>
    </row>
    <row r="1363" spans="1:16" x14ac:dyDescent="0.3">
      <c r="A1363">
        <v>2015</v>
      </c>
      <c r="B1363" t="s">
        <v>396</v>
      </c>
      <c r="C1363" t="b">
        <v>0</v>
      </c>
      <c r="D1363">
        <v>32</v>
      </c>
      <c r="E1363">
        <v>1</v>
      </c>
      <c r="F1363" t="s">
        <v>446</v>
      </c>
      <c r="G1363">
        <v>2</v>
      </c>
      <c r="H1363">
        <v>91.7</v>
      </c>
      <c r="I1363">
        <v>15.6</v>
      </c>
      <c r="J1363">
        <v>2</v>
      </c>
      <c r="K1363">
        <v>47</v>
      </c>
      <c r="L1363">
        <v>73.099999999999994</v>
      </c>
      <c r="M1363">
        <v>38.9</v>
      </c>
      <c r="N1363">
        <v>40.6</v>
      </c>
      <c r="O1363">
        <v>30.5</v>
      </c>
      <c r="P1363">
        <v>1.49</v>
      </c>
    </row>
    <row r="1364" spans="1:16" x14ac:dyDescent="0.3">
      <c r="A1364">
        <v>2015</v>
      </c>
      <c r="B1364" t="s">
        <v>66</v>
      </c>
      <c r="C1364" t="b">
        <v>1</v>
      </c>
      <c r="D1364">
        <v>2</v>
      </c>
      <c r="E1364">
        <v>1</v>
      </c>
      <c r="F1364" t="s">
        <v>446</v>
      </c>
      <c r="G1364">
        <v>4</v>
      </c>
      <c r="H1364">
        <v>90</v>
      </c>
      <c r="I1364">
        <v>14.3</v>
      </c>
      <c r="J1364">
        <v>5.8</v>
      </c>
      <c r="K1364">
        <v>47.9</v>
      </c>
      <c r="L1364">
        <v>76.3</v>
      </c>
      <c r="M1364">
        <v>36.5</v>
      </c>
      <c r="N1364">
        <v>42.8</v>
      </c>
      <c r="O1364">
        <v>37.5</v>
      </c>
      <c r="P1364">
        <v>1.7</v>
      </c>
    </row>
    <row r="1365" spans="1:16" x14ac:dyDescent="0.3">
      <c r="A1365">
        <v>2015</v>
      </c>
      <c r="B1365" t="s">
        <v>36</v>
      </c>
      <c r="C1365" t="b">
        <v>1</v>
      </c>
      <c r="D1365">
        <v>4</v>
      </c>
      <c r="E1365">
        <v>1</v>
      </c>
      <c r="F1365" t="s">
        <v>17</v>
      </c>
      <c r="G1365">
        <v>3</v>
      </c>
      <c r="H1365">
        <v>89.7</v>
      </c>
      <c r="I1365">
        <v>15.1</v>
      </c>
      <c r="J1365">
        <v>5.4</v>
      </c>
      <c r="K1365">
        <v>50.2</v>
      </c>
      <c r="L1365">
        <v>69.900000000000006</v>
      </c>
      <c r="M1365">
        <v>38.700000000000003</v>
      </c>
      <c r="N1365">
        <v>42.2</v>
      </c>
      <c r="O1365">
        <v>31.4</v>
      </c>
      <c r="P1365">
        <v>1.4</v>
      </c>
    </row>
    <row r="1366" spans="1:16" x14ac:dyDescent="0.3">
      <c r="A1366">
        <v>2015</v>
      </c>
      <c r="B1366" t="s">
        <v>92</v>
      </c>
      <c r="C1366" t="b">
        <v>1</v>
      </c>
      <c r="D1366">
        <v>8</v>
      </c>
      <c r="E1366">
        <v>2</v>
      </c>
      <c r="F1366" t="s">
        <v>446</v>
      </c>
      <c r="G1366">
        <v>6</v>
      </c>
      <c r="H1366">
        <v>89.5</v>
      </c>
      <c r="I1366">
        <v>16.899999999999999</v>
      </c>
      <c r="J1366">
        <v>8.8000000000000007</v>
      </c>
      <c r="K1366">
        <v>48.8</v>
      </c>
      <c r="L1366">
        <v>71.900000000000006</v>
      </c>
      <c r="M1366">
        <v>36</v>
      </c>
      <c r="N1366">
        <v>39.799999999999997</v>
      </c>
      <c r="O1366">
        <v>33.5</v>
      </c>
      <c r="P1366">
        <v>1.26</v>
      </c>
    </row>
    <row r="1367" spans="1:16" x14ac:dyDescent="0.3">
      <c r="A1367">
        <v>2015</v>
      </c>
      <c r="B1367" t="s">
        <v>138</v>
      </c>
      <c r="C1367" t="b">
        <v>0</v>
      </c>
      <c r="D1367">
        <v>32</v>
      </c>
      <c r="E1367">
        <v>5</v>
      </c>
      <c r="F1367" t="s">
        <v>446</v>
      </c>
      <c r="G1367">
        <v>20</v>
      </c>
      <c r="H1367">
        <v>88.6</v>
      </c>
      <c r="I1367">
        <v>10.5</v>
      </c>
      <c r="J1367">
        <v>2.2999999999999998</v>
      </c>
      <c r="K1367">
        <v>48</v>
      </c>
      <c r="L1367">
        <v>73.3</v>
      </c>
      <c r="M1367">
        <v>39.799999999999997</v>
      </c>
      <c r="N1367">
        <v>39.5</v>
      </c>
      <c r="O1367">
        <v>32.1</v>
      </c>
      <c r="P1367">
        <v>1.1399999999999999</v>
      </c>
    </row>
    <row r="1368" spans="1:16" x14ac:dyDescent="0.3">
      <c r="A1368">
        <v>2015</v>
      </c>
      <c r="B1368" t="s">
        <v>82</v>
      </c>
      <c r="C1368" t="b">
        <v>1</v>
      </c>
      <c r="D1368">
        <v>32</v>
      </c>
      <c r="E1368">
        <v>2</v>
      </c>
      <c r="F1368" t="s">
        <v>17</v>
      </c>
      <c r="G1368">
        <v>5</v>
      </c>
      <c r="H1368">
        <v>88.2</v>
      </c>
      <c r="I1368">
        <v>14</v>
      </c>
      <c r="J1368">
        <v>7.7</v>
      </c>
      <c r="K1368">
        <v>45.7</v>
      </c>
      <c r="L1368">
        <v>72.599999999999994</v>
      </c>
      <c r="M1368">
        <v>35.200000000000003</v>
      </c>
      <c r="N1368">
        <v>36.700000000000003</v>
      </c>
      <c r="O1368">
        <v>30.8</v>
      </c>
      <c r="P1368">
        <v>1.36</v>
      </c>
    </row>
    <row r="1369" spans="1:16" x14ac:dyDescent="0.3">
      <c r="A1369">
        <v>2015</v>
      </c>
      <c r="B1369" t="s">
        <v>26</v>
      </c>
      <c r="C1369" t="b">
        <v>0</v>
      </c>
      <c r="D1369">
        <v>16</v>
      </c>
      <c r="E1369">
        <v>7</v>
      </c>
      <c r="F1369" t="s">
        <v>17</v>
      </c>
      <c r="G1369">
        <v>26</v>
      </c>
      <c r="H1369">
        <v>85.7</v>
      </c>
      <c r="I1369">
        <v>12.9</v>
      </c>
      <c r="J1369">
        <v>4.8</v>
      </c>
      <c r="K1369">
        <v>44.5</v>
      </c>
      <c r="L1369">
        <v>70.099999999999994</v>
      </c>
      <c r="M1369">
        <v>35.700000000000003</v>
      </c>
      <c r="N1369">
        <v>40.200000000000003</v>
      </c>
      <c r="O1369">
        <v>35.200000000000003</v>
      </c>
      <c r="P1369">
        <v>1.46</v>
      </c>
    </row>
    <row r="1370" spans="1:16" x14ac:dyDescent="0.3">
      <c r="A1370">
        <v>2015</v>
      </c>
      <c r="B1370" t="s">
        <v>110</v>
      </c>
      <c r="C1370" t="b">
        <v>0</v>
      </c>
      <c r="D1370">
        <v>64</v>
      </c>
      <c r="E1370">
        <v>12</v>
      </c>
      <c r="F1370" t="s">
        <v>446</v>
      </c>
      <c r="G1370">
        <v>50</v>
      </c>
      <c r="H1370">
        <v>85.3</v>
      </c>
      <c r="I1370">
        <v>14.3</v>
      </c>
      <c r="J1370">
        <v>5.4</v>
      </c>
      <c r="K1370">
        <v>48.7</v>
      </c>
      <c r="L1370">
        <v>73.599999999999994</v>
      </c>
      <c r="M1370">
        <v>37.9</v>
      </c>
      <c r="N1370">
        <v>43.8</v>
      </c>
      <c r="O1370">
        <v>33.4</v>
      </c>
      <c r="P1370">
        <v>1.25</v>
      </c>
    </row>
    <row r="1371" spans="1:16" x14ac:dyDescent="0.3">
      <c r="A1371">
        <v>2015</v>
      </c>
      <c r="B1371" t="s">
        <v>424</v>
      </c>
      <c r="C1371" t="b">
        <v>1</v>
      </c>
      <c r="D1371">
        <v>8</v>
      </c>
      <c r="E1371">
        <v>3</v>
      </c>
      <c r="F1371" t="s">
        <v>446</v>
      </c>
      <c r="G1371">
        <v>12</v>
      </c>
      <c r="H1371">
        <v>84.2</v>
      </c>
      <c r="I1371">
        <v>12.2</v>
      </c>
      <c r="J1371">
        <v>-0.3</v>
      </c>
      <c r="K1371">
        <v>50.9</v>
      </c>
      <c r="L1371">
        <v>74.2</v>
      </c>
      <c r="M1371">
        <v>39</v>
      </c>
      <c r="N1371">
        <v>42.7</v>
      </c>
      <c r="O1371">
        <v>32.6</v>
      </c>
      <c r="P1371">
        <v>1.61</v>
      </c>
    </row>
    <row r="1372" spans="1:16" hidden="1" x14ac:dyDescent="0.3">
      <c r="A1372">
        <v>2015</v>
      </c>
      <c r="B1372" t="s">
        <v>18</v>
      </c>
      <c r="C1372" t="b">
        <v>0</v>
      </c>
      <c r="D1372" t="s">
        <v>29</v>
      </c>
      <c r="E1372" t="s">
        <v>29</v>
      </c>
      <c r="F1372" t="s">
        <v>29</v>
      </c>
      <c r="G1372" t="s">
        <v>29</v>
      </c>
      <c r="H1372">
        <v>82.9</v>
      </c>
      <c r="I1372">
        <v>11.3</v>
      </c>
      <c r="J1372">
        <v>3.8</v>
      </c>
      <c r="K1372">
        <v>48.2</v>
      </c>
      <c r="L1372">
        <v>69.7</v>
      </c>
      <c r="M1372">
        <v>38.700000000000003</v>
      </c>
      <c r="N1372">
        <v>41</v>
      </c>
      <c r="O1372">
        <v>33.4</v>
      </c>
      <c r="P1372">
        <v>1.32</v>
      </c>
    </row>
    <row r="1373" spans="1:16" x14ac:dyDescent="0.3">
      <c r="A1373">
        <v>2015</v>
      </c>
      <c r="B1373" t="s">
        <v>99</v>
      </c>
      <c r="C1373" t="b">
        <v>0</v>
      </c>
      <c r="D1373">
        <v>64</v>
      </c>
      <c r="E1373">
        <v>13</v>
      </c>
      <c r="F1373" t="s">
        <v>446</v>
      </c>
      <c r="G1373">
        <v>51</v>
      </c>
      <c r="H1373">
        <v>82.4</v>
      </c>
      <c r="I1373">
        <v>10.1</v>
      </c>
      <c r="J1373">
        <v>6.9</v>
      </c>
      <c r="K1373">
        <v>45.6</v>
      </c>
      <c r="L1373">
        <v>67.5</v>
      </c>
      <c r="M1373">
        <v>38.1</v>
      </c>
      <c r="N1373">
        <v>38.200000000000003</v>
      </c>
      <c r="O1373">
        <v>33.1</v>
      </c>
      <c r="P1373">
        <v>1.05</v>
      </c>
    </row>
    <row r="1374" spans="1:16" x14ac:dyDescent="0.3">
      <c r="A1374">
        <v>2015</v>
      </c>
      <c r="B1374" t="s">
        <v>147</v>
      </c>
      <c r="C1374" t="b">
        <v>0</v>
      </c>
      <c r="D1374">
        <v>64</v>
      </c>
      <c r="E1374">
        <v>12</v>
      </c>
      <c r="F1374" t="s">
        <v>446</v>
      </c>
      <c r="G1374">
        <v>49</v>
      </c>
      <c r="H1374">
        <v>80</v>
      </c>
      <c r="I1374">
        <v>6.9</v>
      </c>
      <c r="J1374">
        <v>1.4</v>
      </c>
      <c r="K1374">
        <v>45.4</v>
      </c>
      <c r="L1374">
        <v>68.8</v>
      </c>
      <c r="M1374">
        <v>37.200000000000003</v>
      </c>
      <c r="N1374">
        <v>41.8</v>
      </c>
      <c r="O1374">
        <v>30.9</v>
      </c>
      <c r="P1374">
        <v>1.22</v>
      </c>
    </row>
    <row r="1375" spans="1:16" x14ac:dyDescent="0.3">
      <c r="A1375">
        <v>2015</v>
      </c>
      <c r="B1375" t="s">
        <v>447</v>
      </c>
      <c r="C1375" t="b">
        <v>1</v>
      </c>
      <c r="D1375">
        <v>32</v>
      </c>
      <c r="E1375">
        <v>4</v>
      </c>
      <c r="F1375" t="s">
        <v>17</v>
      </c>
      <c r="G1375">
        <v>14</v>
      </c>
      <c r="H1375">
        <v>80</v>
      </c>
      <c r="I1375">
        <v>5.7</v>
      </c>
      <c r="J1375">
        <v>1.5</v>
      </c>
      <c r="K1375">
        <v>44</v>
      </c>
      <c r="L1375">
        <v>75.599999999999994</v>
      </c>
      <c r="M1375">
        <v>37.6</v>
      </c>
      <c r="N1375">
        <v>39.5</v>
      </c>
      <c r="O1375">
        <v>31.9</v>
      </c>
      <c r="P1375">
        <v>0.87</v>
      </c>
    </row>
    <row r="1376" spans="1:16" x14ac:dyDescent="0.3">
      <c r="A1376">
        <v>2015</v>
      </c>
      <c r="B1376" t="s">
        <v>402</v>
      </c>
      <c r="C1376" t="b">
        <v>0</v>
      </c>
      <c r="D1376">
        <v>64</v>
      </c>
      <c r="E1376">
        <v>6</v>
      </c>
      <c r="F1376" t="s">
        <v>446</v>
      </c>
      <c r="G1376">
        <v>21</v>
      </c>
      <c r="H1376">
        <v>79.400000000000006</v>
      </c>
      <c r="I1376">
        <v>9.4</v>
      </c>
      <c r="J1376">
        <v>6.7</v>
      </c>
      <c r="K1376">
        <v>47.5</v>
      </c>
      <c r="L1376">
        <v>70.3</v>
      </c>
      <c r="M1376">
        <v>36.299999999999997</v>
      </c>
      <c r="N1376">
        <v>38.1</v>
      </c>
      <c r="O1376">
        <v>32.6</v>
      </c>
      <c r="P1376">
        <v>1.23</v>
      </c>
    </row>
    <row r="1377" spans="1:16" hidden="1" x14ac:dyDescent="0.3">
      <c r="A1377">
        <v>2015</v>
      </c>
      <c r="B1377" t="s">
        <v>109</v>
      </c>
      <c r="C1377" t="b">
        <v>0</v>
      </c>
      <c r="D1377" t="s">
        <v>29</v>
      </c>
      <c r="E1377" t="s">
        <v>29</v>
      </c>
      <c r="F1377" t="s">
        <v>29</v>
      </c>
      <c r="G1377" t="s">
        <v>29</v>
      </c>
      <c r="H1377">
        <v>79.400000000000006</v>
      </c>
      <c r="I1377">
        <v>8</v>
      </c>
      <c r="J1377">
        <v>6</v>
      </c>
      <c r="K1377">
        <v>44</v>
      </c>
      <c r="L1377">
        <v>67.400000000000006</v>
      </c>
      <c r="M1377">
        <v>35.1</v>
      </c>
      <c r="N1377">
        <v>42.2</v>
      </c>
      <c r="O1377">
        <v>36.4</v>
      </c>
      <c r="P1377">
        <v>1.38</v>
      </c>
    </row>
    <row r="1378" spans="1:16" hidden="1" x14ac:dyDescent="0.3">
      <c r="A1378">
        <v>2015</v>
      </c>
      <c r="B1378" t="s">
        <v>345</v>
      </c>
      <c r="C1378" t="b">
        <v>0</v>
      </c>
      <c r="D1378" t="s">
        <v>29</v>
      </c>
      <c r="E1378" t="s">
        <v>29</v>
      </c>
      <c r="F1378" t="s">
        <v>29</v>
      </c>
      <c r="G1378" t="s">
        <v>29</v>
      </c>
      <c r="H1378">
        <v>78.099999999999994</v>
      </c>
      <c r="I1378">
        <v>6.1</v>
      </c>
      <c r="J1378">
        <v>-0.7</v>
      </c>
      <c r="K1378">
        <v>49</v>
      </c>
      <c r="L1378">
        <v>73.400000000000006</v>
      </c>
      <c r="M1378">
        <v>44.7</v>
      </c>
      <c r="N1378">
        <v>41.5</v>
      </c>
      <c r="O1378">
        <v>34.200000000000003</v>
      </c>
      <c r="P1378">
        <v>1</v>
      </c>
    </row>
    <row r="1379" spans="1:16" hidden="1" x14ac:dyDescent="0.3">
      <c r="A1379">
        <v>2015</v>
      </c>
      <c r="B1379" t="s">
        <v>419</v>
      </c>
      <c r="C1379" t="b">
        <v>0</v>
      </c>
      <c r="D1379" t="s">
        <v>29</v>
      </c>
      <c r="E1379" t="s">
        <v>29</v>
      </c>
      <c r="F1379" t="s">
        <v>29</v>
      </c>
      <c r="G1379" t="s">
        <v>29</v>
      </c>
      <c r="H1379">
        <v>77.099999999999994</v>
      </c>
      <c r="I1379">
        <v>7.8</v>
      </c>
      <c r="J1379">
        <v>5.2</v>
      </c>
      <c r="K1379">
        <v>43.2</v>
      </c>
      <c r="L1379">
        <v>66.599999999999994</v>
      </c>
      <c r="M1379">
        <v>32.5</v>
      </c>
      <c r="N1379">
        <v>40</v>
      </c>
      <c r="O1379">
        <v>31.2</v>
      </c>
      <c r="P1379">
        <v>1.25</v>
      </c>
    </row>
    <row r="1380" spans="1:16" hidden="1" x14ac:dyDescent="0.3">
      <c r="A1380">
        <v>2015</v>
      </c>
      <c r="B1380" t="s">
        <v>175</v>
      </c>
      <c r="C1380" t="b">
        <v>0</v>
      </c>
      <c r="D1380" t="s">
        <v>29</v>
      </c>
      <c r="E1380" t="s">
        <v>29</v>
      </c>
      <c r="F1380" t="s">
        <v>29</v>
      </c>
      <c r="G1380" t="s">
        <v>29</v>
      </c>
      <c r="H1380">
        <v>75.8</v>
      </c>
      <c r="I1380">
        <v>13.8</v>
      </c>
      <c r="J1380">
        <v>3.9</v>
      </c>
      <c r="K1380">
        <v>48.7</v>
      </c>
      <c r="L1380">
        <v>68.5</v>
      </c>
      <c r="M1380">
        <v>36.9</v>
      </c>
      <c r="N1380">
        <v>36</v>
      </c>
      <c r="O1380">
        <v>28.2</v>
      </c>
      <c r="P1380">
        <v>1.1100000000000001</v>
      </c>
    </row>
    <row r="1381" spans="1:16" x14ac:dyDescent="0.3">
      <c r="A1381">
        <v>2015</v>
      </c>
      <c r="B1381" t="s">
        <v>126</v>
      </c>
      <c r="C1381" t="b">
        <v>0</v>
      </c>
      <c r="D1381">
        <v>32</v>
      </c>
      <c r="E1381">
        <v>11</v>
      </c>
      <c r="F1381" t="s">
        <v>17</v>
      </c>
      <c r="G1381">
        <v>46</v>
      </c>
      <c r="H1381">
        <v>75</v>
      </c>
      <c r="I1381">
        <v>6.9</v>
      </c>
      <c r="J1381">
        <v>-1.8</v>
      </c>
      <c r="K1381">
        <v>46.2</v>
      </c>
      <c r="L1381">
        <v>68.599999999999994</v>
      </c>
      <c r="M1381">
        <v>35.700000000000003</v>
      </c>
      <c r="N1381">
        <v>41.8</v>
      </c>
      <c r="O1381">
        <v>32.4</v>
      </c>
      <c r="P1381">
        <v>1.18</v>
      </c>
    </row>
    <row r="1382" spans="1:16" x14ac:dyDescent="0.3">
      <c r="A1382">
        <v>2015</v>
      </c>
      <c r="B1382" t="s">
        <v>48</v>
      </c>
      <c r="C1382" t="b">
        <v>0</v>
      </c>
      <c r="D1382">
        <v>32</v>
      </c>
      <c r="E1382">
        <v>8</v>
      </c>
      <c r="F1382" t="s">
        <v>17</v>
      </c>
      <c r="G1382">
        <v>32</v>
      </c>
      <c r="H1382">
        <v>75</v>
      </c>
      <c r="I1382">
        <v>8</v>
      </c>
      <c r="J1382">
        <v>3.3</v>
      </c>
      <c r="K1382">
        <v>41.8</v>
      </c>
      <c r="L1382">
        <v>63</v>
      </c>
      <c r="M1382">
        <v>32</v>
      </c>
      <c r="N1382">
        <v>38.4</v>
      </c>
      <c r="O1382">
        <v>30.3</v>
      </c>
      <c r="P1382">
        <v>0.92</v>
      </c>
    </row>
    <row r="1383" spans="1:16" hidden="1" x14ac:dyDescent="0.3">
      <c r="A1383">
        <v>2015</v>
      </c>
      <c r="B1383" t="s">
        <v>399</v>
      </c>
      <c r="C1383" t="b">
        <v>0</v>
      </c>
      <c r="D1383" t="s">
        <v>29</v>
      </c>
      <c r="E1383" t="s">
        <v>29</v>
      </c>
      <c r="F1383" t="s">
        <v>29</v>
      </c>
      <c r="G1383" t="s">
        <v>29</v>
      </c>
      <c r="H1383">
        <v>75</v>
      </c>
      <c r="I1383">
        <v>7.5</v>
      </c>
      <c r="J1383">
        <v>-4.4000000000000004</v>
      </c>
      <c r="K1383">
        <v>44.7</v>
      </c>
      <c r="L1383">
        <v>68.900000000000006</v>
      </c>
      <c r="M1383">
        <v>32.799999999999997</v>
      </c>
      <c r="N1383">
        <v>42.1</v>
      </c>
      <c r="O1383">
        <v>33.799999999999997</v>
      </c>
      <c r="P1383">
        <v>1.29</v>
      </c>
    </row>
    <row r="1384" spans="1:16" x14ac:dyDescent="0.3">
      <c r="A1384">
        <v>2015</v>
      </c>
      <c r="B1384" t="s">
        <v>448</v>
      </c>
      <c r="C1384" t="b">
        <v>1</v>
      </c>
      <c r="D1384">
        <v>8</v>
      </c>
      <c r="E1384">
        <v>4</v>
      </c>
      <c r="F1384" t="s">
        <v>17</v>
      </c>
      <c r="G1384">
        <v>15</v>
      </c>
      <c r="H1384">
        <v>75</v>
      </c>
      <c r="I1384">
        <v>9.1</v>
      </c>
      <c r="J1384">
        <v>2.6</v>
      </c>
      <c r="K1384">
        <v>42.9</v>
      </c>
      <c r="L1384">
        <v>66.8</v>
      </c>
      <c r="M1384">
        <v>30.7</v>
      </c>
      <c r="N1384">
        <v>39.200000000000003</v>
      </c>
      <c r="O1384">
        <v>30.3</v>
      </c>
      <c r="P1384">
        <v>1.03</v>
      </c>
    </row>
    <row r="1385" spans="1:16" x14ac:dyDescent="0.3">
      <c r="A1385">
        <v>2015</v>
      </c>
      <c r="B1385" t="s">
        <v>154</v>
      </c>
      <c r="C1385" t="b">
        <v>1</v>
      </c>
      <c r="D1385">
        <v>32</v>
      </c>
      <c r="E1385">
        <v>5</v>
      </c>
      <c r="F1385" t="s">
        <v>17</v>
      </c>
      <c r="G1385">
        <v>18</v>
      </c>
      <c r="H1385">
        <v>75</v>
      </c>
      <c r="I1385">
        <v>7.3</v>
      </c>
      <c r="J1385">
        <v>0.3</v>
      </c>
      <c r="K1385">
        <v>44.5</v>
      </c>
      <c r="L1385">
        <v>72.400000000000006</v>
      </c>
      <c r="M1385">
        <v>34.9</v>
      </c>
      <c r="N1385">
        <v>42.8</v>
      </c>
      <c r="O1385">
        <v>35.200000000000003</v>
      </c>
      <c r="P1385">
        <v>1.35</v>
      </c>
    </row>
    <row r="1386" spans="1:16" x14ac:dyDescent="0.3">
      <c r="A1386">
        <v>2015</v>
      </c>
      <c r="B1386" t="s">
        <v>25</v>
      </c>
      <c r="C1386" t="b">
        <v>1</v>
      </c>
      <c r="D1386">
        <v>32</v>
      </c>
      <c r="E1386">
        <v>2</v>
      </c>
      <c r="F1386" t="s">
        <v>17</v>
      </c>
      <c r="G1386">
        <v>8</v>
      </c>
      <c r="H1386">
        <v>75</v>
      </c>
      <c r="I1386">
        <v>6.3</v>
      </c>
      <c r="J1386">
        <v>3.8</v>
      </c>
      <c r="K1386">
        <v>44</v>
      </c>
      <c r="L1386">
        <v>72.400000000000006</v>
      </c>
      <c r="M1386">
        <v>37.9</v>
      </c>
      <c r="N1386">
        <v>39.6</v>
      </c>
      <c r="O1386">
        <v>31.5</v>
      </c>
      <c r="P1386">
        <v>1.03</v>
      </c>
    </row>
    <row r="1387" spans="1:16" x14ac:dyDescent="0.3">
      <c r="A1387">
        <v>2015</v>
      </c>
      <c r="B1387" t="s">
        <v>449</v>
      </c>
      <c r="C1387" t="b">
        <v>0</v>
      </c>
      <c r="D1387">
        <v>64</v>
      </c>
      <c r="E1387">
        <v>10</v>
      </c>
      <c r="F1387" t="s">
        <v>17</v>
      </c>
      <c r="G1387">
        <v>38</v>
      </c>
      <c r="H1387">
        <v>75</v>
      </c>
      <c r="I1387">
        <v>9.6</v>
      </c>
      <c r="J1387">
        <v>0.4</v>
      </c>
      <c r="K1387">
        <v>46.7</v>
      </c>
      <c r="L1387">
        <v>70.5</v>
      </c>
      <c r="M1387">
        <v>39.1</v>
      </c>
      <c r="N1387">
        <v>44.3</v>
      </c>
      <c r="O1387">
        <v>30.3</v>
      </c>
      <c r="P1387">
        <v>1.81</v>
      </c>
    </row>
    <row r="1388" spans="1:16" x14ac:dyDescent="0.3">
      <c r="A1388">
        <v>2015</v>
      </c>
      <c r="B1388" t="s">
        <v>219</v>
      </c>
      <c r="C1388" t="b">
        <v>0</v>
      </c>
      <c r="D1388">
        <v>64</v>
      </c>
      <c r="E1388">
        <v>13</v>
      </c>
      <c r="F1388" t="s">
        <v>446</v>
      </c>
      <c r="G1388">
        <v>53</v>
      </c>
      <c r="H1388">
        <v>74.3</v>
      </c>
      <c r="I1388">
        <v>6.6</v>
      </c>
      <c r="J1388">
        <v>-0.1</v>
      </c>
      <c r="K1388">
        <v>47.8</v>
      </c>
      <c r="L1388">
        <v>72.599999999999994</v>
      </c>
      <c r="M1388">
        <v>40</v>
      </c>
      <c r="N1388">
        <v>45</v>
      </c>
      <c r="O1388">
        <v>38.799999999999997</v>
      </c>
      <c r="P1388">
        <v>1.21</v>
      </c>
    </row>
    <row r="1389" spans="1:16" x14ac:dyDescent="0.3">
      <c r="A1389">
        <v>2015</v>
      </c>
      <c r="B1389" t="s">
        <v>336</v>
      </c>
      <c r="C1389" t="b">
        <v>1</v>
      </c>
      <c r="D1389">
        <v>16</v>
      </c>
      <c r="E1389">
        <v>5</v>
      </c>
      <c r="F1389" t="s">
        <v>17</v>
      </c>
      <c r="G1389">
        <v>17</v>
      </c>
      <c r="H1389">
        <v>74.3</v>
      </c>
      <c r="I1389">
        <v>14.2</v>
      </c>
      <c r="J1389">
        <v>4.7</v>
      </c>
      <c r="K1389">
        <v>48.2</v>
      </c>
      <c r="L1389">
        <v>70.3</v>
      </c>
      <c r="M1389">
        <v>40.4</v>
      </c>
      <c r="N1389">
        <v>38.4</v>
      </c>
      <c r="O1389">
        <v>31.5</v>
      </c>
      <c r="P1389">
        <v>1.2</v>
      </c>
    </row>
    <row r="1390" spans="1:16" hidden="1" x14ac:dyDescent="0.3">
      <c r="A1390">
        <v>2015</v>
      </c>
      <c r="B1390" t="s">
        <v>262</v>
      </c>
      <c r="C1390" t="b">
        <v>0</v>
      </c>
      <c r="D1390" t="s">
        <v>29</v>
      </c>
      <c r="E1390" t="s">
        <v>29</v>
      </c>
      <c r="F1390" t="s">
        <v>29</v>
      </c>
      <c r="G1390" t="s">
        <v>29</v>
      </c>
      <c r="H1390">
        <v>74.3</v>
      </c>
      <c r="I1390">
        <v>14</v>
      </c>
      <c r="J1390">
        <v>7.3</v>
      </c>
      <c r="K1390">
        <v>42.9</v>
      </c>
      <c r="L1390">
        <v>70.599999999999994</v>
      </c>
      <c r="M1390">
        <v>32.9</v>
      </c>
      <c r="N1390">
        <v>38.9</v>
      </c>
      <c r="O1390">
        <v>31.7</v>
      </c>
      <c r="P1390">
        <v>1.1299999999999999</v>
      </c>
    </row>
    <row r="1391" spans="1:16" hidden="1" x14ac:dyDescent="0.3">
      <c r="A1391">
        <v>2015</v>
      </c>
      <c r="B1391" t="s">
        <v>51</v>
      </c>
      <c r="C1391" t="b">
        <v>0</v>
      </c>
      <c r="D1391" t="s">
        <v>29</v>
      </c>
      <c r="E1391" t="s">
        <v>29</v>
      </c>
      <c r="F1391" t="s">
        <v>29</v>
      </c>
      <c r="G1391" t="s">
        <v>29</v>
      </c>
      <c r="H1391">
        <v>74.3</v>
      </c>
      <c r="I1391">
        <v>6.2</v>
      </c>
      <c r="J1391">
        <v>-1.7</v>
      </c>
      <c r="K1391">
        <v>46.3</v>
      </c>
      <c r="L1391">
        <v>70.099999999999994</v>
      </c>
      <c r="M1391">
        <v>39.6</v>
      </c>
      <c r="N1391">
        <v>42.4</v>
      </c>
      <c r="O1391">
        <v>35.5</v>
      </c>
      <c r="P1391">
        <v>1.34</v>
      </c>
    </row>
    <row r="1392" spans="1:16" hidden="1" x14ac:dyDescent="0.3">
      <c r="A1392">
        <v>2015</v>
      </c>
      <c r="B1392" t="s">
        <v>246</v>
      </c>
      <c r="C1392" t="b">
        <v>0</v>
      </c>
      <c r="D1392">
        <v>68</v>
      </c>
      <c r="E1392">
        <v>11</v>
      </c>
      <c r="F1392" t="s">
        <v>17</v>
      </c>
      <c r="G1392">
        <v>45</v>
      </c>
      <c r="H1392">
        <v>73.5</v>
      </c>
      <c r="I1392">
        <v>10.1</v>
      </c>
      <c r="J1392">
        <v>2.6</v>
      </c>
      <c r="K1392">
        <v>45.6</v>
      </c>
      <c r="L1392">
        <v>72.900000000000006</v>
      </c>
      <c r="M1392">
        <v>39.200000000000003</v>
      </c>
      <c r="N1392">
        <v>41.6</v>
      </c>
      <c r="O1392">
        <v>30.9</v>
      </c>
      <c r="P1392">
        <v>1.18</v>
      </c>
    </row>
    <row r="1393" spans="1:16" x14ac:dyDescent="0.3">
      <c r="A1393">
        <v>2015</v>
      </c>
      <c r="B1393" t="s">
        <v>85</v>
      </c>
      <c r="C1393" t="b">
        <v>1</v>
      </c>
      <c r="D1393">
        <v>64</v>
      </c>
      <c r="E1393">
        <v>3</v>
      </c>
      <c r="F1393" t="s">
        <v>446</v>
      </c>
      <c r="G1393">
        <v>9</v>
      </c>
      <c r="H1393">
        <v>73.5</v>
      </c>
      <c r="I1393">
        <v>8.8000000000000007</v>
      </c>
      <c r="J1393">
        <v>0.7</v>
      </c>
      <c r="K1393">
        <v>47.6</v>
      </c>
      <c r="L1393">
        <v>69.599999999999994</v>
      </c>
      <c r="M1393">
        <v>36.200000000000003</v>
      </c>
      <c r="N1393">
        <v>41.6</v>
      </c>
      <c r="O1393">
        <v>34.700000000000003</v>
      </c>
      <c r="P1393">
        <v>1.46</v>
      </c>
    </row>
    <row r="1394" spans="1:16" x14ac:dyDescent="0.3">
      <c r="A1394">
        <v>2015</v>
      </c>
      <c r="B1394" t="s">
        <v>23</v>
      </c>
      <c r="C1394" t="b">
        <v>0</v>
      </c>
      <c r="D1394">
        <v>64</v>
      </c>
      <c r="E1394">
        <v>13</v>
      </c>
      <c r="F1394" t="s">
        <v>446</v>
      </c>
      <c r="G1394">
        <v>52</v>
      </c>
      <c r="H1394">
        <v>73.3</v>
      </c>
      <c r="I1394">
        <v>6.6</v>
      </c>
      <c r="J1394">
        <v>3.3</v>
      </c>
      <c r="K1394">
        <v>43.3</v>
      </c>
      <c r="L1394">
        <v>71.900000000000006</v>
      </c>
      <c r="M1394">
        <v>35.4</v>
      </c>
      <c r="N1394">
        <v>40.4</v>
      </c>
      <c r="O1394">
        <v>33.299999999999997</v>
      </c>
      <c r="P1394">
        <v>1.1000000000000001</v>
      </c>
    </row>
    <row r="1395" spans="1:16" x14ac:dyDescent="0.3">
      <c r="A1395">
        <v>2015</v>
      </c>
      <c r="B1395" t="s">
        <v>158</v>
      </c>
      <c r="C1395" t="b">
        <v>0</v>
      </c>
      <c r="D1395">
        <v>64</v>
      </c>
      <c r="E1395">
        <v>14</v>
      </c>
      <c r="F1395" t="s">
        <v>446</v>
      </c>
      <c r="G1395">
        <v>58</v>
      </c>
      <c r="H1395">
        <v>72.7</v>
      </c>
      <c r="I1395">
        <v>4.8</v>
      </c>
      <c r="J1395">
        <v>4.4000000000000004</v>
      </c>
      <c r="K1395">
        <v>43.8</v>
      </c>
      <c r="L1395">
        <v>75.8</v>
      </c>
      <c r="M1395">
        <v>35.799999999999997</v>
      </c>
      <c r="N1395">
        <v>42.1</v>
      </c>
      <c r="O1395">
        <v>36.200000000000003</v>
      </c>
      <c r="P1395">
        <v>0.92</v>
      </c>
    </row>
    <row r="1396" spans="1:16" hidden="1" x14ac:dyDescent="0.3">
      <c r="A1396">
        <v>2015</v>
      </c>
      <c r="B1396" t="s">
        <v>204</v>
      </c>
      <c r="C1396" t="b">
        <v>0</v>
      </c>
      <c r="D1396" t="s">
        <v>29</v>
      </c>
      <c r="E1396" t="s">
        <v>29</v>
      </c>
      <c r="F1396" t="s">
        <v>29</v>
      </c>
      <c r="G1396" t="s">
        <v>29</v>
      </c>
      <c r="H1396">
        <v>72.7</v>
      </c>
      <c r="I1396">
        <v>7.5</v>
      </c>
      <c r="J1396">
        <v>2.5</v>
      </c>
      <c r="K1396">
        <v>45.9</v>
      </c>
      <c r="L1396">
        <v>64.3</v>
      </c>
      <c r="M1396">
        <v>29.4</v>
      </c>
      <c r="N1396">
        <v>40.5</v>
      </c>
      <c r="O1396">
        <v>32.799999999999997</v>
      </c>
      <c r="P1396">
        <v>1.19</v>
      </c>
    </row>
    <row r="1397" spans="1:16" x14ac:dyDescent="0.3">
      <c r="A1397">
        <v>2015</v>
      </c>
      <c r="B1397" t="s">
        <v>372</v>
      </c>
      <c r="C1397" t="b">
        <v>0</v>
      </c>
      <c r="D1397">
        <v>64</v>
      </c>
      <c r="E1397">
        <v>7</v>
      </c>
      <c r="F1397" t="s">
        <v>446</v>
      </c>
      <c r="G1397">
        <v>28</v>
      </c>
      <c r="H1397">
        <v>72.2</v>
      </c>
      <c r="I1397">
        <v>6.7</v>
      </c>
      <c r="J1397">
        <v>-1.2</v>
      </c>
      <c r="K1397">
        <v>41.9</v>
      </c>
      <c r="L1397">
        <v>65.7</v>
      </c>
      <c r="M1397">
        <v>34.299999999999997</v>
      </c>
      <c r="N1397">
        <v>43.4</v>
      </c>
      <c r="O1397">
        <v>34.5</v>
      </c>
      <c r="P1397">
        <v>1.19</v>
      </c>
    </row>
    <row r="1398" spans="1:16" x14ac:dyDescent="0.3">
      <c r="A1398">
        <v>2015</v>
      </c>
      <c r="B1398" t="s">
        <v>74</v>
      </c>
      <c r="C1398" t="b">
        <v>1</v>
      </c>
      <c r="D1398">
        <v>32</v>
      </c>
      <c r="E1398">
        <v>8</v>
      </c>
      <c r="F1398" t="s">
        <v>17</v>
      </c>
      <c r="G1398">
        <v>30</v>
      </c>
      <c r="H1398">
        <v>72.2</v>
      </c>
      <c r="I1398">
        <v>4.5</v>
      </c>
      <c r="J1398">
        <v>1.3</v>
      </c>
      <c r="K1398">
        <v>46.3</v>
      </c>
      <c r="L1398">
        <v>76.099999999999994</v>
      </c>
      <c r="M1398">
        <v>36.200000000000003</v>
      </c>
      <c r="N1398">
        <v>42.2</v>
      </c>
      <c r="O1398">
        <v>33</v>
      </c>
      <c r="P1398">
        <v>1.21</v>
      </c>
    </row>
    <row r="1399" spans="1:16" hidden="1" x14ac:dyDescent="0.3">
      <c r="A1399">
        <v>2015</v>
      </c>
      <c r="B1399" t="s">
        <v>292</v>
      </c>
      <c r="C1399" t="b">
        <v>0</v>
      </c>
      <c r="D1399" t="s">
        <v>29</v>
      </c>
      <c r="E1399" t="s">
        <v>29</v>
      </c>
      <c r="F1399" t="s">
        <v>29</v>
      </c>
      <c r="G1399" t="s">
        <v>29</v>
      </c>
      <c r="H1399">
        <v>71.900000000000006</v>
      </c>
      <c r="I1399">
        <v>9.9</v>
      </c>
      <c r="J1399">
        <v>0.1</v>
      </c>
      <c r="K1399">
        <v>46.7</v>
      </c>
      <c r="L1399">
        <v>72.5</v>
      </c>
      <c r="M1399">
        <v>37.299999999999997</v>
      </c>
      <c r="N1399">
        <v>44.5</v>
      </c>
      <c r="O1399">
        <v>34.6</v>
      </c>
      <c r="P1399">
        <v>1.38</v>
      </c>
    </row>
    <row r="1400" spans="1:16" x14ac:dyDescent="0.3">
      <c r="A1400">
        <v>2015</v>
      </c>
      <c r="B1400" t="s">
        <v>105</v>
      </c>
      <c r="C1400" t="b">
        <v>0</v>
      </c>
      <c r="D1400">
        <v>64</v>
      </c>
      <c r="E1400">
        <v>12</v>
      </c>
      <c r="F1400" t="s">
        <v>446</v>
      </c>
      <c r="G1400">
        <v>47</v>
      </c>
      <c r="H1400">
        <v>71.400000000000006</v>
      </c>
      <c r="I1400">
        <v>5.0999999999999996</v>
      </c>
      <c r="J1400">
        <v>-0.1</v>
      </c>
      <c r="K1400">
        <v>46.1</v>
      </c>
      <c r="L1400">
        <v>70.2</v>
      </c>
      <c r="M1400">
        <v>32.6</v>
      </c>
      <c r="N1400">
        <v>40.299999999999997</v>
      </c>
      <c r="O1400">
        <v>34.799999999999997</v>
      </c>
      <c r="P1400">
        <v>1.28</v>
      </c>
    </row>
    <row r="1401" spans="1:16" x14ac:dyDescent="0.3">
      <c r="A1401">
        <v>2015</v>
      </c>
      <c r="B1401" t="s">
        <v>382</v>
      </c>
      <c r="C1401" t="b">
        <v>1</v>
      </c>
      <c r="D1401">
        <v>16</v>
      </c>
      <c r="E1401">
        <v>5</v>
      </c>
      <c r="F1401" t="s">
        <v>17</v>
      </c>
      <c r="G1401">
        <v>19</v>
      </c>
      <c r="H1401">
        <v>71.400000000000006</v>
      </c>
      <c r="I1401">
        <v>5.8</v>
      </c>
      <c r="J1401">
        <v>2.9</v>
      </c>
      <c r="K1401">
        <v>40.799999999999997</v>
      </c>
      <c r="L1401">
        <v>66.2</v>
      </c>
      <c r="M1401">
        <v>31.6</v>
      </c>
      <c r="N1401">
        <v>46.9</v>
      </c>
      <c r="O1401">
        <v>36.5</v>
      </c>
      <c r="P1401">
        <v>1.0900000000000001</v>
      </c>
    </row>
    <row r="1402" spans="1:16" hidden="1" x14ac:dyDescent="0.3">
      <c r="A1402">
        <v>2015</v>
      </c>
      <c r="B1402" t="s">
        <v>55</v>
      </c>
      <c r="C1402" t="b">
        <v>0</v>
      </c>
      <c r="D1402">
        <v>68</v>
      </c>
      <c r="E1402">
        <v>11</v>
      </c>
      <c r="F1402" t="s">
        <v>17</v>
      </c>
      <c r="G1402">
        <v>44</v>
      </c>
      <c r="H1402">
        <v>71.400000000000006</v>
      </c>
      <c r="I1402">
        <v>10.6</v>
      </c>
      <c r="J1402">
        <v>4.7</v>
      </c>
      <c r="K1402">
        <v>46.7</v>
      </c>
      <c r="L1402">
        <v>76.599999999999994</v>
      </c>
      <c r="M1402">
        <v>39.299999999999997</v>
      </c>
      <c r="N1402">
        <v>43.6</v>
      </c>
      <c r="O1402">
        <v>32.700000000000003</v>
      </c>
      <c r="P1402">
        <v>1.42</v>
      </c>
    </row>
    <row r="1403" spans="1:16" x14ac:dyDescent="0.3">
      <c r="A1403">
        <v>2015</v>
      </c>
      <c r="B1403" t="s">
        <v>401</v>
      </c>
      <c r="C1403" t="b">
        <v>0</v>
      </c>
      <c r="D1403">
        <v>32</v>
      </c>
      <c r="E1403">
        <v>14</v>
      </c>
      <c r="F1403" t="s">
        <v>446</v>
      </c>
      <c r="G1403">
        <v>55</v>
      </c>
      <c r="H1403">
        <v>71.400000000000006</v>
      </c>
      <c r="I1403">
        <v>9</v>
      </c>
      <c r="J1403">
        <v>-1.4</v>
      </c>
      <c r="K1403">
        <v>48</v>
      </c>
      <c r="L1403">
        <v>72.5</v>
      </c>
      <c r="M1403">
        <v>33.299999999999997</v>
      </c>
      <c r="N1403">
        <v>38.799999999999997</v>
      </c>
      <c r="O1403">
        <v>32.700000000000003</v>
      </c>
      <c r="P1403">
        <v>1.31</v>
      </c>
    </row>
    <row r="1404" spans="1:16" hidden="1" x14ac:dyDescent="0.3">
      <c r="A1404">
        <v>2015</v>
      </c>
      <c r="B1404" t="s">
        <v>450</v>
      </c>
      <c r="C1404" t="b">
        <v>0</v>
      </c>
      <c r="D1404" t="s">
        <v>29</v>
      </c>
      <c r="E1404" t="s">
        <v>29</v>
      </c>
      <c r="F1404" t="s">
        <v>29</v>
      </c>
      <c r="G1404" t="s">
        <v>29</v>
      </c>
      <c r="H1404">
        <v>71</v>
      </c>
      <c r="I1404">
        <v>8</v>
      </c>
      <c r="J1404">
        <v>2</v>
      </c>
      <c r="K1404">
        <v>41.5</v>
      </c>
      <c r="L1404">
        <v>66.900000000000006</v>
      </c>
      <c r="M1404">
        <v>31.6</v>
      </c>
      <c r="N1404">
        <v>39.299999999999997</v>
      </c>
      <c r="O1404">
        <v>30.5</v>
      </c>
      <c r="P1404">
        <v>0.99</v>
      </c>
    </row>
    <row r="1405" spans="1:16" x14ac:dyDescent="0.3">
      <c r="A1405">
        <v>2015</v>
      </c>
      <c r="B1405" t="s">
        <v>38</v>
      </c>
      <c r="C1405" t="b">
        <v>1</v>
      </c>
      <c r="D1405">
        <v>64</v>
      </c>
      <c r="E1405">
        <v>3</v>
      </c>
      <c r="F1405" t="s">
        <v>17</v>
      </c>
      <c r="G1405">
        <v>10</v>
      </c>
      <c r="H1405">
        <v>70.599999999999994</v>
      </c>
      <c r="I1405">
        <v>8.9</v>
      </c>
      <c r="J1405">
        <v>8.3000000000000007</v>
      </c>
      <c r="K1405">
        <v>43.4</v>
      </c>
      <c r="L1405">
        <v>67.400000000000006</v>
      </c>
      <c r="M1405">
        <v>37.700000000000003</v>
      </c>
      <c r="N1405">
        <v>40.200000000000003</v>
      </c>
      <c r="O1405">
        <v>30</v>
      </c>
      <c r="P1405">
        <v>1.1499999999999999</v>
      </c>
    </row>
    <row r="1406" spans="1:16" x14ac:dyDescent="0.3">
      <c r="A1406">
        <v>2015</v>
      </c>
      <c r="B1406" t="s">
        <v>121</v>
      </c>
      <c r="C1406" t="b">
        <v>0</v>
      </c>
      <c r="D1406">
        <v>64</v>
      </c>
      <c r="E1406">
        <v>16</v>
      </c>
      <c r="F1406" t="s">
        <v>446</v>
      </c>
      <c r="G1406">
        <v>64</v>
      </c>
      <c r="H1406">
        <v>70.599999999999994</v>
      </c>
      <c r="I1406">
        <v>9.3000000000000007</v>
      </c>
      <c r="J1406">
        <v>8</v>
      </c>
      <c r="K1406">
        <v>44</v>
      </c>
      <c r="L1406">
        <v>69</v>
      </c>
      <c r="M1406">
        <v>36</v>
      </c>
      <c r="N1406">
        <v>39.6</v>
      </c>
      <c r="O1406">
        <v>32.5</v>
      </c>
      <c r="P1406">
        <v>0.96</v>
      </c>
    </row>
    <row r="1407" spans="1:16" hidden="1" x14ac:dyDescent="0.3">
      <c r="A1407">
        <v>2015</v>
      </c>
      <c r="B1407" t="s">
        <v>440</v>
      </c>
      <c r="C1407" t="b">
        <v>0</v>
      </c>
      <c r="D1407" t="s">
        <v>29</v>
      </c>
      <c r="E1407" t="s">
        <v>29</v>
      </c>
      <c r="F1407" t="s">
        <v>29</v>
      </c>
      <c r="G1407" t="s">
        <v>29</v>
      </c>
      <c r="H1407">
        <v>70.3</v>
      </c>
      <c r="I1407">
        <v>4.7</v>
      </c>
      <c r="J1407">
        <v>1.1000000000000001</v>
      </c>
      <c r="K1407">
        <v>38.799999999999997</v>
      </c>
      <c r="L1407">
        <v>69.900000000000006</v>
      </c>
      <c r="M1407">
        <v>30.4</v>
      </c>
      <c r="N1407">
        <v>39.4</v>
      </c>
      <c r="O1407">
        <v>31.4</v>
      </c>
      <c r="P1407">
        <v>1.3</v>
      </c>
    </row>
    <row r="1408" spans="1:16" x14ac:dyDescent="0.3">
      <c r="A1408">
        <v>2015</v>
      </c>
      <c r="B1408" t="s">
        <v>100</v>
      </c>
      <c r="C1408" t="b">
        <v>0</v>
      </c>
      <c r="D1408">
        <v>64</v>
      </c>
      <c r="E1408">
        <v>12</v>
      </c>
      <c r="F1408" t="s">
        <v>446</v>
      </c>
      <c r="G1408">
        <v>48</v>
      </c>
      <c r="H1408">
        <v>69.7</v>
      </c>
      <c r="I1408">
        <v>6.3</v>
      </c>
      <c r="J1408">
        <v>2.9</v>
      </c>
      <c r="K1408">
        <v>43.5</v>
      </c>
      <c r="L1408">
        <v>71.900000000000006</v>
      </c>
      <c r="M1408">
        <v>34.1</v>
      </c>
      <c r="N1408">
        <v>42.3</v>
      </c>
      <c r="O1408">
        <v>33</v>
      </c>
      <c r="P1408">
        <v>1.1499999999999999</v>
      </c>
    </row>
    <row r="1409" spans="1:16" x14ac:dyDescent="0.3">
      <c r="A1409">
        <v>2015</v>
      </c>
      <c r="B1409" t="s">
        <v>161</v>
      </c>
      <c r="C1409" t="b">
        <v>0</v>
      </c>
      <c r="D1409">
        <v>64</v>
      </c>
      <c r="E1409">
        <v>15</v>
      </c>
      <c r="F1409" t="s">
        <v>446</v>
      </c>
      <c r="G1409">
        <v>62</v>
      </c>
      <c r="H1409">
        <v>69.7</v>
      </c>
      <c r="I1409">
        <v>2.6</v>
      </c>
      <c r="J1409">
        <v>1.7</v>
      </c>
      <c r="K1409">
        <v>43.4</v>
      </c>
      <c r="L1409">
        <v>69.2</v>
      </c>
      <c r="M1409">
        <v>38.299999999999997</v>
      </c>
      <c r="N1409">
        <v>42.1</v>
      </c>
      <c r="O1409">
        <v>36.9</v>
      </c>
      <c r="P1409">
        <v>0.97</v>
      </c>
    </row>
    <row r="1410" spans="1:16" hidden="1" x14ac:dyDescent="0.3">
      <c r="A1410">
        <v>2015</v>
      </c>
      <c r="B1410" t="s">
        <v>253</v>
      </c>
      <c r="C1410" t="b">
        <v>0</v>
      </c>
      <c r="D1410" t="s">
        <v>29</v>
      </c>
      <c r="E1410" t="s">
        <v>29</v>
      </c>
      <c r="F1410" t="s">
        <v>29</v>
      </c>
      <c r="G1410" t="s">
        <v>29</v>
      </c>
      <c r="H1410">
        <v>69.7</v>
      </c>
      <c r="I1410">
        <v>5.3</v>
      </c>
      <c r="J1410">
        <v>0.5</v>
      </c>
      <c r="K1410">
        <v>47.5</v>
      </c>
      <c r="L1410">
        <v>73.5</v>
      </c>
      <c r="M1410">
        <v>38.5</v>
      </c>
      <c r="N1410">
        <v>43.5</v>
      </c>
      <c r="O1410">
        <v>35</v>
      </c>
      <c r="P1410">
        <v>1.3</v>
      </c>
    </row>
    <row r="1411" spans="1:16" hidden="1" x14ac:dyDescent="0.3">
      <c r="A1411">
        <v>2015</v>
      </c>
      <c r="B1411" t="s">
        <v>330</v>
      </c>
      <c r="C1411" t="b">
        <v>0</v>
      </c>
      <c r="D1411" t="s">
        <v>29</v>
      </c>
      <c r="E1411" t="s">
        <v>29</v>
      </c>
      <c r="F1411" t="s">
        <v>29</v>
      </c>
      <c r="G1411" t="s">
        <v>29</v>
      </c>
      <c r="H1411">
        <v>69.7</v>
      </c>
      <c r="I1411">
        <v>7.5</v>
      </c>
      <c r="J1411">
        <v>3.1</v>
      </c>
      <c r="K1411">
        <v>44.9</v>
      </c>
      <c r="L1411">
        <v>65.5</v>
      </c>
      <c r="M1411">
        <v>30.3</v>
      </c>
      <c r="N1411">
        <v>40.200000000000003</v>
      </c>
      <c r="O1411">
        <v>26.5</v>
      </c>
      <c r="P1411">
        <v>0.95</v>
      </c>
    </row>
    <row r="1412" spans="1:16" x14ac:dyDescent="0.3">
      <c r="A1412">
        <v>2015</v>
      </c>
      <c r="B1412" t="s">
        <v>40</v>
      </c>
      <c r="C1412" t="b">
        <v>1</v>
      </c>
      <c r="D1412">
        <v>4</v>
      </c>
      <c r="E1412">
        <v>7</v>
      </c>
      <c r="F1412" t="s">
        <v>17</v>
      </c>
      <c r="G1412">
        <v>25</v>
      </c>
      <c r="H1412">
        <v>69.2</v>
      </c>
      <c r="I1412">
        <v>7.5</v>
      </c>
      <c r="J1412">
        <v>5.4</v>
      </c>
      <c r="K1412">
        <v>46.5</v>
      </c>
      <c r="L1412">
        <v>63.2</v>
      </c>
      <c r="M1412">
        <v>38.5</v>
      </c>
      <c r="N1412">
        <v>39.6</v>
      </c>
      <c r="O1412">
        <v>31.5</v>
      </c>
      <c r="P1412">
        <v>1.46</v>
      </c>
    </row>
    <row r="1413" spans="1:16" hidden="1" x14ac:dyDescent="0.3">
      <c r="A1413">
        <v>2015</v>
      </c>
      <c r="B1413" t="s">
        <v>291</v>
      </c>
      <c r="C1413" t="b">
        <v>0</v>
      </c>
      <c r="D1413" t="s">
        <v>29</v>
      </c>
      <c r="E1413" t="s">
        <v>29</v>
      </c>
      <c r="F1413" t="s">
        <v>29</v>
      </c>
      <c r="G1413" t="s">
        <v>29</v>
      </c>
      <c r="H1413">
        <v>68.8</v>
      </c>
      <c r="I1413">
        <v>5.8</v>
      </c>
      <c r="J1413">
        <v>1.3</v>
      </c>
      <c r="K1413">
        <v>45.2</v>
      </c>
      <c r="L1413">
        <v>68.5</v>
      </c>
      <c r="M1413">
        <v>35</v>
      </c>
      <c r="N1413">
        <v>42.7</v>
      </c>
      <c r="O1413">
        <v>34.299999999999997</v>
      </c>
      <c r="P1413">
        <v>0.92</v>
      </c>
    </row>
    <row r="1414" spans="1:16" hidden="1" x14ac:dyDescent="0.3">
      <c r="A1414">
        <v>2015</v>
      </c>
      <c r="B1414" t="s">
        <v>94</v>
      </c>
      <c r="C1414" t="b">
        <v>0</v>
      </c>
      <c r="D1414" t="s">
        <v>29</v>
      </c>
      <c r="E1414" t="s">
        <v>29</v>
      </c>
      <c r="F1414" t="s">
        <v>29</v>
      </c>
      <c r="G1414" t="s">
        <v>29</v>
      </c>
      <c r="H1414">
        <v>68.8</v>
      </c>
      <c r="I1414">
        <v>7.3</v>
      </c>
      <c r="J1414">
        <v>5.7</v>
      </c>
      <c r="K1414">
        <v>44.4</v>
      </c>
      <c r="L1414">
        <v>71.099999999999994</v>
      </c>
      <c r="M1414">
        <v>37</v>
      </c>
      <c r="N1414">
        <v>41.6</v>
      </c>
      <c r="O1414">
        <v>31</v>
      </c>
      <c r="P1414">
        <v>1.08</v>
      </c>
    </row>
    <row r="1415" spans="1:16" hidden="1" x14ac:dyDescent="0.3">
      <c r="A1415">
        <v>2015</v>
      </c>
      <c r="B1415" t="s">
        <v>46</v>
      </c>
      <c r="C1415" t="b">
        <v>0</v>
      </c>
      <c r="D1415" t="s">
        <v>29</v>
      </c>
      <c r="E1415" t="s">
        <v>29</v>
      </c>
      <c r="F1415" t="s">
        <v>29</v>
      </c>
      <c r="G1415" t="s">
        <v>29</v>
      </c>
      <c r="H1415">
        <v>68.599999999999994</v>
      </c>
      <c r="I1415">
        <v>8.4</v>
      </c>
      <c r="J1415">
        <v>1.7</v>
      </c>
      <c r="K1415">
        <v>45.2</v>
      </c>
      <c r="L1415">
        <v>71.3</v>
      </c>
      <c r="M1415">
        <v>38.299999999999997</v>
      </c>
      <c r="N1415">
        <v>40.9</v>
      </c>
      <c r="O1415">
        <v>33.6</v>
      </c>
      <c r="P1415">
        <v>1.07</v>
      </c>
    </row>
    <row r="1416" spans="1:16" x14ac:dyDescent="0.3">
      <c r="A1416">
        <v>2015</v>
      </c>
      <c r="B1416" t="s">
        <v>34</v>
      </c>
      <c r="C1416" t="b">
        <v>1</v>
      </c>
      <c r="D1416">
        <v>32</v>
      </c>
      <c r="E1416">
        <v>10</v>
      </c>
      <c r="F1416" t="s">
        <v>17</v>
      </c>
      <c r="G1416">
        <v>39</v>
      </c>
      <c r="H1416">
        <v>68.599999999999994</v>
      </c>
      <c r="I1416">
        <v>12.4</v>
      </c>
      <c r="J1416">
        <v>2.1</v>
      </c>
      <c r="K1416">
        <v>48.3</v>
      </c>
      <c r="L1416">
        <v>68</v>
      </c>
      <c r="M1416">
        <v>37</v>
      </c>
      <c r="N1416">
        <v>40.299999999999997</v>
      </c>
      <c r="O1416">
        <v>32.200000000000003</v>
      </c>
      <c r="P1416">
        <v>1.35</v>
      </c>
    </row>
    <row r="1417" spans="1:16" x14ac:dyDescent="0.3">
      <c r="A1417">
        <v>2015</v>
      </c>
      <c r="B1417" t="s">
        <v>216</v>
      </c>
      <c r="C1417" t="b">
        <v>1</v>
      </c>
      <c r="D1417">
        <v>16</v>
      </c>
      <c r="E1417">
        <v>3</v>
      </c>
      <c r="F1417" t="s">
        <v>17</v>
      </c>
      <c r="G1417">
        <v>11</v>
      </c>
      <c r="H1417">
        <v>68.599999999999994</v>
      </c>
      <c r="I1417">
        <v>8.6999999999999993</v>
      </c>
      <c r="J1417">
        <v>1.6</v>
      </c>
      <c r="K1417">
        <v>43.5</v>
      </c>
      <c r="L1417">
        <v>74.099999999999994</v>
      </c>
      <c r="M1417">
        <v>34.299999999999997</v>
      </c>
      <c r="N1417">
        <v>38.6</v>
      </c>
      <c r="O1417">
        <v>31.7</v>
      </c>
      <c r="P1417">
        <v>1.03</v>
      </c>
    </row>
    <row r="1418" spans="1:16" x14ac:dyDescent="0.3">
      <c r="A1418">
        <v>2015</v>
      </c>
      <c r="B1418" t="s">
        <v>22</v>
      </c>
      <c r="C1418" t="b">
        <v>1</v>
      </c>
      <c r="D1418">
        <v>16</v>
      </c>
      <c r="E1418">
        <v>4</v>
      </c>
      <c r="F1418" t="s">
        <v>17</v>
      </c>
      <c r="G1418">
        <v>13</v>
      </c>
      <c r="H1418">
        <v>68.400000000000006</v>
      </c>
      <c r="I1418">
        <v>8.9</v>
      </c>
      <c r="J1418">
        <v>7.7</v>
      </c>
      <c r="K1418">
        <v>47.6</v>
      </c>
      <c r="L1418">
        <v>70.099999999999994</v>
      </c>
      <c r="M1418">
        <v>35.799999999999997</v>
      </c>
      <c r="N1418">
        <v>39.799999999999997</v>
      </c>
      <c r="O1418">
        <v>30</v>
      </c>
      <c r="P1418">
        <v>1.37</v>
      </c>
    </row>
    <row r="1419" spans="1:16" hidden="1" x14ac:dyDescent="0.3">
      <c r="A1419">
        <v>2015</v>
      </c>
      <c r="B1419" t="s">
        <v>27</v>
      </c>
      <c r="C1419" t="b">
        <v>0</v>
      </c>
      <c r="D1419" t="s">
        <v>29</v>
      </c>
      <c r="E1419" t="s">
        <v>29</v>
      </c>
      <c r="F1419" t="s">
        <v>29</v>
      </c>
      <c r="G1419" t="s">
        <v>29</v>
      </c>
      <c r="H1419">
        <v>67.7</v>
      </c>
      <c r="I1419">
        <v>5.0999999999999996</v>
      </c>
      <c r="J1419">
        <v>6.9</v>
      </c>
      <c r="K1419">
        <v>45.7</v>
      </c>
      <c r="L1419">
        <v>71.5</v>
      </c>
      <c r="M1419">
        <v>37.299999999999997</v>
      </c>
      <c r="N1419">
        <v>42.8</v>
      </c>
      <c r="O1419">
        <v>33.299999999999997</v>
      </c>
      <c r="P1419">
        <v>1.24</v>
      </c>
    </row>
    <row r="1420" spans="1:16" x14ac:dyDescent="0.3">
      <c r="A1420">
        <v>2015</v>
      </c>
      <c r="B1420" t="s">
        <v>79</v>
      </c>
      <c r="C1420" t="b">
        <v>0</v>
      </c>
      <c r="D1420">
        <v>32</v>
      </c>
      <c r="E1420">
        <v>8</v>
      </c>
      <c r="F1420" t="s">
        <v>17</v>
      </c>
      <c r="G1420">
        <v>29</v>
      </c>
      <c r="H1420">
        <v>67.599999999999994</v>
      </c>
      <c r="I1420">
        <v>6.3</v>
      </c>
      <c r="J1420">
        <v>4.5</v>
      </c>
      <c r="K1420">
        <v>44.6</v>
      </c>
      <c r="L1420">
        <v>67</v>
      </c>
      <c r="M1420">
        <v>32.9</v>
      </c>
      <c r="N1420">
        <v>38.799999999999997</v>
      </c>
      <c r="O1420">
        <v>31.9</v>
      </c>
      <c r="P1420">
        <v>0.91</v>
      </c>
    </row>
    <row r="1421" spans="1:16" hidden="1" x14ac:dyDescent="0.3">
      <c r="A1421">
        <v>2015</v>
      </c>
      <c r="B1421" t="s">
        <v>451</v>
      </c>
      <c r="C1421" t="b">
        <v>0</v>
      </c>
      <c r="D1421" t="s">
        <v>29</v>
      </c>
      <c r="E1421" t="s">
        <v>29</v>
      </c>
      <c r="F1421" t="s">
        <v>29</v>
      </c>
      <c r="G1421" t="s">
        <v>29</v>
      </c>
      <c r="H1421">
        <v>67.599999999999994</v>
      </c>
      <c r="I1421">
        <v>3.6</v>
      </c>
      <c r="J1421">
        <v>2</v>
      </c>
      <c r="K1421">
        <v>41.6</v>
      </c>
      <c r="L1421">
        <v>64.900000000000006</v>
      </c>
      <c r="M1421">
        <v>32.1</v>
      </c>
      <c r="N1421">
        <v>39.299999999999997</v>
      </c>
      <c r="O1421">
        <v>33.700000000000003</v>
      </c>
      <c r="P1421">
        <v>0.96</v>
      </c>
    </row>
    <row r="1422" spans="1:16" x14ac:dyDescent="0.3">
      <c r="A1422">
        <v>2015</v>
      </c>
      <c r="B1422" t="s">
        <v>425</v>
      </c>
      <c r="C1422" t="b">
        <v>0</v>
      </c>
      <c r="D1422">
        <v>32</v>
      </c>
      <c r="E1422">
        <v>6</v>
      </c>
      <c r="F1422" t="s">
        <v>17</v>
      </c>
      <c r="G1422">
        <v>23</v>
      </c>
      <c r="H1422">
        <v>67.599999999999994</v>
      </c>
      <c r="I1422">
        <v>8</v>
      </c>
      <c r="J1422">
        <v>5.6</v>
      </c>
      <c r="K1422">
        <v>43.3</v>
      </c>
      <c r="L1422">
        <v>68.599999999999994</v>
      </c>
      <c r="M1422">
        <v>35.6</v>
      </c>
      <c r="N1422">
        <v>41.5</v>
      </c>
      <c r="O1422">
        <v>30.7</v>
      </c>
      <c r="P1422">
        <v>1.03</v>
      </c>
    </row>
    <row r="1423" spans="1:16" x14ac:dyDescent="0.3">
      <c r="A1423">
        <v>2015</v>
      </c>
      <c r="B1423" t="s">
        <v>67</v>
      </c>
      <c r="C1423" t="b">
        <v>0</v>
      </c>
      <c r="D1423">
        <v>64</v>
      </c>
      <c r="E1423">
        <v>15</v>
      </c>
      <c r="F1423" t="s">
        <v>446</v>
      </c>
      <c r="G1423">
        <v>59</v>
      </c>
      <c r="H1423">
        <v>67.599999999999994</v>
      </c>
      <c r="I1423">
        <v>8.3000000000000007</v>
      </c>
      <c r="J1423">
        <v>6.4</v>
      </c>
      <c r="K1423">
        <v>46.2</v>
      </c>
      <c r="L1423">
        <v>69.400000000000006</v>
      </c>
      <c r="M1423">
        <v>36.700000000000003</v>
      </c>
      <c r="N1423">
        <v>42.5</v>
      </c>
      <c r="O1423">
        <v>30.6</v>
      </c>
      <c r="P1423">
        <v>0.86</v>
      </c>
    </row>
    <row r="1424" spans="1:16" hidden="1" x14ac:dyDescent="0.3">
      <c r="A1424">
        <v>2015</v>
      </c>
      <c r="B1424" t="s">
        <v>200</v>
      </c>
      <c r="C1424" t="b">
        <v>0</v>
      </c>
      <c r="D1424" t="s">
        <v>29</v>
      </c>
      <c r="E1424" t="s">
        <v>29</v>
      </c>
      <c r="F1424" t="s">
        <v>29</v>
      </c>
      <c r="G1424" t="s">
        <v>29</v>
      </c>
      <c r="H1424">
        <v>66.7</v>
      </c>
      <c r="I1424">
        <v>5.3</v>
      </c>
      <c r="J1424">
        <v>1</v>
      </c>
      <c r="K1424">
        <v>48.5</v>
      </c>
      <c r="L1424">
        <v>74.8</v>
      </c>
      <c r="M1424">
        <v>35.5</v>
      </c>
      <c r="N1424">
        <v>42.9</v>
      </c>
      <c r="O1424">
        <v>35.4</v>
      </c>
      <c r="P1424">
        <v>1.26</v>
      </c>
    </row>
    <row r="1425" spans="1:16" hidden="1" x14ac:dyDescent="0.3">
      <c r="A1425">
        <v>2015</v>
      </c>
      <c r="B1425" t="s">
        <v>117</v>
      </c>
      <c r="C1425" t="b">
        <v>0</v>
      </c>
      <c r="D1425" t="s">
        <v>29</v>
      </c>
      <c r="E1425" t="s">
        <v>29</v>
      </c>
      <c r="F1425" t="s">
        <v>29</v>
      </c>
      <c r="G1425" t="s">
        <v>29</v>
      </c>
      <c r="H1425">
        <v>66.7</v>
      </c>
      <c r="I1425">
        <v>10.6</v>
      </c>
      <c r="J1425">
        <v>3.9</v>
      </c>
      <c r="K1425">
        <v>44.2</v>
      </c>
      <c r="L1425">
        <v>65.5</v>
      </c>
      <c r="M1425">
        <v>33.6</v>
      </c>
      <c r="N1425">
        <v>39.299999999999997</v>
      </c>
      <c r="O1425">
        <v>30.8</v>
      </c>
      <c r="P1425">
        <v>1.37</v>
      </c>
    </row>
    <row r="1426" spans="1:16" hidden="1" x14ac:dyDescent="0.3">
      <c r="A1426">
        <v>2015</v>
      </c>
      <c r="B1426" t="s">
        <v>221</v>
      </c>
      <c r="C1426" t="b">
        <v>0</v>
      </c>
      <c r="D1426" t="s">
        <v>29</v>
      </c>
      <c r="E1426" t="s">
        <v>29</v>
      </c>
      <c r="F1426" t="s">
        <v>29</v>
      </c>
      <c r="G1426" t="s">
        <v>29</v>
      </c>
      <c r="H1426">
        <v>66.7</v>
      </c>
      <c r="I1426">
        <v>4.2</v>
      </c>
      <c r="J1426">
        <v>3</v>
      </c>
      <c r="K1426">
        <v>43.2</v>
      </c>
      <c r="L1426">
        <v>66.2</v>
      </c>
      <c r="M1426">
        <v>33.700000000000003</v>
      </c>
      <c r="N1426">
        <v>39.5</v>
      </c>
      <c r="O1426">
        <v>28.6</v>
      </c>
      <c r="P1426">
        <v>1.21</v>
      </c>
    </row>
    <row r="1427" spans="1:16" x14ac:dyDescent="0.3">
      <c r="A1427">
        <v>2015</v>
      </c>
      <c r="B1427" t="s">
        <v>371</v>
      </c>
      <c r="C1427" t="b">
        <v>0</v>
      </c>
      <c r="D1427">
        <v>64</v>
      </c>
      <c r="E1427">
        <v>15</v>
      </c>
      <c r="F1427" t="s">
        <v>446</v>
      </c>
      <c r="G1427">
        <v>60</v>
      </c>
      <c r="H1427">
        <v>66.7</v>
      </c>
      <c r="I1427">
        <v>3.6</v>
      </c>
      <c r="J1427">
        <v>0.4</v>
      </c>
      <c r="K1427">
        <v>47.6</v>
      </c>
      <c r="L1427">
        <v>69.2</v>
      </c>
      <c r="M1427">
        <v>38</v>
      </c>
      <c r="N1427">
        <v>45.2</v>
      </c>
      <c r="O1427">
        <v>34.4</v>
      </c>
      <c r="P1427">
        <v>1.1200000000000001</v>
      </c>
    </row>
    <row r="1428" spans="1:16" x14ac:dyDescent="0.3">
      <c r="A1428">
        <v>2015</v>
      </c>
      <c r="B1428" t="s">
        <v>167</v>
      </c>
      <c r="C1428" t="b">
        <v>1</v>
      </c>
      <c r="D1428">
        <v>64</v>
      </c>
      <c r="E1428">
        <v>9</v>
      </c>
      <c r="F1428" t="s">
        <v>17</v>
      </c>
      <c r="G1428">
        <v>35</v>
      </c>
      <c r="H1428">
        <v>66.7</v>
      </c>
      <c r="I1428">
        <v>5.8</v>
      </c>
      <c r="J1428">
        <v>2.2999999999999998</v>
      </c>
      <c r="K1428">
        <v>45.5</v>
      </c>
      <c r="L1428">
        <v>68.400000000000006</v>
      </c>
      <c r="M1428">
        <v>33.9</v>
      </c>
      <c r="N1428">
        <v>40.200000000000003</v>
      </c>
      <c r="O1428">
        <v>30.9</v>
      </c>
      <c r="P1428">
        <v>1.08</v>
      </c>
    </row>
    <row r="1429" spans="1:16" x14ac:dyDescent="0.3">
      <c r="A1429">
        <v>2015</v>
      </c>
      <c r="B1429" t="s">
        <v>414</v>
      </c>
      <c r="C1429" t="b">
        <v>0</v>
      </c>
      <c r="D1429">
        <v>32</v>
      </c>
      <c r="E1429">
        <v>4</v>
      </c>
      <c r="F1429" t="s">
        <v>17</v>
      </c>
      <c r="G1429">
        <v>16</v>
      </c>
      <c r="H1429">
        <v>66.7</v>
      </c>
      <c r="I1429">
        <v>5.7</v>
      </c>
      <c r="J1429">
        <v>2.9</v>
      </c>
      <c r="K1429">
        <v>45.6</v>
      </c>
      <c r="L1429">
        <v>70.400000000000006</v>
      </c>
      <c r="M1429">
        <v>35.299999999999997</v>
      </c>
      <c r="N1429">
        <v>40.700000000000003</v>
      </c>
      <c r="O1429">
        <v>36.200000000000003</v>
      </c>
      <c r="P1429">
        <v>1.03</v>
      </c>
    </row>
    <row r="1430" spans="1:16" hidden="1" x14ac:dyDescent="0.3">
      <c r="A1430">
        <v>2015</v>
      </c>
      <c r="B1430" t="s">
        <v>223</v>
      </c>
      <c r="C1430" t="b">
        <v>0</v>
      </c>
      <c r="D1430" t="s">
        <v>29</v>
      </c>
      <c r="E1430" t="s">
        <v>29</v>
      </c>
      <c r="F1430" t="s">
        <v>29</v>
      </c>
      <c r="G1430" t="s">
        <v>29</v>
      </c>
      <c r="H1430">
        <v>66.7</v>
      </c>
      <c r="I1430">
        <v>5.4</v>
      </c>
      <c r="J1430">
        <v>1</v>
      </c>
      <c r="K1430">
        <v>46.6</v>
      </c>
      <c r="L1430">
        <v>66.099999999999994</v>
      </c>
      <c r="M1430">
        <v>36.6</v>
      </c>
      <c r="N1430">
        <v>41.5</v>
      </c>
      <c r="O1430">
        <v>33.6</v>
      </c>
      <c r="P1430">
        <v>1.1100000000000001</v>
      </c>
    </row>
    <row r="1431" spans="1:16" hidden="1" x14ac:dyDescent="0.3">
      <c r="A1431">
        <v>2015</v>
      </c>
      <c r="B1431" t="s">
        <v>127</v>
      </c>
      <c r="C1431" t="b">
        <v>1</v>
      </c>
      <c r="D1431" t="s">
        <v>29</v>
      </c>
      <c r="E1431" t="s">
        <v>29</v>
      </c>
      <c r="F1431" t="s">
        <v>29</v>
      </c>
      <c r="G1431" t="s">
        <v>29</v>
      </c>
      <c r="H1431">
        <v>65.8</v>
      </c>
      <c r="I1431">
        <v>4.9000000000000004</v>
      </c>
      <c r="J1431">
        <v>0.8</v>
      </c>
      <c r="K1431">
        <v>42.8</v>
      </c>
      <c r="L1431">
        <v>74.599999999999994</v>
      </c>
      <c r="M1431">
        <v>35.799999999999997</v>
      </c>
      <c r="N1431">
        <v>42.1</v>
      </c>
      <c r="O1431">
        <v>32.4</v>
      </c>
      <c r="P1431">
        <v>1.27</v>
      </c>
    </row>
    <row r="1432" spans="1:16" hidden="1" x14ac:dyDescent="0.3">
      <c r="A1432">
        <v>2015</v>
      </c>
      <c r="B1432" t="s">
        <v>103</v>
      </c>
      <c r="C1432" t="b">
        <v>0</v>
      </c>
      <c r="D1432" t="s">
        <v>29</v>
      </c>
      <c r="E1432" t="s">
        <v>29</v>
      </c>
      <c r="F1432" t="s">
        <v>29</v>
      </c>
      <c r="G1432" t="s">
        <v>29</v>
      </c>
      <c r="H1432">
        <v>65.7</v>
      </c>
      <c r="I1432">
        <v>3.2</v>
      </c>
      <c r="J1432">
        <v>1.2</v>
      </c>
      <c r="K1432">
        <v>42.7</v>
      </c>
      <c r="L1432">
        <v>65.8</v>
      </c>
      <c r="M1432">
        <v>36.1</v>
      </c>
      <c r="N1432">
        <v>40.9</v>
      </c>
      <c r="O1432">
        <v>31.9</v>
      </c>
      <c r="P1432">
        <v>0.94</v>
      </c>
    </row>
    <row r="1433" spans="1:16" x14ac:dyDescent="0.3">
      <c r="A1433">
        <v>2015</v>
      </c>
      <c r="B1433" t="s">
        <v>232</v>
      </c>
      <c r="C1433" t="b">
        <v>0</v>
      </c>
      <c r="D1433">
        <v>64</v>
      </c>
      <c r="E1433">
        <v>14</v>
      </c>
      <c r="F1433" t="s">
        <v>446</v>
      </c>
      <c r="G1433">
        <v>56</v>
      </c>
      <c r="H1433">
        <v>65.7</v>
      </c>
      <c r="I1433">
        <v>3.4</v>
      </c>
      <c r="J1433">
        <v>5.0999999999999996</v>
      </c>
      <c r="K1433">
        <v>48.6</v>
      </c>
      <c r="L1433">
        <v>72.7</v>
      </c>
      <c r="M1433">
        <v>38.6</v>
      </c>
      <c r="N1433">
        <v>44.8</v>
      </c>
      <c r="O1433">
        <v>34.4</v>
      </c>
      <c r="P1433">
        <v>1.04</v>
      </c>
    </row>
    <row r="1434" spans="1:16" hidden="1" x14ac:dyDescent="0.3">
      <c r="A1434">
        <v>2015</v>
      </c>
      <c r="B1434" t="s">
        <v>197</v>
      </c>
      <c r="C1434" t="b">
        <v>0</v>
      </c>
      <c r="D1434">
        <v>68</v>
      </c>
      <c r="E1434">
        <v>16</v>
      </c>
      <c r="F1434" t="s">
        <v>446</v>
      </c>
      <c r="G1434">
        <v>65</v>
      </c>
      <c r="H1434">
        <v>65.7</v>
      </c>
      <c r="I1434">
        <v>7.6</v>
      </c>
      <c r="J1434">
        <v>0.9</v>
      </c>
      <c r="K1434">
        <v>47</v>
      </c>
      <c r="L1434">
        <v>72.3</v>
      </c>
      <c r="M1434">
        <v>39.1</v>
      </c>
      <c r="N1434">
        <v>43.2</v>
      </c>
      <c r="O1434">
        <v>31.2</v>
      </c>
      <c r="P1434">
        <v>1.1599999999999999</v>
      </c>
    </row>
    <row r="1435" spans="1:16" hidden="1" x14ac:dyDescent="0.3">
      <c r="A1435">
        <v>2015</v>
      </c>
      <c r="B1435" t="s">
        <v>201</v>
      </c>
      <c r="C1435" t="b">
        <v>0</v>
      </c>
      <c r="D1435" t="s">
        <v>29</v>
      </c>
      <c r="E1435" t="s">
        <v>29</v>
      </c>
      <c r="F1435" t="s">
        <v>29</v>
      </c>
      <c r="G1435" t="s">
        <v>29</v>
      </c>
      <c r="H1435">
        <v>65.7</v>
      </c>
      <c r="I1435">
        <v>4.5</v>
      </c>
      <c r="J1435">
        <v>6.7</v>
      </c>
      <c r="K1435">
        <v>41.7</v>
      </c>
      <c r="L1435">
        <v>67.900000000000006</v>
      </c>
      <c r="M1435">
        <v>29.5</v>
      </c>
      <c r="N1435">
        <v>42.6</v>
      </c>
      <c r="O1435">
        <v>36.799999999999997</v>
      </c>
      <c r="P1435">
        <v>0.94</v>
      </c>
    </row>
    <row r="1436" spans="1:16" hidden="1" x14ac:dyDescent="0.3">
      <c r="A1436">
        <v>2015</v>
      </c>
      <c r="B1436" t="s">
        <v>81</v>
      </c>
      <c r="C1436" t="b">
        <v>0</v>
      </c>
      <c r="D1436" t="s">
        <v>29</v>
      </c>
      <c r="E1436" t="s">
        <v>29</v>
      </c>
      <c r="F1436" t="s">
        <v>29</v>
      </c>
      <c r="G1436" t="s">
        <v>29</v>
      </c>
      <c r="H1436">
        <v>65.7</v>
      </c>
      <c r="I1436">
        <v>5.4</v>
      </c>
      <c r="J1436">
        <v>8.3000000000000007</v>
      </c>
      <c r="K1436">
        <v>41.8</v>
      </c>
      <c r="L1436">
        <v>66.3</v>
      </c>
      <c r="M1436">
        <v>33.200000000000003</v>
      </c>
      <c r="N1436">
        <v>39.6</v>
      </c>
      <c r="O1436">
        <v>34.1</v>
      </c>
      <c r="P1436">
        <v>1.01</v>
      </c>
    </row>
    <row r="1437" spans="1:16" hidden="1" x14ac:dyDescent="0.3">
      <c r="A1437">
        <v>2015</v>
      </c>
      <c r="B1437" t="s">
        <v>272</v>
      </c>
      <c r="C1437" t="b">
        <v>0</v>
      </c>
      <c r="D1437" t="s">
        <v>29</v>
      </c>
      <c r="E1437" t="s">
        <v>29</v>
      </c>
      <c r="F1437" t="s">
        <v>29</v>
      </c>
      <c r="G1437" t="s">
        <v>29</v>
      </c>
      <c r="H1437">
        <v>65.5</v>
      </c>
      <c r="I1437">
        <v>5.3</v>
      </c>
      <c r="J1437">
        <v>5.2</v>
      </c>
      <c r="K1437">
        <v>43.8</v>
      </c>
      <c r="L1437">
        <v>65</v>
      </c>
      <c r="M1437">
        <v>35.799999999999997</v>
      </c>
      <c r="N1437">
        <v>41.7</v>
      </c>
      <c r="O1437">
        <v>33.9</v>
      </c>
      <c r="P1437">
        <v>0.99</v>
      </c>
    </row>
    <row r="1438" spans="1:16" hidden="1" x14ac:dyDescent="0.3">
      <c r="A1438">
        <v>2015</v>
      </c>
      <c r="B1438" t="s">
        <v>439</v>
      </c>
      <c r="C1438" t="b">
        <v>0</v>
      </c>
      <c r="D1438" t="s">
        <v>29</v>
      </c>
      <c r="E1438" t="s">
        <v>29</v>
      </c>
      <c r="F1438" t="s">
        <v>29</v>
      </c>
      <c r="G1438" t="s">
        <v>29</v>
      </c>
      <c r="H1438">
        <v>64.900000000000006</v>
      </c>
      <c r="I1438">
        <v>2.4</v>
      </c>
      <c r="J1438">
        <v>-1.1000000000000001</v>
      </c>
      <c r="K1438">
        <v>47.4</v>
      </c>
      <c r="L1438">
        <v>68.8</v>
      </c>
      <c r="M1438">
        <v>39.200000000000003</v>
      </c>
      <c r="N1438">
        <v>43.2</v>
      </c>
      <c r="O1438">
        <v>32.1</v>
      </c>
      <c r="P1438">
        <v>1.05</v>
      </c>
    </row>
    <row r="1439" spans="1:16" hidden="1" x14ac:dyDescent="0.3">
      <c r="A1439">
        <v>2015</v>
      </c>
      <c r="B1439" t="s">
        <v>77</v>
      </c>
      <c r="C1439" t="b">
        <v>1</v>
      </c>
      <c r="D1439" t="s">
        <v>29</v>
      </c>
      <c r="E1439" t="s">
        <v>29</v>
      </c>
      <c r="F1439" t="s">
        <v>29</v>
      </c>
      <c r="G1439" t="s">
        <v>29</v>
      </c>
      <c r="H1439">
        <v>64.900000000000006</v>
      </c>
      <c r="I1439">
        <v>5</v>
      </c>
      <c r="J1439">
        <v>4.2</v>
      </c>
      <c r="K1439">
        <v>43.5</v>
      </c>
      <c r="L1439">
        <v>72.599999999999994</v>
      </c>
      <c r="M1439">
        <v>37.799999999999997</v>
      </c>
      <c r="N1439">
        <v>42.3</v>
      </c>
      <c r="O1439">
        <v>37.4</v>
      </c>
      <c r="P1439">
        <v>1.0900000000000001</v>
      </c>
    </row>
    <row r="1440" spans="1:16" hidden="1" x14ac:dyDescent="0.3">
      <c r="A1440">
        <v>2015</v>
      </c>
      <c r="B1440" t="s">
        <v>337</v>
      </c>
      <c r="C1440" t="b">
        <v>0</v>
      </c>
      <c r="D1440" t="s">
        <v>29</v>
      </c>
      <c r="E1440" t="s">
        <v>29</v>
      </c>
      <c r="F1440" t="s">
        <v>29</v>
      </c>
      <c r="G1440" t="s">
        <v>29</v>
      </c>
      <c r="H1440">
        <v>64.7</v>
      </c>
      <c r="I1440">
        <v>5.0999999999999996</v>
      </c>
      <c r="J1440">
        <v>2.9</v>
      </c>
      <c r="K1440">
        <v>45.8</v>
      </c>
      <c r="L1440">
        <v>69.099999999999994</v>
      </c>
      <c r="M1440">
        <v>33.4</v>
      </c>
      <c r="N1440">
        <v>42.8</v>
      </c>
      <c r="O1440">
        <v>33.299999999999997</v>
      </c>
      <c r="P1440">
        <v>1.1000000000000001</v>
      </c>
    </row>
    <row r="1441" spans="1:16" x14ac:dyDescent="0.3">
      <c r="A1441">
        <v>2015</v>
      </c>
      <c r="B1441" t="s">
        <v>189</v>
      </c>
      <c r="C1441" t="b">
        <v>1</v>
      </c>
      <c r="D1441">
        <v>32</v>
      </c>
      <c r="E1441">
        <v>7</v>
      </c>
      <c r="F1441" t="s">
        <v>17</v>
      </c>
      <c r="G1441">
        <v>27</v>
      </c>
      <c r="H1441">
        <v>64.7</v>
      </c>
      <c r="I1441">
        <v>7.4</v>
      </c>
      <c r="J1441">
        <v>4.0999999999999996</v>
      </c>
      <c r="K1441">
        <v>43.1</v>
      </c>
      <c r="L1441">
        <v>74.400000000000006</v>
      </c>
      <c r="M1441">
        <v>33.299999999999997</v>
      </c>
      <c r="N1441">
        <v>39.6</v>
      </c>
      <c r="O1441">
        <v>32.6</v>
      </c>
      <c r="P1441">
        <v>1.28</v>
      </c>
    </row>
    <row r="1442" spans="1:16" x14ac:dyDescent="0.3">
      <c r="A1442">
        <v>2015</v>
      </c>
      <c r="B1442" t="s">
        <v>407</v>
      </c>
      <c r="C1442" t="b">
        <v>0</v>
      </c>
      <c r="D1442">
        <v>64</v>
      </c>
      <c r="E1442">
        <v>6</v>
      </c>
      <c r="F1442" t="s">
        <v>17</v>
      </c>
      <c r="G1442">
        <v>22</v>
      </c>
      <c r="H1442">
        <v>64.7</v>
      </c>
      <c r="I1442">
        <v>4.2</v>
      </c>
      <c r="J1442">
        <v>4</v>
      </c>
      <c r="K1442">
        <v>43.8</v>
      </c>
      <c r="L1442">
        <v>70.7</v>
      </c>
      <c r="M1442">
        <v>31.3</v>
      </c>
      <c r="N1442">
        <v>42.1</v>
      </c>
      <c r="O1442">
        <v>33.299999999999997</v>
      </c>
      <c r="P1442">
        <v>1.1599999999999999</v>
      </c>
    </row>
    <row r="1443" spans="1:16" hidden="1" x14ac:dyDescent="0.3">
      <c r="A1443">
        <v>2015</v>
      </c>
      <c r="B1443" t="s">
        <v>198</v>
      </c>
      <c r="C1443" t="b">
        <v>0</v>
      </c>
      <c r="D1443" t="s">
        <v>29</v>
      </c>
      <c r="E1443" t="s">
        <v>29</v>
      </c>
      <c r="F1443" t="s">
        <v>29</v>
      </c>
      <c r="G1443" t="s">
        <v>29</v>
      </c>
      <c r="H1443">
        <v>63.6</v>
      </c>
      <c r="I1443">
        <v>3.6</v>
      </c>
      <c r="J1443">
        <v>1.4</v>
      </c>
      <c r="K1443">
        <v>43.1</v>
      </c>
      <c r="L1443">
        <v>71.400000000000006</v>
      </c>
      <c r="M1443">
        <v>33.700000000000003</v>
      </c>
      <c r="N1443">
        <v>41.3</v>
      </c>
      <c r="O1443">
        <v>33</v>
      </c>
      <c r="P1443">
        <v>1.05</v>
      </c>
    </row>
    <row r="1444" spans="1:16" hidden="1" x14ac:dyDescent="0.3">
      <c r="A1444">
        <v>2015</v>
      </c>
      <c r="B1444" t="s">
        <v>286</v>
      </c>
      <c r="C1444" t="b">
        <v>0</v>
      </c>
      <c r="D1444" t="s">
        <v>29</v>
      </c>
      <c r="E1444" t="s">
        <v>29</v>
      </c>
      <c r="F1444" t="s">
        <v>29</v>
      </c>
      <c r="G1444" t="s">
        <v>29</v>
      </c>
      <c r="H1444">
        <v>63.6</v>
      </c>
      <c r="I1444">
        <v>2.8</v>
      </c>
      <c r="J1444">
        <v>-2</v>
      </c>
      <c r="K1444">
        <v>48.6</v>
      </c>
      <c r="L1444">
        <v>73.599999999999994</v>
      </c>
      <c r="M1444">
        <v>40.799999999999997</v>
      </c>
      <c r="N1444">
        <v>46.6</v>
      </c>
      <c r="O1444">
        <v>34.299999999999997</v>
      </c>
      <c r="P1444">
        <v>1.31</v>
      </c>
    </row>
    <row r="1445" spans="1:16" hidden="1" x14ac:dyDescent="0.3">
      <c r="A1445">
        <v>2015</v>
      </c>
      <c r="B1445" t="s">
        <v>199</v>
      </c>
      <c r="C1445" t="b">
        <v>0</v>
      </c>
      <c r="D1445" t="s">
        <v>29</v>
      </c>
      <c r="E1445" t="s">
        <v>29</v>
      </c>
      <c r="F1445" t="s">
        <v>29</v>
      </c>
      <c r="G1445" t="s">
        <v>29</v>
      </c>
      <c r="H1445">
        <v>63.6</v>
      </c>
      <c r="I1445">
        <v>8.3000000000000007</v>
      </c>
      <c r="J1445">
        <v>-6.8</v>
      </c>
      <c r="K1445">
        <v>46.4</v>
      </c>
      <c r="L1445">
        <v>77.900000000000006</v>
      </c>
      <c r="M1445">
        <v>35.700000000000003</v>
      </c>
      <c r="N1445">
        <v>44.8</v>
      </c>
      <c r="O1445">
        <v>38.9</v>
      </c>
      <c r="P1445">
        <v>1.32</v>
      </c>
    </row>
    <row r="1446" spans="1:16" x14ac:dyDescent="0.3">
      <c r="A1446">
        <v>2015</v>
      </c>
      <c r="B1446" t="s">
        <v>220</v>
      </c>
      <c r="C1446" t="b">
        <v>1</v>
      </c>
      <c r="D1446">
        <v>64</v>
      </c>
      <c r="E1446">
        <v>10</v>
      </c>
      <c r="F1446" t="s">
        <v>17</v>
      </c>
      <c r="G1446">
        <v>40</v>
      </c>
      <c r="H1446">
        <v>63.6</v>
      </c>
      <c r="I1446">
        <v>3.8</v>
      </c>
      <c r="J1446">
        <v>4.3</v>
      </c>
      <c r="K1446">
        <v>43.2</v>
      </c>
      <c r="L1446">
        <v>69.2</v>
      </c>
      <c r="M1446">
        <v>34.200000000000003</v>
      </c>
      <c r="N1446">
        <v>38.9</v>
      </c>
      <c r="O1446">
        <v>31.1</v>
      </c>
      <c r="P1446">
        <v>0.98</v>
      </c>
    </row>
    <row r="1447" spans="1:16" hidden="1" x14ac:dyDescent="0.3">
      <c r="A1447">
        <v>2015</v>
      </c>
      <c r="B1447" t="s">
        <v>379</v>
      </c>
      <c r="C1447" t="b">
        <v>1</v>
      </c>
      <c r="D1447" t="s">
        <v>29</v>
      </c>
      <c r="E1447" t="s">
        <v>29</v>
      </c>
      <c r="F1447" t="s">
        <v>29</v>
      </c>
      <c r="G1447" t="s">
        <v>29</v>
      </c>
      <c r="H1447">
        <v>63.6</v>
      </c>
      <c r="I1447">
        <v>4.8</v>
      </c>
      <c r="J1447">
        <v>4.5999999999999996</v>
      </c>
      <c r="K1447">
        <v>45.3</v>
      </c>
      <c r="L1447">
        <v>65.8</v>
      </c>
      <c r="M1447">
        <v>34.700000000000003</v>
      </c>
      <c r="N1447">
        <v>40.200000000000003</v>
      </c>
      <c r="O1447">
        <v>31</v>
      </c>
      <c r="P1447">
        <v>1.18</v>
      </c>
    </row>
    <row r="1448" spans="1:16" hidden="1" x14ac:dyDescent="0.3">
      <c r="A1448">
        <v>2015</v>
      </c>
      <c r="B1448" t="s">
        <v>426</v>
      </c>
      <c r="C1448" t="b">
        <v>0</v>
      </c>
      <c r="D1448" t="s">
        <v>29</v>
      </c>
      <c r="E1448" t="s">
        <v>29</v>
      </c>
      <c r="F1448" t="s">
        <v>29</v>
      </c>
      <c r="G1448" t="s">
        <v>29</v>
      </c>
      <c r="H1448">
        <v>63.6</v>
      </c>
      <c r="I1448">
        <v>4.2</v>
      </c>
      <c r="J1448">
        <v>-0.5</v>
      </c>
      <c r="K1448">
        <v>45.7</v>
      </c>
      <c r="L1448">
        <v>69.599999999999994</v>
      </c>
      <c r="M1448">
        <v>37.6</v>
      </c>
      <c r="N1448">
        <v>40.1</v>
      </c>
      <c r="O1448">
        <v>34.200000000000003</v>
      </c>
      <c r="P1448">
        <v>1.0900000000000001</v>
      </c>
    </row>
    <row r="1449" spans="1:16" hidden="1" x14ac:dyDescent="0.3">
      <c r="A1449">
        <v>2015</v>
      </c>
      <c r="B1449" t="s">
        <v>264</v>
      </c>
      <c r="C1449" t="b">
        <v>0</v>
      </c>
      <c r="D1449" t="s">
        <v>29</v>
      </c>
      <c r="E1449" t="s">
        <v>29</v>
      </c>
      <c r="F1449" t="s">
        <v>29</v>
      </c>
      <c r="G1449" t="s">
        <v>29</v>
      </c>
      <c r="H1449">
        <v>63.6</v>
      </c>
      <c r="I1449">
        <v>1.5</v>
      </c>
      <c r="J1449">
        <v>0.5</v>
      </c>
      <c r="K1449">
        <v>43.8</v>
      </c>
      <c r="L1449">
        <v>60.3</v>
      </c>
      <c r="M1449">
        <v>33.4</v>
      </c>
      <c r="N1449">
        <v>41.2</v>
      </c>
      <c r="O1449">
        <v>32.700000000000003</v>
      </c>
      <c r="P1449">
        <v>0.97</v>
      </c>
    </row>
    <row r="1450" spans="1:16" x14ac:dyDescent="0.3">
      <c r="A1450">
        <v>2015</v>
      </c>
      <c r="B1450" t="s">
        <v>411</v>
      </c>
      <c r="C1450" t="b">
        <v>0</v>
      </c>
      <c r="D1450">
        <v>64</v>
      </c>
      <c r="E1450">
        <v>9</v>
      </c>
      <c r="F1450" t="s">
        <v>17</v>
      </c>
      <c r="G1450">
        <v>33</v>
      </c>
      <c r="H1450">
        <v>63.6</v>
      </c>
      <c r="I1450">
        <v>3.1</v>
      </c>
      <c r="J1450">
        <v>-3.8</v>
      </c>
      <c r="K1450">
        <v>44.2</v>
      </c>
      <c r="L1450">
        <v>69.099999999999994</v>
      </c>
      <c r="M1450">
        <v>34.799999999999997</v>
      </c>
      <c r="N1450">
        <v>40.700000000000003</v>
      </c>
      <c r="O1450">
        <v>33</v>
      </c>
      <c r="P1450">
        <v>1.1599999999999999</v>
      </c>
    </row>
    <row r="1451" spans="1:16" hidden="1" x14ac:dyDescent="0.3">
      <c r="A1451">
        <v>2015</v>
      </c>
      <c r="B1451" t="s">
        <v>352</v>
      </c>
      <c r="C1451" t="b">
        <v>0</v>
      </c>
      <c r="D1451" t="s">
        <v>29</v>
      </c>
      <c r="E1451" t="s">
        <v>29</v>
      </c>
      <c r="F1451" t="s">
        <v>29</v>
      </c>
      <c r="G1451" t="s">
        <v>29</v>
      </c>
      <c r="H1451">
        <v>63.2</v>
      </c>
      <c r="I1451">
        <v>4.0999999999999996</v>
      </c>
      <c r="J1451">
        <v>3.2</v>
      </c>
      <c r="K1451">
        <v>42.7</v>
      </c>
      <c r="L1451">
        <v>71.400000000000006</v>
      </c>
      <c r="M1451">
        <v>30.3</v>
      </c>
      <c r="N1451">
        <v>38.799999999999997</v>
      </c>
      <c r="O1451">
        <v>29.7</v>
      </c>
      <c r="P1451">
        <v>1.1299999999999999</v>
      </c>
    </row>
    <row r="1452" spans="1:16" hidden="1" x14ac:dyDescent="0.3">
      <c r="A1452">
        <v>2015</v>
      </c>
      <c r="B1452" t="s">
        <v>298</v>
      </c>
      <c r="C1452" t="b">
        <v>0</v>
      </c>
      <c r="D1452" t="s">
        <v>29</v>
      </c>
      <c r="E1452" t="s">
        <v>29</v>
      </c>
      <c r="F1452" t="s">
        <v>29</v>
      </c>
      <c r="G1452" t="s">
        <v>29</v>
      </c>
      <c r="H1452">
        <v>62.9</v>
      </c>
      <c r="I1452">
        <v>5.3</v>
      </c>
      <c r="J1452">
        <v>3.7</v>
      </c>
      <c r="K1452">
        <v>43.8</v>
      </c>
      <c r="L1452">
        <v>67.400000000000006</v>
      </c>
      <c r="M1452">
        <v>35.200000000000003</v>
      </c>
      <c r="N1452">
        <v>40.4</v>
      </c>
      <c r="O1452">
        <v>31.9</v>
      </c>
      <c r="P1452">
        <v>0.97</v>
      </c>
    </row>
    <row r="1453" spans="1:16" hidden="1" x14ac:dyDescent="0.3">
      <c r="A1453">
        <v>2015</v>
      </c>
      <c r="B1453" t="s">
        <v>380</v>
      </c>
      <c r="C1453" t="b">
        <v>0</v>
      </c>
      <c r="D1453" t="s">
        <v>29</v>
      </c>
      <c r="E1453" t="s">
        <v>29</v>
      </c>
      <c r="F1453" t="s">
        <v>29</v>
      </c>
      <c r="G1453" t="s">
        <v>29</v>
      </c>
      <c r="H1453">
        <v>62.9</v>
      </c>
      <c r="I1453">
        <v>4.7</v>
      </c>
      <c r="J1453">
        <v>-1.1000000000000001</v>
      </c>
      <c r="K1453">
        <v>43.8</v>
      </c>
      <c r="L1453">
        <v>68.599999999999994</v>
      </c>
      <c r="M1453">
        <v>32.200000000000003</v>
      </c>
      <c r="N1453">
        <v>41.3</v>
      </c>
      <c r="O1453">
        <v>34</v>
      </c>
      <c r="P1453">
        <v>1</v>
      </c>
    </row>
    <row r="1454" spans="1:16" hidden="1" x14ac:dyDescent="0.3">
      <c r="A1454">
        <v>2015</v>
      </c>
      <c r="B1454" t="s">
        <v>132</v>
      </c>
      <c r="C1454" t="b">
        <v>0</v>
      </c>
      <c r="D1454" t="s">
        <v>29</v>
      </c>
      <c r="E1454" t="s">
        <v>29</v>
      </c>
      <c r="F1454" t="s">
        <v>29</v>
      </c>
      <c r="G1454" t="s">
        <v>29</v>
      </c>
      <c r="H1454">
        <v>62.9</v>
      </c>
      <c r="I1454">
        <v>6.1</v>
      </c>
      <c r="J1454">
        <v>4.2</v>
      </c>
      <c r="K1454">
        <v>43.5</v>
      </c>
      <c r="L1454">
        <v>71.400000000000006</v>
      </c>
      <c r="M1454">
        <v>34.4</v>
      </c>
      <c r="N1454">
        <v>41.4</v>
      </c>
      <c r="O1454">
        <v>32.4</v>
      </c>
      <c r="P1454">
        <v>0.91</v>
      </c>
    </row>
    <row r="1455" spans="1:16" x14ac:dyDescent="0.3">
      <c r="A1455">
        <v>2015</v>
      </c>
      <c r="B1455" t="s">
        <v>228</v>
      </c>
      <c r="C1455" t="b">
        <v>0</v>
      </c>
      <c r="D1455">
        <v>64</v>
      </c>
      <c r="E1455">
        <v>15</v>
      </c>
      <c r="F1455" t="s">
        <v>446</v>
      </c>
      <c r="G1455">
        <v>61</v>
      </c>
      <c r="H1455">
        <v>62.9</v>
      </c>
      <c r="I1455">
        <v>0.1</v>
      </c>
      <c r="J1455">
        <v>0</v>
      </c>
      <c r="K1455">
        <v>44.5</v>
      </c>
      <c r="L1455">
        <v>66.099999999999994</v>
      </c>
      <c r="M1455">
        <v>32.200000000000003</v>
      </c>
      <c r="N1455">
        <v>44.5</v>
      </c>
      <c r="O1455">
        <v>34.4</v>
      </c>
      <c r="P1455">
        <v>0.83</v>
      </c>
    </row>
    <row r="1456" spans="1:16" hidden="1" x14ac:dyDescent="0.3">
      <c r="A1456">
        <v>2015</v>
      </c>
      <c r="B1456" t="s">
        <v>452</v>
      </c>
      <c r="C1456" t="b">
        <v>0</v>
      </c>
      <c r="D1456" t="s">
        <v>29</v>
      </c>
      <c r="E1456" t="s">
        <v>29</v>
      </c>
      <c r="F1456" t="s">
        <v>29</v>
      </c>
      <c r="G1456" t="s">
        <v>29</v>
      </c>
      <c r="H1456">
        <v>62.5</v>
      </c>
      <c r="I1456">
        <v>4.3</v>
      </c>
      <c r="J1456">
        <v>2</v>
      </c>
      <c r="K1456">
        <v>43.5</v>
      </c>
      <c r="L1456">
        <v>65.400000000000006</v>
      </c>
      <c r="M1456">
        <v>36.200000000000003</v>
      </c>
      <c r="N1456">
        <v>42.1</v>
      </c>
      <c r="O1456">
        <v>32.700000000000003</v>
      </c>
      <c r="P1456">
        <v>1.1000000000000001</v>
      </c>
    </row>
    <row r="1457" spans="1:16" x14ac:dyDescent="0.3">
      <c r="A1457">
        <v>2015</v>
      </c>
      <c r="B1457" t="s">
        <v>410</v>
      </c>
      <c r="C1457" t="b">
        <v>0</v>
      </c>
      <c r="D1457">
        <v>16</v>
      </c>
      <c r="E1457">
        <v>6</v>
      </c>
      <c r="F1457" t="s">
        <v>17</v>
      </c>
      <c r="G1457">
        <v>24</v>
      </c>
      <c r="H1457">
        <v>62.2</v>
      </c>
      <c r="I1457">
        <v>5.9</v>
      </c>
      <c r="J1457">
        <v>3.7</v>
      </c>
      <c r="K1457">
        <v>47.5</v>
      </c>
      <c r="L1457">
        <v>73</v>
      </c>
      <c r="M1457">
        <v>35.1</v>
      </c>
      <c r="N1457">
        <v>43.5</v>
      </c>
      <c r="O1457">
        <v>34.5</v>
      </c>
      <c r="P1457">
        <v>1.33</v>
      </c>
    </row>
    <row r="1458" spans="1:16" x14ac:dyDescent="0.3">
      <c r="A1458">
        <v>2015</v>
      </c>
      <c r="B1458" t="s">
        <v>137</v>
      </c>
      <c r="C1458" t="b">
        <v>1</v>
      </c>
      <c r="D1458">
        <v>64</v>
      </c>
      <c r="E1458">
        <v>11</v>
      </c>
      <c r="F1458" t="s">
        <v>17</v>
      </c>
      <c r="G1458">
        <v>43</v>
      </c>
      <c r="H1458">
        <v>61.8</v>
      </c>
      <c r="I1458">
        <v>4.4000000000000004</v>
      </c>
      <c r="J1458">
        <v>2.6</v>
      </c>
      <c r="K1458">
        <v>42.3</v>
      </c>
      <c r="L1458">
        <v>77.3</v>
      </c>
      <c r="M1458">
        <v>33.200000000000003</v>
      </c>
      <c r="N1458">
        <v>40.4</v>
      </c>
      <c r="O1458">
        <v>35.799999999999997</v>
      </c>
      <c r="P1458">
        <v>1.19</v>
      </c>
    </row>
    <row r="1459" spans="1:16" x14ac:dyDescent="0.3">
      <c r="A1459">
        <v>2015</v>
      </c>
      <c r="B1459" t="s">
        <v>108</v>
      </c>
      <c r="C1459" t="b">
        <v>1</v>
      </c>
      <c r="D1459">
        <v>64</v>
      </c>
      <c r="E1459">
        <v>9</v>
      </c>
      <c r="F1459" t="s">
        <v>17</v>
      </c>
      <c r="G1459">
        <v>36</v>
      </c>
      <c r="H1459">
        <v>61.8</v>
      </c>
      <c r="I1459">
        <v>5.2</v>
      </c>
      <c r="J1459">
        <v>4.8</v>
      </c>
      <c r="K1459">
        <v>44.9</v>
      </c>
      <c r="L1459">
        <v>68.3</v>
      </c>
      <c r="M1459">
        <v>32.700000000000003</v>
      </c>
      <c r="N1459">
        <v>40.1</v>
      </c>
      <c r="O1459">
        <v>35.1</v>
      </c>
      <c r="P1459">
        <v>1.1399999999999999</v>
      </c>
    </row>
    <row r="1460" spans="1:16" hidden="1" x14ac:dyDescent="0.3">
      <c r="A1460">
        <v>2015</v>
      </c>
      <c r="B1460" t="s">
        <v>349</v>
      </c>
      <c r="C1460" t="b">
        <v>0</v>
      </c>
      <c r="D1460" t="s">
        <v>29</v>
      </c>
      <c r="E1460" t="s">
        <v>29</v>
      </c>
      <c r="F1460" t="s">
        <v>29</v>
      </c>
      <c r="G1460" t="s">
        <v>29</v>
      </c>
      <c r="H1460">
        <v>61.8</v>
      </c>
      <c r="I1460">
        <v>4.9000000000000004</v>
      </c>
      <c r="J1460">
        <v>4.0999999999999996</v>
      </c>
      <c r="K1460">
        <v>46.5</v>
      </c>
      <c r="L1460">
        <v>70.8</v>
      </c>
      <c r="M1460">
        <v>39.4</v>
      </c>
      <c r="N1460">
        <v>43.3</v>
      </c>
      <c r="O1460">
        <v>34.700000000000003</v>
      </c>
      <c r="P1460">
        <v>1.1200000000000001</v>
      </c>
    </row>
    <row r="1461" spans="1:16" x14ac:dyDescent="0.3">
      <c r="A1461">
        <v>2015</v>
      </c>
      <c r="B1461" t="s">
        <v>273</v>
      </c>
      <c r="C1461" t="b">
        <v>0</v>
      </c>
      <c r="D1461">
        <v>64</v>
      </c>
      <c r="E1461">
        <v>13</v>
      </c>
      <c r="F1461" t="s">
        <v>446</v>
      </c>
      <c r="G1461">
        <v>54</v>
      </c>
      <c r="H1461">
        <v>61.8</v>
      </c>
      <c r="I1461">
        <v>5.4</v>
      </c>
      <c r="J1461">
        <v>1.6</v>
      </c>
      <c r="K1461">
        <v>46.1</v>
      </c>
      <c r="L1461">
        <v>68.400000000000006</v>
      </c>
      <c r="M1461">
        <v>38.9</v>
      </c>
      <c r="N1461">
        <v>39.4</v>
      </c>
      <c r="O1461">
        <v>33.9</v>
      </c>
      <c r="P1461">
        <v>1.21</v>
      </c>
    </row>
    <row r="1462" spans="1:16" hidden="1" x14ac:dyDescent="0.3">
      <c r="A1462">
        <v>2015</v>
      </c>
      <c r="B1462" t="s">
        <v>122</v>
      </c>
      <c r="C1462" t="b">
        <v>0</v>
      </c>
      <c r="D1462" t="s">
        <v>29</v>
      </c>
      <c r="E1462" t="s">
        <v>29</v>
      </c>
      <c r="F1462" t="s">
        <v>29</v>
      </c>
      <c r="G1462" t="s">
        <v>29</v>
      </c>
      <c r="H1462">
        <v>61.3</v>
      </c>
      <c r="I1462">
        <v>4.7</v>
      </c>
      <c r="J1462">
        <v>3.4</v>
      </c>
      <c r="K1462">
        <v>42.1</v>
      </c>
      <c r="L1462">
        <v>68.7</v>
      </c>
      <c r="M1462">
        <v>34.1</v>
      </c>
      <c r="N1462">
        <v>43.6</v>
      </c>
      <c r="O1462">
        <v>36.200000000000003</v>
      </c>
      <c r="P1462">
        <v>1.1200000000000001</v>
      </c>
    </row>
    <row r="1463" spans="1:16" hidden="1" x14ac:dyDescent="0.3">
      <c r="A1463">
        <v>2015</v>
      </c>
      <c r="B1463" t="s">
        <v>192</v>
      </c>
      <c r="C1463" t="b">
        <v>0</v>
      </c>
      <c r="D1463" t="s">
        <v>29</v>
      </c>
      <c r="E1463" t="s">
        <v>29</v>
      </c>
      <c r="F1463" t="s">
        <v>29</v>
      </c>
      <c r="G1463" t="s">
        <v>29</v>
      </c>
      <c r="H1463">
        <v>61.1</v>
      </c>
      <c r="I1463">
        <v>7.5</v>
      </c>
      <c r="J1463">
        <v>6.4</v>
      </c>
      <c r="K1463">
        <v>45.9</v>
      </c>
      <c r="L1463">
        <v>70.599999999999994</v>
      </c>
      <c r="M1463">
        <v>35.799999999999997</v>
      </c>
      <c r="N1463">
        <v>42.6</v>
      </c>
      <c r="O1463">
        <v>32.200000000000003</v>
      </c>
      <c r="P1463">
        <v>1.01</v>
      </c>
    </row>
    <row r="1464" spans="1:16" x14ac:dyDescent="0.3">
      <c r="A1464">
        <v>2015</v>
      </c>
      <c r="B1464" t="s">
        <v>145</v>
      </c>
      <c r="C1464" t="b">
        <v>1</v>
      </c>
      <c r="D1464">
        <v>16</v>
      </c>
      <c r="E1464">
        <v>11</v>
      </c>
      <c r="F1464" t="s">
        <v>17</v>
      </c>
      <c r="G1464">
        <v>42</v>
      </c>
      <c r="H1464">
        <v>61.1</v>
      </c>
      <c r="I1464">
        <v>3.8</v>
      </c>
      <c r="J1464">
        <v>3.7</v>
      </c>
      <c r="K1464">
        <v>44.3</v>
      </c>
      <c r="L1464">
        <v>67.599999999999994</v>
      </c>
      <c r="M1464">
        <v>36.799999999999997</v>
      </c>
      <c r="N1464">
        <v>41.6</v>
      </c>
      <c r="O1464">
        <v>35.6</v>
      </c>
      <c r="P1464">
        <v>1.1599999999999999</v>
      </c>
    </row>
    <row r="1465" spans="1:16" x14ac:dyDescent="0.3">
      <c r="A1465">
        <v>2015</v>
      </c>
      <c r="B1465" t="s">
        <v>95</v>
      </c>
      <c r="C1465" t="b">
        <v>1</v>
      </c>
      <c r="D1465">
        <v>16</v>
      </c>
      <c r="E1465">
        <v>8</v>
      </c>
      <c r="F1465" t="s">
        <v>17</v>
      </c>
      <c r="G1465">
        <v>31</v>
      </c>
      <c r="H1465">
        <v>61.1</v>
      </c>
      <c r="I1465">
        <v>4.4000000000000004</v>
      </c>
      <c r="J1465">
        <v>3.4</v>
      </c>
      <c r="K1465">
        <v>43.6</v>
      </c>
      <c r="L1465">
        <v>68.599999999999994</v>
      </c>
      <c r="M1465">
        <v>35.6</v>
      </c>
      <c r="N1465">
        <v>40.299999999999997</v>
      </c>
      <c r="O1465">
        <v>33</v>
      </c>
      <c r="P1465">
        <v>1.1100000000000001</v>
      </c>
    </row>
    <row r="1466" spans="1:16" hidden="1" x14ac:dyDescent="0.3">
      <c r="A1466">
        <v>2015</v>
      </c>
      <c r="B1466" t="s">
        <v>179</v>
      </c>
      <c r="C1466" t="b">
        <v>0</v>
      </c>
      <c r="D1466" t="s">
        <v>29</v>
      </c>
      <c r="E1466" t="s">
        <v>29</v>
      </c>
      <c r="F1466" t="s">
        <v>29</v>
      </c>
      <c r="G1466" t="s">
        <v>29</v>
      </c>
      <c r="H1466">
        <v>60.6</v>
      </c>
      <c r="I1466">
        <v>4.2</v>
      </c>
      <c r="J1466">
        <v>3.9</v>
      </c>
      <c r="K1466">
        <v>47</v>
      </c>
      <c r="L1466">
        <v>74.2</v>
      </c>
      <c r="M1466">
        <v>36.6</v>
      </c>
      <c r="N1466">
        <v>43.6</v>
      </c>
      <c r="O1466">
        <v>31.7</v>
      </c>
      <c r="P1466">
        <v>1.07</v>
      </c>
    </row>
    <row r="1467" spans="1:16" hidden="1" x14ac:dyDescent="0.3">
      <c r="A1467">
        <v>2015</v>
      </c>
      <c r="B1467" t="s">
        <v>338</v>
      </c>
      <c r="C1467" t="b">
        <v>0</v>
      </c>
      <c r="D1467" t="s">
        <v>29</v>
      </c>
      <c r="E1467" t="s">
        <v>29</v>
      </c>
      <c r="F1467" t="s">
        <v>29</v>
      </c>
      <c r="G1467" t="s">
        <v>29</v>
      </c>
      <c r="H1467">
        <v>60.6</v>
      </c>
      <c r="I1467">
        <v>6.2</v>
      </c>
      <c r="J1467">
        <v>-0.4</v>
      </c>
      <c r="K1467">
        <v>48.3</v>
      </c>
      <c r="L1467">
        <v>73.400000000000006</v>
      </c>
      <c r="M1467">
        <v>39.799999999999997</v>
      </c>
      <c r="N1467">
        <v>42.9</v>
      </c>
      <c r="O1467">
        <v>34.700000000000003</v>
      </c>
      <c r="P1467">
        <v>1.28</v>
      </c>
    </row>
    <row r="1468" spans="1:16" x14ac:dyDescent="0.3">
      <c r="A1468">
        <v>2015</v>
      </c>
      <c r="B1468" t="s">
        <v>252</v>
      </c>
      <c r="C1468" t="b">
        <v>0</v>
      </c>
      <c r="D1468">
        <v>64</v>
      </c>
      <c r="E1468">
        <v>16</v>
      </c>
      <c r="F1468" t="s">
        <v>446</v>
      </c>
      <c r="G1468">
        <v>63</v>
      </c>
      <c r="H1468">
        <v>60.6</v>
      </c>
      <c r="I1468">
        <v>0.5</v>
      </c>
      <c r="J1468">
        <v>-2.2000000000000002</v>
      </c>
      <c r="K1468">
        <v>48.5</v>
      </c>
      <c r="L1468">
        <v>76.7</v>
      </c>
      <c r="M1468">
        <v>40.799999999999997</v>
      </c>
      <c r="N1468">
        <v>46.1</v>
      </c>
      <c r="O1468">
        <v>38.1</v>
      </c>
      <c r="P1468">
        <v>1.4</v>
      </c>
    </row>
    <row r="1469" spans="1:16" hidden="1" x14ac:dyDescent="0.3">
      <c r="A1469">
        <v>2015</v>
      </c>
      <c r="B1469" t="s">
        <v>42</v>
      </c>
      <c r="C1469" t="b">
        <v>0</v>
      </c>
      <c r="D1469" t="s">
        <v>29</v>
      </c>
      <c r="E1469" t="s">
        <v>29</v>
      </c>
      <c r="F1469" t="s">
        <v>29</v>
      </c>
      <c r="G1469" t="s">
        <v>29</v>
      </c>
      <c r="H1469">
        <v>60.6</v>
      </c>
      <c r="I1469">
        <v>3.9</v>
      </c>
      <c r="J1469">
        <v>0.1</v>
      </c>
      <c r="K1469">
        <v>46.4</v>
      </c>
      <c r="L1469">
        <v>71.8</v>
      </c>
      <c r="M1469">
        <v>37.200000000000003</v>
      </c>
      <c r="N1469">
        <v>43.6</v>
      </c>
      <c r="O1469">
        <v>35.9</v>
      </c>
      <c r="P1469">
        <v>1.19</v>
      </c>
    </row>
    <row r="1470" spans="1:16" hidden="1" x14ac:dyDescent="0.3">
      <c r="A1470">
        <v>2015</v>
      </c>
      <c r="B1470" t="s">
        <v>340</v>
      </c>
      <c r="C1470" t="b">
        <v>0</v>
      </c>
      <c r="D1470" t="s">
        <v>29</v>
      </c>
      <c r="E1470" t="s">
        <v>29</v>
      </c>
      <c r="F1470" t="s">
        <v>29</v>
      </c>
      <c r="G1470" t="s">
        <v>29</v>
      </c>
      <c r="H1470">
        <v>60.5</v>
      </c>
      <c r="I1470">
        <v>1.3</v>
      </c>
      <c r="J1470">
        <v>5.7</v>
      </c>
      <c r="K1470">
        <v>40.4</v>
      </c>
      <c r="L1470">
        <v>75</v>
      </c>
      <c r="M1470">
        <v>34.700000000000003</v>
      </c>
      <c r="N1470">
        <v>43</v>
      </c>
      <c r="O1470">
        <v>31.6</v>
      </c>
      <c r="P1470">
        <v>1.04</v>
      </c>
    </row>
    <row r="1471" spans="1:16" hidden="1" x14ac:dyDescent="0.3">
      <c r="A1471">
        <v>2015</v>
      </c>
      <c r="B1471" t="s">
        <v>194</v>
      </c>
      <c r="C1471" t="b">
        <v>0</v>
      </c>
      <c r="D1471" t="s">
        <v>29</v>
      </c>
      <c r="E1471" t="s">
        <v>29</v>
      </c>
      <c r="F1471" t="s">
        <v>29</v>
      </c>
      <c r="G1471" t="s">
        <v>29</v>
      </c>
      <c r="H1471">
        <v>60</v>
      </c>
      <c r="I1471">
        <v>4.9000000000000004</v>
      </c>
      <c r="J1471">
        <v>-5.9</v>
      </c>
      <c r="K1471">
        <v>45.8</v>
      </c>
      <c r="L1471">
        <v>69</v>
      </c>
      <c r="M1471">
        <v>34</v>
      </c>
      <c r="N1471">
        <v>41.6</v>
      </c>
      <c r="O1471">
        <v>30.3</v>
      </c>
      <c r="P1471">
        <v>1.36</v>
      </c>
    </row>
    <row r="1472" spans="1:16" hidden="1" x14ac:dyDescent="0.3">
      <c r="A1472">
        <v>2015</v>
      </c>
      <c r="B1472" t="s">
        <v>96</v>
      </c>
      <c r="C1472" t="b">
        <v>0</v>
      </c>
      <c r="D1472" t="s">
        <v>29</v>
      </c>
      <c r="E1472" t="s">
        <v>29</v>
      </c>
      <c r="F1472" t="s">
        <v>29</v>
      </c>
      <c r="G1472" t="s">
        <v>29</v>
      </c>
      <c r="H1472">
        <v>60</v>
      </c>
      <c r="I1472">
        <v>5.0999999999999996</v>
      </c>
      <c r="J1472">
        <v>0.7</v>
      </c>
      <c r="K1472">
        <v>41.6</v>
      </c>
      <c r="L1472">
        <v>65.8</v>
      </c>
      <c r="M1472">
        <v>35</v>
      </c>
      <c r="N1472">
        <v>40.5</v>
      </c>
      <c r="O1472">
        <v>32.799999999999997</v>
      </c>
      <c r="P1472">
        <v>1.03</v>
      </c>
    </row>
    <row r="1473" spans="1:16" hidden="1" x14ac:dyDescent="0.3">
      <c r="A1473">
        <v>2015</v>
      </c>
      <c r="B1473" t="s">
        <v>80</v>
      </c>
      <c r="C1473" t="b">
        <v>1</v>
      </c>
      <c r="D1473" t="s">
        <v>29</v>
      </c>
      <c r="E1473" t="s">
        <v>29</v>
      </c>
      <c r="F1473" t="s">
        <v>29</v>
      </c>
      <c r="G1473" t="s">
        <v>29</v>
      </c>
      <c r="H1473">
        <v>60</v>
      </c>
      <c r="I1473">
        <v>6.3</v>
      </c>
      <c r="J1473">
        <v>1.9</v>
      </c>
      <c r="K1473">
        <v>47.2</v>
      </c>
      <c r="L1473">
        <v>70.8</v>
      </c>
      <c r="M1473">
        <v>39.200000000000003</v>
      </c>
      <c r="N1473">
        <v>40.6</v>
      </c>
      <c r="O1473">
        <v>33.9</v>
      </c>
      <c r="P1473">
        <v>1.2</v>
      </c>
    </row>
    <row r="1474" spans="1:16" hidden="1" x14ac:dyDescent="0.3">
      <c r="A1474">
        <v>2015</v>
      </c>
      <c r="B1474" t="s">
        <v>239</v>
      </c>
      <c r="C1474" t="b">
        <v>0</v>
      </c>
      <c r="D1474" t="s">
        <v>29</v>
      </c>
      <c r="E1474" t="s">
        <v>29</v>
      </c>
      <c r="F1474" t="s">
        <v>29</v>
      </c>
      <c r="G1474" t="s">
        <v>29</v>
      </c>
      <c r="H1474">
        <v>60</v>
      </c>
      <c r="I1474">
        <v>5.7</v>
      </c>
      <c r="J1474">
        <v>-0.9</v>
      </c>
      <c r="K1474">
        <v>41.1</v>
      </c>
      <c r="L1474">
        <v>71.8</v>
      </c>
      <c r="M1474">
        <v>31</v>
      </c>
      <c r="N1474">
        <v>38.6</v>
      </c>
      <c r="O1474">
        <v>32.1</v>
      </c>
      <c r="P1474">
        <v>0.9</v>
      </c>
    </row>
    <row r="1475" spans="1:16" hidden="1" x14ac:dyDescent="0.3">
      <c r="A1475">
        <v>2015</v>
      </c>
      <c r="B1475" t="s">
        <v>234</v>
      </c>
      <c r="C1475" t="b">
        <v>0</v>
      </c>
      <c r="D1475" t="s">
        <v>29</v>
      </c>
      <c r="E1475" t="s">
        <v>29</v>
      </c>
      <c r="F1475" t="s">
        <v>29</v>
      </c>
      <c r="G1475" t="s">
        <v>29</v>
      </c>
      <c r="H1475">
        <v>59.4</v>
      </c>
      <c r="I1475">
        <v>5.5</v>
      </c>
      <c r="J1475">
        <v>4.7</v>
      </c>
      <c r="K1475">
        <v>43.6</v>
      </c>
      <c r="L1475">
        <v>67.5</v>
      </c>
      <c r="M1475">
        <v>37.4</v>
      </c>
      <c r="N1475">
        <v>40.299999999999997</v>
      </c>
      <c r="O1475">
        <v>30.7</v>
      </c>
      <c r="P1475">
        <v>0.93</v>
      </c>
    </row>
    <row r="1476" spans="1:16" hidden="1" x14ac:dyDescent="0.3">
      <c r="A1476">
        <v>2015</v>
      </c>
      <c r="B1476" t="s">
        <v>280</v>
      </c>
      <c r="C1476" t="b">
        <v>0</v>
      </c>
      <c r="D1476" t="s">
        <v>29</v>
      </c>
      <c r="E1476" t="s">
        <v>29</v>
      </c>
      <c r="F1476" t="s">
        <v>29</v>
      </c>
      <c r="G1476" t="s">
        <v>29</v>
      </c>
      <c r="H1476">
        <v>59.4</v>
      </c>
      <c r="I1476">
        <v>6.2</v>
      </c>
      <c r="J1476">
        <v>-0.5</v>
      </c>
      <c r="K1476">
        <v>44.9</v>
      </c>
      <c r="L1476">
        <v>72.400000000000006</v>
      </c>
      <c r="M1476">
        <v>35.799999999999997</v>
      </c>
      <c r="N1476">
        <v>40.9</v>
      </c>
      <c r="O1476">
        <v>32.4</v>
      </c>
      <c r="P1476">
        <v>1</v>
      </c>
    </row>
    <row r="1477" spans="1:16" hidden="1" x14ac:dyDescent="0.3">
      <c r="A1477">
        <v>2015</v>
      </c>
      <c r="B1477" t="s">
        <v>195</v>
      </c>
      <c r="C1477" t="b">
        <v>0</v>
      </c>
      <c r="D1477" t="s">
        <v>29</v>
      </c>
      <c r="E1477" t="s">
        <v>29</v>
      </c>
      <c r="F1477" t="s">
        <v>29</v>
      </c>
      <c r="G1477" t="s">
        <v>29</v>
      </c>
      <c r="H1477">
        <v>59.4</v>
      </c>
      <c r="I1477">
        <v>1</v>
      </c>
      <c r="J1477">
        <v>-5.7</v>
      </c>
      <c r="K1477">
        <v>46.1</v>
      </c>
      <c r="L1477">
        <v>74.900000000000006</v>
      </c>
      <c r="M1477">
        <v>35.700000000000003</v>
      </c>
      <c r="N1477">
        <v>47.3</v>
      </c>
      <c r="O1477">
        <v>38.9</v>
      </c>
      <c r="P1477">
        <v>1.3</v>
      </c>
    </row>
    <row r="1478" spans="1:16" hidden="1" x14ac:dyDescent="0.3">
      <c r="A1478">
        <v>2015</v>
      </c>
      <c r="B1478" t="s">
        <v>260</v>
      </c>
      <c r="C1478" t="b">
        <v>0</v>
      </c>
      <c r="D1478" t="s">
        <v>29</v>
      </c>
      <c r="E1478" t="s">
        <v>29</v>
      </c>
      <c r="F1478" t="s">
        <v>29</v>
      </c>
      <c r="G1478" t="s">
        <v>29</v>
      </c>
      <c r="H1478">
        <v>58.8</v>
      </c>
      <c r="I1478">
        <v>1.4</v>
      </c>
      <c r="J1478">
        <v>0.5</v>
      </c>
      <c r="K1478">
        <v>45.4</v>
      </c>
      <c r="L1478">
        <v>70.3</v>
      </c>
      <c r="M1478">
        <v>36.4</v>
      </c>
      <c r="N1478">
        <v>44.3</v>
      </c>
      <c r="O1478">
        <v>35.299999999999997</v>
      </c>
      <c r="P1478">
        <v>1.04</v>
      </c>
    </row>
    <row r="1479" spans="1:16" hidden="1" x14ac:dyDescent="0.3">
      <c r="A1479">
        <v>2015</v>
      </c>
      <c r="B1479" t="s">
        <v>88</v>
      </c>
      <c r="C1479" t="b">
        <v>0</v>
      </c>
      <c r="D1479" t="s">
        <v>29</v>
      </c>
      <c r="E1479" t="s">
        <v>29</v>
      </c>
      <c r="F1479" t="s">
        <v>29</v>
      </c>
      <c r="G1479" t="s">
        <v>29</v>
      </c>
      <c r="H1479">
        <v>58.8</v>
      </c>
      <c r="I1479">
        <v>7.9</v>
      </c>
      <c r="J1479">
        <v>1.5</v>
      </c>
      <c r="K1479">
        <v>47.1</v>
      </c>
      <c r="L1479">
        <v>69.2</v>
      </c>
      <c r="M1479">
        <v>35.5</v>
      </c>
      <c r="N1479">
        <v>38.6</v>
      </c>
      <c r="O1479">
        <v>30.4</v>
      </c>
      <c r="P1479">
        <v>1.01</v>
      </c>
    </row>
    <row r="1480" spans="1:16" hidden="1" x14ac:dyDescent="0.3">
      <c r="A1480">
        <v>2015</v>
      </c>
      <c r="B1480" t="s">
        <v>65</v>
      </c>
      <c r="C1480" t="b">
        <v>0</v>
      </c>
      <c r="D1480" t="s">
        <v>29</v>
      </c>
      <c r="E1480" t="s">
        <v>29</v>
      </c>
      <c r="F1480" t="s">
        <v>29</v>
      </c>
      <c r="G1480" t="s">
        <v>29</v>
      </c>
      <c r="H1480">
        <v>58.8</v>
      </c>
      <c r="I1480">
        <v>3.9</v>
      </c>
      <c r="J1480">
        <v>4.9000000000000004</v>
      </c>
      <c r="K1480">
        <v>47.2</v>
      </c>
      <c r="L1480">
        <v>65.900000000000006</v>
      </c>
      <c r="M1480">
        <v>34.6</v>
      </c>
      <c r="N1480">
        <v>41</v>
      </c>
      <c r="O1480">
        <v>33.6</v>
      </c>
      <c r="P1480">
        <v>1</v>
      </c>
    </row>
    <row r="1481" spans="1:16" hidden="1" x14ac:dyDescent="0.3">
      <c r="A1481">
        <v>2015</v>
      </c>
      <c r="B1481" t="s">
        <v>306</v>
      </c>
      <c r="C1481" t="b">
        <v>0</v>
      </c>
      <c r="D1481" t="s">
        <v>29</v>
      </c>
      <c r="E1481" t="s">
        <v>29</v>
      </c>
      <c r="F1481" t="s">
        <v>29</v>
      </c>
      <c r="G1481" t="s">
        <v>29</v>
      </c>
      <c r="H1481">
        <v>58.8</v>
      </c>
      <c r="I1481">
        <v>8.1999999999999993</v>
      </c>
      <c r="J1481">
        <v>2.2999999999999998</v>
      </c>
      <c r="K1481">
        <v>44.8</v>
      </c>
      <c r="L1481">
        <v>70</v>
      </c>
      <c r="M1481">
        <v>36.200000000000003</v>
      </c>
      <c r="N1481">
        <v>43.8</v>
      </c>
      <c r="O1481">
        <v>33.9</v>
      </c>
      <c r="P1481">
        <v>1.39</v>
      </c>
    </row>
    <row r="1482" spans="1:16" hidden="1" x14ac:dyDescent="0.3">
      <c r="A1482">
        <v>2015</v>
      </c>
      <c r="B1482" t="s">
        <v>334</v>
      </c>
      <c r="C1482" t="b">
        <v>0</v>
      </c>
      <c r="D1482" t="s">
        <v>29</v>
      </c>
      <c r="E1482" t="s">
        <v>29</v>
      </c>
      <c r="F1482" t="s">
        <v>29</v>
      </c>
      <c r="G1482" t="s">
        <v>29</v>
      </c>
      <c r="H1482">
        <v>58.8</v>
      </c>
      <c r="I1482">
        <v>2.2000000000000002</v>
      </c>
      <c r="J1482">
        <v>-0.6</v>
      </c>
      <c r="K1482">
        <v>44.6</v>
      </c>
      <c r="L1482">
        <v>68.7</v>
      </c>
      <c r="M1482">
        <v>33.1</v>
      </c>
      <c r="N1482">
        <v>41.9</v>
      </c>
      <c r="O1482">
        <v>32</v>
      </c>
      <c r="P1482">
        <v>0.82</v>
      </c>
    </row>
    <row r="1483" spans="1:16" x14ac:dyDescent="0.3">
      <c r="A1483">
        <v>2015</v>
      </c>
      <c r="B1483" t="s">
        <v>140</v>
      </c>
      <c r="C1483" t="b">
        <v>1</v>
      </c>
      <c r="D1483">
        <v>64</v>
      </c>
      <c r="E1483">
        <v>11</v>
      </c>
      <c r="F1483" t="s">
        <v>17</v>
      </c>
      <c r="G1483">
        <v>41</v>
      </c>
      <c r="H1483">
        <v>58.8</v>
      </c>
      <c r="I1483">
        <v>7.1</v>
      </c>
      <c r="J1483">
        <v>8.5</v>
      </c>
      <c r="K1483">
        <v>43.3</v>
      </c>
      <c r="L1483">
        <v>72.400000000000006</v>
      </c>
      <c r="M1483">
        <v>33.9</v>
      </c>
      <c r="N1483">
        <v>36.799999999999997</v>
      </c>
      <c r="O1483">
        <v>34.700000000000003</v>
      </c>
      <c r="P1483">
        <v>1.02</v>
      </c>
    </row>
    <row r="1484" spans="1:16" x14ac:dyDescent="0.3">
      <c r="A1484">
        <v>2015</v>
      </c>
      <c r="B1484" t="s">
        <v>53</v>
      </c>
      <c r="C1484" t="b">
        <v>1</v>
      </c>
      <c r="D1484">
        <v>64</v>
      </c>
      <c r="E1484">
        <v>10</v>
      </c>
      <c r="F1484" t="s">
        <v>17</v>
      </c>
      <c r="G1484">
        <v>37</v>
      </c>
      <c r="H1484">
        <v>58.8</v>
      </c>
      <c r="I1484">
        <v>5.7</v>
      </c>
      <c r="J1484">
        <v>3</v>
      </c>
      <c r="K1484">
        <v>46.4</v>
      </c>
      <c r="L1484">
        <v>71.900000000000006</v>
      </c>
      <c r="M1484">
        <v>40.6</v>
      </c>
      <c r="N1484">
        <v>45.3</v>
      </c>
      <c r="O1484">
        <v>32.5</v>
      </c>
      <c r="P1484">
        <v>1.21</v>
      </c>
    </row>
    <row r="1485" spans="1:16" hidden="1" x14ac:dyDescent="0.3">
      <c r="A1485">
        <v>2015</v>
      </c>
      <c r="B1485" t="s">
        <v>412</v>
      </c>
      <c r="C1485" t="b">
        <v>0</v>
      </c>
      <c r="D1485" t="s">
        <v>29</v>
      </c>
      <c r="E1485" t="s">
        <v>29</v>
      </c>
      <c r="F1485" t="s">
        <v>29</v>
      </c>
      <c r="G1485" t="s">
        <v>29</v>
      </c>
      <c r="H1485">
        <v>58.1</v>
      </c>
      <c r="I1485">
        <v>2.9</v>
      </c>
      <c r="J1485">
        <v>-5.8</v>
      </c>
      <c r="K1485">
        <v>45.2</v>
      </c>
      <c r="L1485">
        <v>67.2</v>
      </c>
      <c r="M1485">
        <v>39.4</v>
      </c>
      <c r="N1485">
        <v>40.299999999999997</v>
      </c>
      <c r="O1485">
        <v>29.7</v>
      </c>
      <c r="P1485">
        <v>1.38</v>
      </c>
    </row>
    <row r="1486" spans="1:16" hidden="1" x14ac:dyDescent="0.3">
      <c r="A1486">
        <v>2015</v>
      </c>
      <c r="B1486" t="s">
        <v>111</v>
      </c>
      <c r="C1486" t="b">
        <v>0</v>
      </c>
      <c r="D1486" t="s">
        <v>29</v>
      </c>
      <c r="E1486" t="s">
        <v>29</v>
      </c>
      <c r="F1486" t="s">
        <v>29</v>
      </c>
      <c r="G1486" t="s">
        <v>29</v>
      </c>
      <c r="H1486">
        <v>58.1</v>
      </c>
      <c r="I1486">
        <v>2.6</v>
      </c>
      <c r="J1486">
        <v>4</v>
      </c>
      <c r="K1486">
        <v>42.5</v>
      </c>
      <c r="L1486">
        <v>70.599999999999994</v>
      </c>
      <c r="M1486">
        <v>31.4</v>
      </c>
      <c r="N1486">
        <v>42.2</v>
      </c>
      <c r="O1486">
        <v>36.200000000000003</v>
      </c>
      <c r="P1486">
        <v>1</v>
      </c>
    </row>
    <row r="1487" spans="1:16" hidden="1" x14ac:dyDescent="0.3">
      <c r="A1487">
        <v>2015</v>
      </c>
      <c r="B1487" t="s">
        <v>398</v>
      </c>
      <c r="C1487" t="b">
        <v>1</v>
      </c>
      <c r="D1487" t="s">
        <v>29</v>
      </c>
      <c r="E1487" t="s">
        <v>29</v>
      </c>
      <c r="F1487" t="s">
        <v>29</v>
      </c>
      <c r="G1487" t="s">
        <v>29</v>
      </c>
      <c r="H1487">
        <v>58.1</v>
      </c>
      <c r="I1487">
        <v>4.2</v>
      </c>
      <c r="J1487">
        <v>1.5</v>
      </c>
      <c r="K1487">
        <v>43</v>
      </c>
      <c r="L1487">
        <v>66</v>
      </c>
      <c r="M1487">
        <v>30</v>
      </c>
      <c r="N1487">
        <v>40.5</v>
      </c>
      <c r="O1487">
        <v>31.5</v>
      </c>
      <c r="P1487">
        <v>1.27</v>
      </c>
    </row>
    <row r="1488" spans="1:16" hidden="1" x14ac:dyDescent="0.3">
      <c r="A1488">
        <v>2015</v>
      </c>
      <c r="B1488" t="s">
        <v>101</v>
      </c>
      <c r="C1488" t="b">
        <v>0</v>
      </c>
      <c r="D1488" t="s">
        <v>29</v>
      </c>
      <c r="E1488" t="s">
        <v>29</v>
      </c>
      <c r="F1488" t="s">
        <v>29</v>
      </c>
      <c r="G1488" t="s">
        <v>29</v>
      </c>
      <c r="H1488">
        <v>57.6</v>
      </c>
      <c r="I1488">
        <v>4.4000000000000004</v>
      </c>
      <c r="J1488">
        <v>1.2</v>
      </c>
      <c r="K1488">
        <v>43.9</v>
      </c>
      <c r="L1488">
        <v>73.599999999999994</v>
      </c>
      <c r="M1488">
        <v>37.4</v>
      </c>
      <c r="N1488">
        <v>41.2</v>
      </c>
      <c r="O1488">
        <v>34.5</v>
      </c>
      <c r="P1488">
        <v>1.4</v>
      </c>
    </row>
    <row r="1489" spans="1:16" hidden="1" x14ac:dyDescent="0.3">
      <c r="A1489">
        <v>2015</v>
      </c>
      <c r="B1489" t="s">
        <v>274</v>
      </c>
      <c r="C1489" t="b">
        <v>0</v>
      </c>
      <c r="D1489" t="s">
        <v>29</v>
      </c>
      <c r="E1489" t="s">
        <v>29</v>
      </c>
      <c r="F1489" t="s">
        <v>29</v>
      </c>
      <c r="G1489" t="s">
        <v>29</v>
      </c>
      <c r="H1489">
        <v>57.6</v>
      </c>
      <c r="I1489">
        <v>-1.1000000000000001</v>
      </c>
      <c r="J1489">
        <v>-0.8</v>
      </c>
      <c r="K1489">
        <v>45.1</v>
      </c>
      <c r="L1489">
        <v>70.400000000000006</v>
      </c>
      <c r="M1489">
        <v>37.200000000000003</v>
      </c>
      <c r="N1489">
        <v>43.4</v>
      </c>
      <c r="O1489">
        <v>35.700000000000003</v>
      </c>
      <c r="P1489">
        <v>0.97</v>
      </c>
    </row>
    <row r="1490" spans="1:16" hidden="1" x14ac:dyDescent="0.3">
      <c r="A1490">
        <v>2015</v>
      </c>
      <c r="B1490" t="s">
        <v>114</v>
      </c>
      <c r="C1490" t="b">
        <v>0</v>
      </c>
      <c r="D1490">
        <v>68</v>
      </c>
      <c r="E1490">
        <v>16</v>
      </c>
      <c r="F1490" t="s">
        <v>446</v>
      </c>
      <c r="G1490">
        <v>67</v>
      </c>
      <c r="H1490">
        <v>57.6</v>
      </c>
      <c r="I1490">
        <v>2</v>
      </c>
      <c r="J1490">
        <v>-1.9</v>
      </c>
      <c r="K1490">
        <v>43.2</v>
      </c>
      <c r="L1490">
        <v>69.099999999999994</v>
      </c>
      <c r="M1490">
        <v>33.6</v>
      </c>
      <c r="N1490">
        <v>43.7</v>
      </c>
      <c r="O1490">
        <v>32.4</v>
      </c>
      <c r="P1490">
        <v>0.96</v>
      </c>
    </row>
    <row r="1491" spans="1:16" hidden="1" x14ac:dyDescent="0.3">
      <c r="A1491">
        <v>2015</v>
      </c>
      <c r="B1491" t="s">
        <v>173</v>
      </c>
      <c r="C1491" t="b">
        <v>1</v>
      </c>
      <c r="D1491" t="s">
        <v>29</v>
      </c>
      <c r="E1491" t="s">
        <v>29</v>
      </c>
      <c r="F1491" t="s">
        <v>29</v>
      </c>
      <c r="G1491" t="s">
        <v>29</v>
      </c>
      <c r="H1491">
        <v>57.6</v>
      </c>
      <c r="I1491">
        <v>5.5</v>
      </c>
      <c r="J1491">
        <v>0.6</v>
      </c>
      <c r="K1491">
        <v>41.3</v>
      </c>
      <c r="L1491">
        <v>79.400000000000006</v>
      </c>
      <c r="M1491">
        <v>35.5</v>
      </c>
      <c r="N1491">
        <v>42.1</v>
      </c>
      <c r="O1491">
        <v>32.9</v>
      </c>
      <c r="P1491">
        <v>1.19</v>
      </c>
    </row>
    <row r="1492" spans="1:16" hidden="1" x14ac:dyDescent="0.3">
      <c r="A1492">
        <v>2015</v>
      </c>
      <c r="B1492" t="s">
        <v>276</v>
      </c>
      <c r="C1492" t="b">
        <v>0</v>
      </c>
      <c r="D1492" t="s">
        <v>29</v>
      </c>
      <c r="E1492" t="s">
        <v>29</v>
      </c>
      <c r="F1492" t="s">
        <v>29</v>
      </c>
      <c r="G1492" t="s">
        <v>29</v>
      </c>
      <c r="H1492">
        <v>57.1</v>
      </c>
      <c r="I1492">
        <v>0.7</v>
      </c>
      <c r="J1492">
        <v>-0.1</v>
      </c>
      <c r="K1492">
        <v>44.8</v>
      </c>
      <c r="L1492">
        <v>66.900000000000006</v>
      </c>
      <c r="M1492">
        <v>35</v>
      </c>
      <c r="N1492">
        <v>47</v>
      </c>
      <c r="O1492">
        <v>36.799999999999997</v>
      </c>
      <c r="P1492">
        <v>1.31</v>
      </c>
    </row>
    <row r="1493" spans="1:16" x14ac:dyDescent="0.3">
      <c r="A1493">
        <v>2015</v>
      </c>
      <c r="B1493" t="s">
        <v>76</v>
      </c>
      <c r="C1493" t="b">
        <v>0</v>
      </c>
      <c r="D1493">
        <v>64</v>
      </c>
      <c r="E1493">
        <v>16</v>
      </c>
      <c r="F1493" t="s">
        <v>446</v>
      </c>
      <c r="G1493">
        <v>66</v>
      </c>
      <c r="H1493">
        <v>57.1</v>
      </c>
      <c r="I1493">
        <v>0.5</v>
      </c>
      <c r="J1493">
        <v>-2.9</v>
      </c>
      <c r="K1493">
        <v>44.3</v>
      </c>
      <c r="L1493">
        <v>70.900000000000006</v>
      </c>
      <c r="M1493">
        <v>37.5</v>
      </c>
      <c r="N1493">
        <v>43.1</v>
      </c>
      <c r="O1493">
        <v>34.1</v>
      </c>
      <c r="P1493">
        <v>0.92</v>
      </c>
    </row>
    <row r="1494" spans="1:16" hidden="1" x14ac:dyDescent="0.3">
      <c r="A1494">
        <v>2015</v>
      </c>
      <c r="B1494" t="s">
        <v>136</v>
      </c>
      <c r="C1494" t="b">
        <v>0</v>
      </c>
      <c r="D1494" t="s">
        <v>29</v>
      </c>
      <c r="E1494" t="s">
        <v>29</v>
      </c>
      <c r="F1494" t="s">
        <v>29</v>
      </c>
      <c r="G1494" t="s">
        <v>29</v>
      </c>
      <c r="H1494">
        <v>57.1</v>
      </c>
      <c r="I1494">
        <v>4.0999999999999996</v>
      </c>
      <c r="J1494">
        <v>1</v>
      </c>
      <c r="K1494">
        <v>43.9</v>
      </c>
      <c r="L1494">
        <v>70.7</v>
      </c>
      <c r="M1494">
        <v>35.5</v>
      </c>
      <c r="N1494">
        <v>39.6</v>
      </c>
      <c r="O1494">
        <v>33.200000000000003</v>
      </c>
      <c r="P1494">
        <v>1.03</v>
      </c>
    </row>
    <row r="1495" spans="1:16" hidden="1" x14ac:dyDescent="0.3">
      <c r="A1495">
        <v>2015</v>
      </c>
      <c r="B1495" t="s">
        <v>405</v>
      </c>
      <c r="C1495" t="b">
        <v>0</v>
      </c>
      <c r="D1495" t="s">
        <v>29</v>
      </c>
      <c r="E1495" t="s">
        <v>29</v>
      </c>
      <c r="F1495" t="s">
        <v>29</v>
      </c>
      <c r="G1495" t="s">
        <v>29</v>
      </c>
      <c r="H1495">
        <v>56.3</v>
      </c>
      <c r="I1495">
        <v>4.3</v>
      </c>
      <c r="J1495">
        <v>4.2</v>
      </c>
      <c r="K1495">
        <v>43.9</v>
      </c>
      <c r="L1495">
        <v>66.599999999999994</v>
      </c>
      <c r="M1495">
        <v>32.799999999999997</v>
      </c>
      <c r="N1495">
        <v>39.700000000000003</v>
      </c>
      <c r="O1495">
        <v>30.4</v>
      </c>
      <c r="P1495">
        <v>1.08</v>
      </c>
    </row>
    <row r="1496" spans="1:16" hidden="1" x14ac:dyDescent="0.3">
      <c r="A1496">
        <v>2015</v>
      </c>
      <c r="B1496" t="s">
        <v>289</v>
      </c>
      <c r="C1496" t="b">
        <v>0</v>
      </c>
      <c r="D1496" t="s">
        <v>29</v>
      </c>
      <c r="E1496" t="s">
        <v>29</v>
      </c>
      <c r="F1496" t="s">
        <v>29</v>
      </c>
      <c r="G1496" t="s">
        <v>29</v>
      </c>
      <c r="H1496">
        <v>56.3</v>
      </c>
      <c r="I1496">
        <v>1.5</v>
      </c>
      <c r="J1496">
        <v>-1.2</v>
      </c>
      <c r="K1496">
        <v>42.3</v>
      </c>
      <c r="L1496">
        <v>74.099999999999994</v>
      </c>
      <c r="M1496">
        <v>31.3</v>
      </c>
      <c r="N1496">
        <v>41.3</v>
      </c>
      <c r="O1496">
        <v>27</v>
      </c>
      <c r="P1496">
        <v>1.08</v>
      </c>
    </row>
    <row r="1497" spans="1:16" x14ac:dyDescent="0.3">
      <c r="A1497">
        <v>2015</v>
      </c>
      <c r="B1497" t="s">
        <v>227</v>
      </c>
      <c r="C1497" t="b">
        <v>1</v>
      </c>
      <c r="D1497">
        <v>64</v>
      </c>
      <c r="E1497">
        <v>9</v>
      </c>
      <c r="F1497" t="s">
        <v>17</v>
      </c>
      <c r="G1497">
        <v>34</v>
      </c>
      <c r="H1497">
        <v>56.3</v>
      </c>
      <c r="I1497">
        <v>4.7</v>
      </c>
      <c r="J1497">
        <v>-1.9</v>
      </c>
      <c r="K1497">
        <v>44</v>
      </c>
      <c r="L1497">
        <v>72.599999999999994</v>
      </c>
      <c r="M1497">
        <v>34.9</v>
      </c>
      <c r="N1497">
        <v>40.299999999999997</v>
      </c>
      <c r="O1497">
        <v>34</v>
      </c>
      <c r="P1497">
        <v>0.93</v>
      </c>
    </row>
    <row r="1498" spans="1:16" hidden="1" x14ac:dyDescent="0.3">
      <c r="A1498">
        <v>2015</v>
      </c>
      <c r="B1498" t="s">
        <v>301</v>
      </c>
      <c r="C1498" t="b">
        <v>0</v>
      </c>
      <c r="D1498" t="s">
        <v>29</v>
      </c>
      <c r="E1498" t="s">
        <v>29</v>
      </c>
      <c r="F1498" t="s">
        <v>29</v>
      </c>
      <c r="G1498" t="s">
        <v>29</v>
      </c>
      <c r="H1498">
        <v>56.3</v>
      </c>
      <c r="I1498">
        <v>1.2</v>
      </c>
      <c r="J1498">
        <v>-0.4</v>
      </c>
      <c r="K1498">
        <v>44.2</v>
      </c>
      <c r="L1498">
        <v>67.5</v>
      </c>
      <c r="M1498">
        <v>34.799999999999997</v>
      </c>
      <c r="N1498">
        <v>42.5</v>
      </c>
      <c r="O1498">
        <v>33</v>
      </c>
      <c r="P1498">
        <v>0.93</v>
      </c>
    </row>
    <row r="1499" spans="1:16" hidden="1" x14ac:dyDescent="0.3">
      <c r="A1499">
        <v>2015</v>
      </c>
      <c r="B1499" t="s">
        <v>106</v>
      </c>
      <c r="C1499" t="b">
        <v>1</v>
      </c>
      <c r="D1499" t="s">
        <v>29</v>
      </c>
      <c r="E1499" t="s">
        <v>29</v>
      </c>
      <c r="F1499" t="s">
        <v>29</v>
      </c>
      <c r="G1499" t="s">
        <v>29</v>
      </c>
      <c r="H1499">
        <v>55.9</v>
      </c>
      <c r="I1499">
        <v>2.9</v>
      </c>
      <c r="J1499">
        <v>-0.4</v>
      </c>
      <c r="K1499">
        <v>44.1</v>
      </c>
      <c r="L1499">
        <v>71.7</v>
      </c>
      <c r="M1499">
        <v>31.7</v>
      </c>
      <c r="N1499">
        <v>41.1</v>
      </c>
      <c r="O1499">
        <v>32.4</v>
      </c>
      <c r="P1499">
        <v>0.86</v>
      </c>
    </row>
    <row r="1500" spans="1:16" hidden="1" x14ac:dyDescent="0.3">
      <c r="A1500">
        <v>2015</v>
      </c>
      <c r="B1500" t="s">
        <v>68</v>
      </c>
      <c r="C1500" t="b">
        <v>0</v>
      </c>
      <c r="D1500" t="s">
        <v>29</v>
      </c>
      <c r="E1500" t="s">
        <v>29</v>
      </c>
      <c r="F1500" t="s">
        <v>29</v>
      </c>
      <c r="G1500" t="s">
        <v>29</v>
      </c>
      <c r="H1500">
        <v>55.9</v>
      </c>
      <c r="I1500">
        <v>-0.2</v>
      </c>
      <c r="J1500">
        <v>2.1</v>
      </c>
      <c r="K1500">
        <v>43.8</v>
      </c>
      <c r="L1500">
        <v>69.7</v>
      </c>
      <c r="M1500">
        <v>38.5</v>
      </c>
      <c r="N1500">
        <v>44.2</v>
      </c>
      <c r="O1500">
        <v>37</v>
      </c>
      <c r="P1500">
        <v>1.18</v>
      </c>
    </row>
    <row r="1501" spans="1:16" hidden="1" x14ac:dyDescent="0.3">
      <c r="A1501">
        <v>2015</v>
      </c>
      <c r="B1501" t="s">
        <v>404</v>
      </c>
      <c r="C1501" t="b">
        <v>1</v>
      </c>
      <c r="D1501" t="s">
        <v>29</v>
      </c>
      <c r="E1501" t="s">
        <v>29</v>
      </c>
      <c r="F1501" t="s">
        <v>29</v>
      </c>
      <c r="G1501" t="s">
        <v>29</v>
      </c>
      <c r="H1501">
        <v>55.9</v>
      </c>
      <c r="I1501">
        <v>1.4</v>
      </c>
      <c r="J1501">
        <v>1.9</v>
      </c>
      <c r="K1501">
        <v>44.7</v>
      </c>
      <c r="L1501">
        <v>68.5</v>
      </c>
      <c r="M1501">
        <v>33.9</v>
      </c>
      <c r="N1501">
        <v>44.8</v>
      </c>
      <c r="O1501">
        <v>35.200000000000003</v>
      </c>
      <c r="P1501">
        <v>1.67</v>
      </c>
    </row>
    <row r="1502" spans="1:16" hidden="1" x14ac:dyDescent="0.3">
      <c r="A1502">
        <v>2015</v>
      </c>
      <c r="B1502" t="s">
        <v>90</v>
      </c>
      <c r="C1502" t="b">
        <v>0</v>
      </c>
      <c r="D1502" t="s">
        <v>29</v>
      </c>
      <c r="E1502" t="s">
        <v>29</v>
      </c>
      <c r="F1502" t="s">
        <v>29</v>
      </c>
      <c r="G1502" t="s">
        <v>29</v>
      </c>
      <c r="H1502">
        <v>55.9</v>
      </c>
      <c r="I1502">
        <v>5.8</v>
      </c>
      <c r="J1502">
        <v>1.1000000000000001</v>
      </c>
      <c r="K1502">
        <v>45.4</v>
      </c>
      <c r="L1502">
        <v>68.599999999999994</v>
      </c>
      <c r="M1502">
        <v>38.200000000000003</v>
      </c>
      <c r="N1502">
        <v>41.9</v>
      </c>
      <c r="O1502">
        <v>35.700000000000003</v>
      </c>
      <c r="P1502">
        <v>1.1100000000000001</v>
      </c>
    </row>
    <row r="1503" spans="1:16" hidden="1" x14ac:dyDescent="0.3">
      <c r="A1503">
        <v>2015</v>
      </c>
      <c r="B1503" t="s">
        <v>35</v>
      </c>
      <c r="C1503" t="b">
        <v>0</v>
      </c>
      <c r="D1503" t="s">
        <v>29</v>
      </c>
      <c r="E1503" t="s">
        <v>29</v>
      </c>
      <c r="F1503" t="s">
        <v>29</v>
      </c>
      <c r="G1503" t="s">
        <v>29</v>
      </c>
      <c r="H1503">
        <v>55.9</v>
      </c>
      <c r="I1503">
        <v>1</v>
      </c>
      <c r="J1503">
        <v>-0.5</v>
      </c>
      <c r="K1503">
        <v>42.9</v>
      </c>
      <c r="L1503">
        <v>71.900000000000006</v>
      </c>
      <c r="M1503">
        <v>35.700000000000003</v>
      </c>
      <c r="N1503">
        <v>44.6</v>
      </c>
      <c r="O1503">
        <v>36.5</v>
      </c>
      <c r="P1503">
        <v>0.95</v>
      </c>
    </row>
    <row r="1504" spans="1:16" x14ac:dyDescent="0.3">
      <c r="A1504">
        <v>2015</v>
      </c>
      <c r="B1504" t="s">
        <v>215</v>
      </c>
      <c r="C1504" t="b">
        <v>0</v>
      </c>
      <c r="D1504">
        <v>32</v>
      </c>
      <c r="E1504">
        <v>14</v>
      </c>
      <c r="F1504" t="s">
        <v>446</v>
      </c>
      <c r="G1504">
        <v>57</v>
      </c>
      <c r="H1504">
        <v>55.6</v>
      </c>
      <c r="I1504">
        <v>0.7</v>
      </c>
      <c r="J1504">
        <v>1.5</v>
      </c>
      <c r="K1504">
        <v>42.8</v>
      </c>
      <c r="L1504">
        <v>73.8</v>
      </c>
      <c r="M1504">
        <v>33.299999999999997</v>
      </c>
      <c r="N1504">
        <v>42.4</v>
      </c>
      <c r="O1504">
        <v>32.5</v>
      </c>
      <c r="P1504">
        <v>1.07</v>
      </c>
    </row>
    <row r="1505" spans="1:16" hidden="1" x14ac:dyDescent="0.3">
      <c r="A1505">
        <v>2015</v>
      </c>
      <c r="B1505" t="s">
        <v>144</v>
      </c>
      <c r="C1505" t="b">
        <v>1</v>
      </c>
      <c r="D1505" t="s">
        <v>29</v>
      </c>
      <c r="E1505" t="s">
        <v>29</v>
      </c>
      <c r="F1505" t="s">
        <v>29</v>
      </c>
      <c r="G1505" t="s">
        <v>29</v>
      </c>
      <c r="H1505">
        <v>54.8</v>
      </c>
      <c r="I1505">
        <v>1.7</v>
      </c>
      <c r="J1505">
        <v>-2.2999999999999998</v>
      </c>
      <c r="K1505">
        <v>42.2</v>
      </c>
      <c r="L1505">
        <v>69.3</v>
      </c>
      <c r="M1505">
        <v>32.299999999999997</v>
      </c>
      <c r="N1505">
        <v>38.6</v>
      </c>
      <c r="O1505">
        <v>30.2</v>
      </c>
      <c r="P1505">
        <v>1.02</v>
      </c>
    </row>
    <row r="1506" spans="1:16" hidden="1" x14ac:dyDescent="0.3">
      <c r="A1506">
        <v>2015</v>
      </c>
      <c r="B1506" t="s">
        <v>342</v>
      </c>
      <c r="C1506" t="b">
        <v>0</v>
      </c>
      <c r="D1506" t="s">
        <v>29</v>
      </c>
      <c r="E1506" t="s">
        <v>29</v>
      </c>
      <c r="F1506" t="s">
        <v>29</v>
      </c>
      <c r="G1506" t="s">
        <v>29</v>
      </c>
      <c r="H1506">
        <v>54.5</v>
      </c>
      <c r="I1506">
        <v>2.8</v>
      </c>
      <c r="J1506">
        <v>0.6</v>
      </c>
      <c r="K1506">
        <v>40.9</v>
      </c>
      <c r="L1506">
        <v>72</v>
      </c>
      <c r="M1506">
        <v>31.8</v>
      </c>
      <c r="N1506">
        <v>41</v>
      </c>
      <c r="O1506">
        <v>32.200000000000003</v>
      </c>
      <c r="P1506">
        <v>1.18</v>
      </c>
    </row>
    <row r="1507" spans="1:16" hidden="1" x14ac:dyDescent="0.3">
      <c r="A1507">
        <v>2015</v>
      </c>
      <c r="B1507" t="s">
        <v>257</v>
      </c>
      <c r="C1507" t="b">
        <v>0</v>
      </c>
      <c r="D1507" t="s">
        <v>29</v>
      </c>
      <c r="E1507" t="s">
        <v>29</v>
      </c>
      <c r="F1507" t="s">
        <v>29</v>
      </c>
      <c r="G1507" t="s">
        <v>29</v>
      </c>
      <c r="H1507">
        <v>54.5</v>
      </c>
      <c r="I1507">
        <v>-1.2</v>
      </c>
      <c r="J1507">
        <v>-5.5</v>
      </c>
      <c r="K1507">
        <v>44</v>
      </c>
      <c r="L1507">
        <v>65.2</v>
      </c>
      <c r="M1507">
        <v>37.5</v>
      </c>
      <c r="N1507">
        <v>41.6</v>
      </c>
      <c r="O1507">
        <v>34.1</v>
      </c>
      <c r="P1507">
        <v>1.1000000000000001</v>
      </c>
    </row>
    <row r="1508" spans="1:16" hidden="1" x14ac:dyDescent="0.3">
      <c r="A1508">
        <v>2015</v>
      </c>
      <c r="B1508" t="s">
        <v>327</v>
      </c>
      <c r="C1508" t="b">
        <v>0</v>
      </c>
      <c r="D1508" t="s">
        <v>29</v>
      </c>
      <c r="E1508" t="s">
        <v>29</v>
      </c>
      <c r="F1508" t="s">
        <v>29</v>
      </c>
      <c r="G1508" t="s">
        <v>29</v>
      </c>
      <c r="H1508">
        <v>54.5</v>
      </c>
      <c r="I1508">
        <v>0.4</v>
      </c>
      <c r="J1508">
        <v>2.2000000000000002</v>
      </c>
      <c r="K1508">
        <v>45.3</v>
      </c>
      <c r="L1508">
        <v>65.599999999999994</v>
      </c>
      <c r="M1508">
        <v>38.200000000000003</v>
      </c>
      <c r="N1508">
        <v>44.8</v>
      </c>
      <c r="O1508">
        <v>32.4</v>
      </c>
      <c r="P1508">
        <v>0.89</v>
      </c>
    </row>
    <row r="1509" spans="1:16" hidden="1" x14ac:dyDescent="0.3">
      <c r="A1509">
        <v>2015</v>
      </c>
      <c r="B1509" t="s">
        <v>131</v>
      </c>
      <c r="C1509" t="b">
        <v>1</v>
      </c>
      <c r="D1509" t="s">
        <v>29</v>
      </c>
      <c r="E1509" t="s">
        <v>29</v>
      </c>
      <c r="F1509" t="s">
        <v>29</v>
      </c>
      <c r="G1509" t="s">
        <v>29</v>
      </c>
      <c r="H1509">
        <v>54.5</v>
      </c>
      <c r="I1509">
        <v>6.5</v>
      </c>
      <c r="J1509">
        <v>-2.5</v>
      </c>
      <c r="K1509">
        <v>46.3</v>
      </c>
      <c r="L1509">
        <v>67.2</v>
      </c>
      <c r="M1509">
        <v>38.1</v>
      </c>
      <c r="N1509">
        <v>43.6</v>
      </c>
      <c r="O1509">
        <v>36.4</v>
      </c>
      <c r="P1509">
        <v>1.3</v>
      </c>
    </row>
    <row r="1510" spans="1:16" hidden="1" x14ac:dyDescent="0.3">
      <c r="A1510">
        <v>2015</v>
      </c>
      <c r="B1510" t="s">
        <v>436</v>
      </c>
      <c r="C1510" t="b">
        <v>0</v>
      </c>
      <c r="D1510" t="s">
        <v>29</v>
      </c>
      <c r="E1510" t="s">
        <v>29</v>
      </c>
      <c r="F1510" t="s">
        <v>29</v>
      </c>
      <c r="G1510" t="s">
        <v>29</v>
      </c>
      <c r="H1510">
        <v>54.5</v>
      </c>
      <c r="I1510">
        <v>0.7</v>
      </c>
      <c r="J1510">
        <v>-1.5</v>
      </c>
      <c r="K1510">
        <v>42.9</v>
      </c>
      <c r="L1510">
        <v>72.2</v>
      </c>
      <c r="M1510">
        <v>33.799999999999997</v>
      </c>
      <c r="N1510">
        <v>40</v>
      </c>
      <c r="O1510">
        <v>34.200000000000003</v>
      </c>
      <c r="P1510">
        <v>0.87</v>
      </c>
    </row>
    <row r="1511" spans="1:16" hidden="1" x14ac:dyDescent="0.3">
      <c r="A1511">
        <v>2015</v>
      </c>
      <c r="B1511" t="s">
        <v>56</v>
      </c>
      <c r="C1511" t="b">
        <v>0</v>
      </c>
      <c r="D1511" t="s">
        <v>29</v>
      </c>
      <c r="E1511" t="s">
        <v>29</v>
      </c>
      <c r="F1511" t="s">
        <v>29</v>
      </c>
      <c r="G1511" t="s">
        <v>29</v>
      </c>
      <c r="H1511">
        <v>54.5</v>
      </c>
      <c r="I1511">
        <v>3.8</v>
      </c>
      <c r="J1511">
        <v>-1.5</v>
      </c>
      <c r="K1511">
        <v>44.5</v>
      </c>
      <c r="L1511">
        <v>66.3</v>
      </c>
      <c r="M1511">
        <v>36.9</v>
      </c>
      <c r="N1511">
        <v>39.5</v>
      </c>
      <c r="O1511">
        <v>34.5</v>
      </c>
      <c r="P1511">
        <v>1.2</v>
      </c>
    </row>
    <row r="1512" spans="1:16" hidden="1" x14ac:dyDescent="0.3">
      <c r="A1512">
        <v>2015</v>
      </c>
      <c r="B1512" t="s">
        <v>72</v>
      </c>
      <c r="C1512" t="b">
        <v>1</v>
      </c>
      <c r="D1512" t="s">
        <v>29</v>
      </c>
      <c r="E1512" t="s">
        <v>29</v>
      </c>
      <c r="F1512" t="s">
        <v>29</v>
      </c>
      <c r="G1512" t="s">
        <v>29</v>
      </c>
      <c r="H1512">
        <v>54.5</v>
      </c>
      <c r="I1512">
        <v>-0.8</v>
      </c>
      <c r="J1512">
        <v>0.9</v>
      </c>
      <c r="K1512">
        <v>44</v>
      </c>
      <c r="L1512">
        <v>64.900000000000006</v>
      </c>
      <c r="M1512">
        <v>35.9</v>
      </c>
      <c r="N1512">
        <v>42.6</v>
      </c>
      <c r="O1512">
        <v>33.5</v>
      </c>
      <c r="P1512">
        <v>1.1299999999999999</v>
      </c>
    </row>
    <row r="1513" spans="1:16" hidden="1" x14ac:dyDescent="0.3">
      <c r="A1513">
        <v>2015</v>
      </c>
      <c r="B1513" t="s">
        <v>387</v>
      </c>
      <c r="C1513" t="b">
        <v>1</v>
      </c>
      <c r="D1513" t="s">
        <v>29</v>
      </c>
      <c r="E1513" t="s">
        <v>29</v>
      </c>
      <c r="F1513" t="s">
        <v>29</v>
      </c>
      <c r="G1513" t="s">
        <v>29</v>
      </c>
      <c r="H1513">
        <v>54.5</v>
      </c>
      <c r="I1513">
        <v>5.8</v>
      </c>
      <c r="J1513">
        <v>2.6</v>
      </c>
      <c r="K1513">
        <v>43.7</v>
      </c>
      <c r="L1513">
        <v>61.5</v>
      </c>
      <c r="M1513">
        <v>32.700000000000003</v>
      </c>
      <c r="N1513">
        <v>40</v>
      </c>
      <c r="O1513">
        <v>33.5</v>
      </c>
      <c r="P1513">
        <v>1.1000000000000001</v>
      </c>
    </row>
    <row r="1514" spans="1:16" hidden="1" x14ac:dyDescent="0.3">
      <c r="A1514">
        <v>2015</v>
      </c>
      <c r="B1514" t="s">
        <v>453</v>
      </c>
      <c r="C1514" t="b">
        <v>0</v>
      </c>
      <c r="D1514" t="s">
        <v>29</v>
      </c>
      <c r="E1514" t="s">
        <v>29</v>
      </c>
      <c r="F1514" t="s">
        <v>29</v>
      </c>
      <c r="G1514" t="s">
        <v>29</v>
      </c>
      <c r="H1514">
        <v>54.3</v>
      </c>
      <c r="I1514">
        <v>3.9</v>
      </c>
      <c r="J1514">
        <v>1.1000000000000001</v>
      </c>
      <c r="K1514">
        <v>43.9</v>
      </c>
      <c r="L1514">
        <v>68.8</v>
      </c>
      <c r="M1514">
        <v>34.6</v>
      </c>
      <c r="N1514">
        <v>41.3</v>
      </c>
      <c r="O1514">
        <v>34.6</v>
      </c>
      <c r="P1514">
        <v>1.24</v>
      </c>
    </row>
    <row r="1515" spans="1:16" hidden="1" x14ac:dyDescent="0.3">
      <c r="A1515">
        <v>2015</v>
      </c>
      <c r="B1515" t="s">
        <v>113</v>
      </c>
      <c r="C1515" t="b">
        <v>0</v>
      </c>
      <c r="D1515" t="s">
        <v>29</v>
      </c>
      <c r="E1515" t="s">
        <v>29</v>
      </c>
      <c r="F1515" t="s">
        <v>29</v>
      </c>
      <c r="G1515" t="s">
        <v>29</v>
      </c>
      <c r="H1515">
        <v>53.3</v>
      </c>
      <c r="I1515">
        <v>3.1</v>
      </c>
      <c r="J1515">
        <v>-1.4</v>
      </c>
      <c r="K1515">
        <v>46.3</v>
      </c>
      <c r="L1515">
        <v>71.099999999999994</v>
      </c>
      <c r="M1515">
        <v>37.700000000000003</v>
      </c>
      <c r="N1515">
        <v>43.7</v>
      </c>
      <c r="O1515">
        <v>36.6</v>
      </c>
      <c r="P1515">
        <v>1.07</v>
      </c>
    </row>
    <row r="1516" spans="1:16" hidden="1" x14ac:dyDescent="0.3">
      <c r="A1516">
        <v>2015</v>
      </c>
      <c r="B1516" t="s">
        <v>44</v>
      </c>
      <c r="C1516" t="b">
        <v>0</v>
      </c>
      <c r="D1516" t="s">
        <v>29</v>
      </c>
      <c r="E1516" t="s">
        <v>29</v>
      </c>
      <c r="F1516" t="s">
        <v>29</v>
      </c>
      <c r="G1516" t="s">
        <v>29</v>
      </c>
      <c r="H1516">
        <v>53.3</v>
      </c>
      <c r="I1516">
        <v>1.4</v>
      </c>
      <c r="J1516">
        <v>1.5</v>
      </c>
      <c r="K1516">
        <v>44.1</v>
      </c>
      <c r="L1516">
        <v>72.5</v>
      </c>
      <c r="M1516">
        <v>34.5</v>
      </c>
      <c r="N1516">
        <v>40.1</v>
      </c>
      <c r="O1516">
        <v>34</v>
      </c>
      <c r="P1516">
        <v>1.0900000000000001</v>
      </c>
    </row>
    <row r="1517" spans="1:16" hidden="1" x14ac:dyDescent="0.3">
      <c r="A1517">
        <v>2015</v>
      </c>
      <c r="B1517" t="s">
        <v>454</v>
      </c>
      <c r="C1517" t="b">
        <v>0</v>
      </c>
      <c r="D1517" t="s">
        <v>29</v>
      </c>
      <c r="E1517" t="s">
        <v>29</v>
      </c>
      <c r="F1517" t="s">
        <v>29</v>
      </c>
      <c r="G1517" t="s">
        <v>29</v>
      </c>
      <c r="H1517">
        <v>53.3</v>
      </c>
      <c r="I1517">
        <v>2</v>
      </c>
      <c r="J1517">
        <v>-1</v>
      </c>
      <c r="K1517">
        <v>42.2</v>
      </c>
      <c r="L1517">
        <v>72.2</v>
      </c>
      <c r="M1517">
        <v>36.6</v>
      </c>
      <c r="N1517">
        <v>42.3</v>
      </c>
      <c r="O1517">
        <v>34.9</v>
      </c>
      <c r="P1517">
        <v>1</v>
      </c>
    </row>
    <row r="1518" spans="1:16" hidden="1" x14ac:dyDescent="0.3">
      <c r="A1518">
        <v>2015</v>
      </c>
      <c r="B1518" t="s">
        <v>86</v>
      </c>
      <c r="C1518" t="b">
        <v>0</v>
      </c>
      <c r="D1518" t="s">
        <v>29</v>
      </c>
      <c r="E1518" t="s">
        <v>29</v>
      </c>
      <c r="F1518" t="s">
        <v>29</v>
      </c>
      <c r="G1518" t="s">
        <v>29</v>
      </c>
      <c r="H1518">
        <v>53.1</v>
      </c>
      <c r="I1518">
        <v>-1.1000000000000001</v>
      </c>
      <c r="J1518">
        <v>2.2000000000000002</v>
      </c>
      <c r="K1518">
        <v>43.2</v>
      </c>
      <c r="L1518">
        <v>70.400000000000006</v>
      </c>
      <c r="M1518">
        <v>29.5</v>
      </c>
      <c r="N1518">
        <v>43.5</v>
      </c>
      <c r="O1518">
        <v>35</v>
      </c>
      <c r="P1518">
        <v>0.95</v>
      </c>
    </row>
    <row r="1519" spans="1:16" hidden="1" x14ac:dyDescent="0.3">
      <c r="A1519">
        <v>2015</v>
      </c>
      <c r="B1519" t="s">
        <v>297</v>
      </c>
      <c r="C1519" t="b">
        <v>1</v>
      </c>
      <c r="D1519" t="s">
        <v>29</v>
      </c>
      <c r="E1519" t="s">
        <v>29</v>
      </c>
      <c r="F1519" t="s">
        <v>29</v>
      </c>
      <c r="G1519" t="s">
        <v>29</v>
      </c>
      <c r="H1519">
        <v>52.9</v>
      </c>
      <c r="I1519">
        <v>2.9</v>
      </c>
      <c r="J1519">
        <v>3.8</v>
      </c>
      <c r="K1519">
        <v>44.5</v>
      </c>
      <c r="L1519">
        <v>66.7</v>
      </c>
      <c r="M1519">
        <v>35</v>
      </c>
      <c r="N1519">
        <v>45.1</v>
      </c>
      <c r="O1519">
        <v>36.200000000000003</v>
      </c>
      <c r="P1519">
        <v>0.91</v>
      </c>
    </row>
    <row r="1520" spans="1:16" hidden="1" x14ac:dyDescent="0.3">
      <c r="A1520">
        <v>2015</v>
      </c>
      <c r="B1520" t="s">
        <v>392</v>
      </c>
      <c r="C1520" t="b">
        <v>0</v>
      </c>
      <c r="D1520" t="s">
        <v>29</v>
      </c>
      <c r="E1520" t="s">
        <v>29</v>
      </c>
      <c r="F1520" t="s">
        <v>29</v>
      </c>
      <c r="G1520" t="s">
        <v>29</v>
      </c>
      <c r="H1520">
        <v>52.9</v>
      </c>
      <c r="I1520">
        <v>0.8</v>
      </c>
      <c r="J1520">
        <v>3.8</v>
      </c>
      <c r="K1520">
        <v>44.2</v>
      </c>
      <c r="L1520">
        <v>66.5</v>
      </c>
      <c r="M1520">
        <v>38.799999999999997</v>
      </c>
      <c r="N1520">
        <v>39.700000000000003</v>
      </c>
      <c r="O1520">
        <v>32.4</v>
      </c>
      <c r="P1520">
        <v>1.01</v>
      </c>
    </row>
    <row r="1521" spans="1:16" hidden="1" x14ac:dyDescent="0.3">
      <c r="A1521">
        <v>2015</v>
      </c>
      <c r="B1521" t="s">
        <v>278</v>
      </c>
      <c r="C1521" t="b">
        <v>1</v>
      </c>
      <c r="D1521" t="s">
        <v>29</v>
      </c>
      <c r="E1521" t="s">
        <v>29</v>
      </c>
      <c r="F1521" t="s">
        <v>29</v>
      </c>
      <c r="G1521" t="s">
        <v>29</v>
      </c>
      <c r="H1521">
        <v>52.9</v>
      </c>
      <c r="I1521">
        <v>0.7</v>
      </c>
      <c r="J1521">
        <v>-0.4</v>
      </c>
      <c r="K1521">
        <v>42</v>
      </c>
      <c r="L1521">
        <v>69.5</v>
      </c>
      <c r="M1521">
        <v>33.4</v>
      </c>
      <c r="N1521">
        <v>39.9</v>
      </c>
      <c r="O1521">
        <v>32.6</v>
      </c>
      <c r="P1521">
        <v>0.81</v>
      </c>
    </row>
    <row r="1522" spans="1:16" hidden="1" x14ac:dyDescent="0.3">
      <c r="A1522">
        <v>2015</v>
      </c>
      <c r="B1522" t="s">
        <v>403</v>
      </c>
      <c r="C1522" t="b">
        <v>0</v>
      </c>
      <c r="D1522" t="s">
        <v>29</v>
      </c>
      <c r="E1522" t="s">
        <v>29</v>
      </c>
      <c r="F1522" t="s">
        <v>29</v>
      </c>
      <c r="G1522" t="s">
        <v>29</v>
      </c>
      <c r="H1522">
        <v>52.8</v>
      </c>
      <c r="I1522">
        <v>1.1000000000000001</v>
      </c>
      <c r="J1522">
        <v>2.7</v>
      </c>
      <c r="K1522">
        <v>41.4</v>
      </c>
      <c r="L1522">
        <v>70</v>
      </c>
      <c r="M1522">
        <v>35.9</v>
      </c>
      <c r="N1522">
        <v>43.9</v>
      </c>
      <c r="O1522">
        <v>35.299999999999997</v>
      </c>
      <c r="P1522">
        <v>0.84</v>
      </c>
    </row>
    <row r="1523" spans="1:16" hidden="1" x14ac:dyDescent="0.3">
      <c r="A1523">
        <v>2015</v>
      </c>
      <c r="B1523" t="s">
        <v>174</v>
      </c>
      <c r="C1523" t="b">
        <v>0</v>
      </c>
      <c r="D1523" t="s">
        <v>29</v>
      </c>
      <c r="E1523" t="s">
        <v>29</v>
      </c>
      <c r="F1523" t="s">
        <v>29</v>
      </c>
      <c r="G1523" t="s">
        <v>29</v>
      </c>
      <c r="H1523">
        <v>51.7</v>
      </c>
      <c r="I1523">
        <v>-0.5</v>
      </c>
      <c r="J1523">
        <v>-3.2</v>
      </c>
      <c r="K1523">
        <v>44</v>
      </c>
      <c r="L1523">
        <v>74.2</v>
      </c>
      <c r="M1523">
        <v>38.1</v>
      </c>
      <c r="N1523">
        <v>45.5</v>
      </c>
      <c r="O1523">
        <v>38.299999999999997</v>
      </c>
      <c r="P1523">
        <v>1.18</v>
      </c>
    </row>
    <row r="1524" spans="1:16" hidden="1" x14ac:dyDescent="0.3">
      <c r="A1524">
        <v>2015</v>
      </c>
      <c r="B1524" t="s">
        <v>423</v>
      </c>
      <c r="C1524" t="b">
        <v>0</v>
      </c>
      <c r="D1524" t="s">
        <v>29</v>
      </c>
      <c r="E1524" t="s">
        <v>29</v>
      </c>
      <c r="F1524" t="s">
        <v>29</v>
      </c>
      <c r="G1524" t="s">
        <v>29</v>
      </c>
      <c r="H1524">
        <v>51.6</v>
      </c>
      <c r="I1524">
        <v>0.5</v>
      </c>
      <c r="J1524">
        <v>0.5</v>
      </c>
      <c r="K1524">
        <v>43.9</v>
      </c>
      <c r="L1524">
        <v>67.3</v>
      </c>
      <c r="M1524">
        <v>31.6</v>
      </c>
      <c r="N1524">
        <v>40.799999999999997</v>
      </c>
      <c r="O1524">
        <v>31.8</v>
      </c>
      <c r="P1524">
        <v>0.88</v>
      </c>
    </row>
    <row r="1525" spans="1:16" hidden="1" x14ac:dyDescent="0.3">
      <c r="A1525">
        <v>2015</v>
      </c>
      <c r="B1525" t="s">
        <v>185</v>
      </c>
      <c r="C1525" t="b">
        <v>1</v>
      </c>
      <c r="D1525" t="s">
        <v>29</v>
      </c>
      <c r="E1525" t="s">
        <v>29</v>
      </c>
      <c r="F1525" t="s">
        <v>29</v>
      </c>
      <c r="G1525" t="s">
        <v>29</v>
      </c>
      <c r="H1525">
        <v>51.6</v>
      </c>
      <c r="I1525">
        <v>0.5</v>
      </c>
      <c r="J1525">
        <v>2.1</v>
      </c>
      <c r="K1525">
        <v>40.9</v>
      </c>
      <c r="L1525">
        <v>68.2</v>
      </c>
      <c r="M1525">
        <v>29.9</v>
      </c>
      <c r="N1525">
        <v>40.200000000000003</v>
      </c>
      <c r="O1525">
        <v>32.799999999999997</v>
      </c>
      <c r="P1525">
        <v>0.9</v>
      </c>
    </row>
    <row r="1526" spans="1:16" hidden="1" x14ac:dyDescent="0.3">
      <c r="A1526">
        <v>2015</v>
      </c>
      <c r="B1526" t="s">
        <v>282</v>
      </c>
      <c r="C1526" t="b">
        <v>0</v>
      </c>
      <c r="D1526" t="s">
        <v>29</v>
      </c>
      <c r="E1526" t="s">
        <v>29</v>
      </c>
      <c r="F1526" t="s">
        <v>29</v>
      </c>
      <c r="G1526" t="s">
        <v>29</v>
      </c>
      <c r="H1526">
        <v>51.6</v>
      </c>
      <c r="I1526">
        <v>2.9</v>
      </c>
      <c r="J1526">
        <v>0.4</v>
      </c>
      <c r="K1526">
        <v>47</v>
      </c>
      <c r="L1526">
        <v>68.5</v>
      </c>
      <c r="M1526">
        <v>35.700000000000003</v>
      </c>
      <c r="N1526">
        <v>44.6</v>
      </c>
      <c r="O1526">
        <v>35.200000000000003</v>
      </c>
      <c r="P1526">
        <v>1.22</v>
      </c>
    </row>
    <row r="1527" spans="1:16" hidden="1" x14ac:dyDescent="0.3">
      <c r="A1527">
        <v>2015</v>
      </c>
      <c r="B1527" t="s">
        <v>420</v>
      </c>
      <c r="C1527" t="b">
        <v>0</v>
      </c>
      <c r="D1527" t="s">
        <v>29</v>
      </c>
      <c r="E1527" t="s">
        <v>29</v>
      </c>
      <c r="F1527" t="s">
        <v>29</v>
      </c>
      <c r="G1527" t="s">
        <v>29</v>
      </c>
      <c r="H1527">
        <v>51.6</v>
      </c>
      <c r="I1527">
        <v>0.4</v>
      </c>
      <c r="J1527">
        <v>0.7</v>
      </c>
      <c r="K1527">
        <v>42.1</v>
      </c>
      <c r="L1527">
        <v>65.7</v>
      </c>
      <c r="M1527">
        <v>35</v>
      </c>
      <c r="N1527">
        <v>43</v>
      </c>
      <c r="O1527">
        <v>30</v>
      </c>
      <c r="P1527">
        <v>1</v>
      </c>
    </row>
    <row r="1528" spans="1:16" hidden="1" x14ac:dyDescent="0.3">
      <c r="A1528">
        <v>2015</v>
      </c>
      <c r="B1528" t="s">
        <v>376</v>
      </c>
      <c r="C1528" t="b">
        <v>0</v>
      </c>
      <c r="D1528" t="s">
        <v>29</v>
      </c>
      <c r="E1528" t="s">
        <v>29</v>
      </c>
      <c r="F1528" t="s">
        <v>29</v>
      </c>
      <c r="G1528" t="s">
        <v>29</v>
      </c>
      <c r="H1528">
        <v>51.6</v>
      </c>
      <c r="I1528">
        <v>-1.4</v>
      </c>
      <c r="J1528">
        <v>-1.4</v>
      </c>
      <c r="K1528">
        <v>42.1</v>
      </c>
      <c r="L1528">
        <v>75</v>
      </c>
      <c r="M1528">
        <v>34.6</v>
      </c>
      <c r="N1528">
        <v>42.7</v>
      </c>
      <c r="O1528">
        <v>31.5</v>
      </c>
      <c r="P1528">
        <v>1.04</v>
      </c>
    </row>
    <row r="1529" spans="1:16" hidden="1" x14ac:dyDescent="0.3">
      <c r="A1529">
        <v>2015</v>
      </c>
      <c r="B1529" t="s">
        <v>83</v>
      </c>
      <c r="C1529" t="b">
        <v>1</v>
      </c>
      <c r="D1529" t="s">
        <v>29</v>
      </c>
      <c r="E1529" t="s">
        <v>29</v>
      </c>
      <c r="F1529" t="s">
        <v>29</v>
      </c>
      <c r="G1529" t="s">
        <v>29</v>
      </c>
      <c r="H1529">
        <v>51.6</v>
      </c>
      <c r="I1529">
        <v>0.7</v>
      </c>
      <c r="J1529">
        <v>-0.6</v>
      </c>
      <c r="K1529">
        <v>43.8</v>
      </c>
      <c r="L1529">
        <v>68.3</v>
      </c>
      <c r="M1529">
        <v>33.299999999999997</v>
      </c>
      <c r="N1529">
        <v>42.1</v>
      </c>
      <c r="O1529">
        <v>33.1</v>
      </c>
      <c r="P1529">
        <v>1.1399999999999999</v>
      </c>
    </row>
    <row r="1530" spans="1:16" hidden="1" x14ac:dyDescent="0.3">
      <c r="A1530">
        <v>2015</v>
      </c>
      <c r="B1530" t="s">
        <v>388</v>
      </c>
      <c r="C1530" t="b">
        <v>0</v>
      </c>
      <c r="D1530" t="s">
        <v>29</v>
      </c>
      <c r="E1530" t="s">
        <v>29</v>
      </c>
      <c r="F1530" t="s">
        <v>29</v>
      </c>
      <c r="G1530" t="s">
        <v>29</v>
      </c>
      <c r="H1530">
        <v>51.5</v>
      </c>
      <c r="I1530">
        <v>-0.1</v>
      </c>
      <c r="J1530">
        <v>1.8</v>
      </c>
      <c r="K1530">
        <v>42.2</v>
      </c>
      <c r="L1530">
        <v>73.099999999999994</v>
      </c>
      <c r="M1530">
        <v>36</v>
      </c>
      <c r="N1530">
        <v>44.7</v>
      </c>
      <c r="O1530">
        <v>33.5</v>
      </c>
      <c r="P1530">
        <v>1.04</v>
      </c>
    </row>
    <row r="1531" spans="1:16" hidden="1" x14ac:dyDescent="0.3">
      <c r="A1531">
        <v>2015</v>
      </c>
      <c r="B1531" t="s">
        <v>303</v>
      </c>
      <c r="C1531" t="b">
        <v>1</v>
      </c>
      <c r="D1531" t="s">
        <v>29</v>
      </c>
      <c r="E1531" t="s">
        <v>29</v>
      </c>
      <c r="F1531" t="s">
        <v>29</v>
      </c>
      <c r="G1531" t="s">
        <v>29</v>
      </c>
      <c r="H1531">
        <v>51.5</v>
      </c>
      <c r="I1531">
        <v>3</v>
      </c>
      <c r="J1531">
        <v>2.2999999999999998</v>
      </c>
      <c r="K1531">
        <v>40.4</v>
      </c>
      <c r="L1531">
        <v>73.7</v>
      </c>
      <c r="M1531">
        <v>30.1</v>
      </c>
      <c r="N1531">
        <v>38.700000000000003</v>
      </c>
      <c r="O1531">
        <v>31.8</v>
      </c>
      <c r="P1531">
        <v>1.03</v>
      </c>
    </row>
    <row r="1532" spans="1:16" hidden="1" x14ac:dyDescent="0.3">
      <c r="A1532">
        <v>2015</v>
      </c>
      <c r="B1532" t="s">
        <v>112</v>
      </c>
      <c r="C1532" t="b">
        <v>0</v>
      </c>
      <c r="D1532" t="s">
        <v>29</v>
      </c>
      <c r="E1532" t="s">
        <v>29</v>
      </c>
      <c r="F1532" t="s">
        <v>29</v>
      </c>
      <c r="G1532" t="s">
        <v>29</v>
      </c>
      <c r="H1532">
        <v>51.5</v>
      </c>
      <c r="I1532">
        <v>0.2</v>
      </c>
      <c r="J1532">
        <v>-4.7</v>
      </c>
      <c r="K1532">
        <v>46.2</v>
      </c>
      <c r="L1532">
        <v>70.5</v>
      </c>
      <c r="M1532">
        <v>37.299999999999997</v>
      </c>
      <c r="N1532">
        <v>45.5</v>
      </c>
      <c r="O1532">
        <v>34.299999999999997</v>
      </c>
      <c r="P1532">
        <v>1.1000000000000001</v>
      </c>
    </row>
    <row r="1533" spans="1:16" hidden="1" x14ac:dyDescent="0.3">
      <c r="A1533">
        <v>2015</v>
      </c>
      <c r="B1533" t="s">
        <v>119</v>
      </c>
      <c r="C1533" t="b">
        <v>0</v>
      </c>
      <c r="D1533" t="s">
        <v>29</v>
      </c>
      <c r="E1533" t="s">
        <v>29</v>
      </c>
      <c r="F1533" t="s">
        <v>29</v>
      </c>
      <c r="G1533" t="s">
        <v>29</v>
      </c>
      <c r="H1533">
        <v>51.5</v>
      </c>
      <c r="I1533">
        <v>0.9</v>
      </c>
      <c r="J1533">
        <v>-0.5</v>
      </c>
      <c r="K1533">
        <v>42</v>
      </c>
      <c r="L1533">
        <v>69.400000000000006</v>
      </c>
      <c r="M1533">
        <v>32.1</v>
      </c>
      <c r="N1533">
        <v>41.1</v>
      </c>
      <c r="O1533">
        <v>31.6</v>
      </c>
      <c r="P1533">
        <v>0.93</v>
      </c>
    </row>
    <row r="1534" spans="1:16" hidden="1" x14ac:dyDescent="0.3">
      <c r="A1534">
        <v>2015</v>
      </c>
      <c r="B1534" t="s">
        <v>69</v>
      </c>
      <c r="C1534" t="b">
        <v>1</v>
      </c>
      <c r="D1534" t="s">
        <v>29</v>
      </c>
      <c r="E1534" t="s">
        <v>29</v>
      </c>
      <c r="F1534" t="s">
        <v>29</v>
      </c>
      <c r="G1534" t="s">
        <v>29</v>
      </c>
      <c r="H1534">
        <v>51.5</v>
      </c>
      <c r="I1534">
        <v>-0.4</v>
      </c>
      <c r="J1534">
        <v>1.2</v>
      </c>
      <c r="K1534">
        <v>45.7</v>
      </c>
      <c r="L1534">
        <v>66.900000000000006</v>
      </c>
      <c r="M1534">
        <v>31.3</v>
      </c>
      <c r="N1534">
        <v>42</v>
      </c>
      <c r="O1534">
        <v>32.5</v>
      </c>
      <c r="P1534">
        <v>0.79</v>
      </c>
    </row>
    <row r="1535" spans="1:16" hidden="1" x14ac:dyDescent="0.3">
      <c r="A1535">
        <v>2015</v>
      </c>
      <c r="B1535" t="s">
        <v>331</v>
      </c>
      <c r="C1535" t="b">
        <v>0</v>
      </c>
      <c r="D1535" t="s">
        <v>29</v>
      </c>
      <c r="E1535" t="s">
        <v>29</v>
      </c>
      <c r="F1535" t="s">
        <v>29</v>
      </c>
      <c r="G1535" t="s">
        <v>29</v>
      </c>
      <c r="H1535">
        <v>51.5</v>
      </c>
      <c r="I1535">
        <v>1.9</v>
      </c>
      <c r="J1535">
        <v>3.8</v>
      </c>
      <c r="K1535">
        <v>44.4</v>
      </c>
      <c r="L1535">
        <v>71.7</v>
      </c>
      <c r="M1535">
        <v>37.6</v>
      </c>
      <c r="N1535">
        <v>43.3</v>
      </c>
      <c r="O1535">
        <v>33.799999999999997</v>
      </c>
      <c r="P1535">
        <v>1.21</v>
      </c>
    </row>
    <row r="1536" spans="1:16" hidden="1" x14ac:dyDescent="0.3">
      <c r="A1536">
        <v>2015</v>
      </c>
      <c r="B1536" t="s">
        <v>163</v>
      </c>
      <c r="C1536" t="b">
        <v>0</v>
      </c>
      <c r="D1536" t="s">
        <v>29</v>
      </c>
      <c r="E1536" t="s">
        <v>29</v>
      </c>
      <c r="F1536" t="s">
        <v>29</v>
      </c>
      <c r="G1536" t="s">
        <v>29</v>
      </c>
      <c r="H1536">
        <v>51.4</v>
      </c>
      <c r="I1536">
        <v>0.9</v>
      </c>
      <c r="J1536">
        <v>-0.3</v>
      </c>
      <c r="K1536">
        <v>42.3</v>
      </c>
      <c r="L1536">
        <v>65.400000000000006</v>
      </c>
      <c r="M1536">
        <v>31</v>
      </c>
      <c r="N1536">
        <v>39</v>
      </c>
      <c r="O1536">
        <v>29.9</v>
      </c>
      <c r="P1536">
        <v>0.78</v>
      </c>
    </row>
    <row r="1537" spans="1:16" hidden="1" x14ac:dyDescent="0.3">
      <c r="A1537">
        <v>2015</v>
      </c>
      <c r="B1537" t="s">
        <v>181</v>
      </c>
      <c r="C1537" t="b">
        <v>0</v>
      </c>
      <c r="D1537" t="s">
        <v>29</v>
      </c>
      <c r="E1537" t="s">
        <v>29</v>
      </c>
      <c r="F1537" t="s">
        <v>29</v>
      </c>
      <c r="G1537" t="s">
        <v>29</v>
      </c>
      <c r="H1537">
        <v>50</v>
      </c>
      <c r="I1537">
        <v>-2.1</v>
      </c>
      <c r="J1537">
        <v>1</v>
      </c>
      <c r="K1537">
        <v>41.8</v>
      </c>
      <c r="L1537">
        <v>70.7</v>
      </c>
      <c r="M1537">
        <v>35.299999999999997</v>
      </c>
      <c r="N1537">
        <v>42.4</v>
      </c>
      <c r="O1537">
        <v>33.200000000000003</v>
      </c>
      <c r="P1537">
        <v>0.89</v>
      </c>
    </row>
    <row r="1538" spans="1:16" hidden="1" x14ac:dyDescent="0.3">
      <c r="A1538">
        <v>2015</v>
      </c>
      <c r="B1538" t="s">
        <v>165</v>
      </c>
      <c r="C1538" t="b">
        <v>0</v>
      </c>
      <c r="D1538" t="s">
        <v>29</v>
      </c>
      <c r="E1538" t="s">
        <v>29</v>
      </c>
      <c r="F1538" t="s">
        <v>29</v>
      </c>
      <c r="G1538" t="s">
        <v>29</v>
      </c>
      <c r="H1538">
        <v>50</v>
      </c>
      <c r="I1538">
        <v>4.8</v>
      </c>
      <c r="J1538">
        <v>4.5</v>
      </c>
      <c r="K1538">
        <v>44.2</v>
      </c>
      <c r="L1538">
        <v>71.599999999999994</v>
      </c>
      <c r="M1538">
        <v>34.4</v>
      </c>
      <c r="N1538">
        <v>43.4</v>
      </c>
      <c r="O1538">
        <v>33.9</v>
      </c>
      <c r="P1538">
        <v>1.07</v>
      </c>
    </row>
    <row r="1539" spans="1:16" hidden="1" x14ac:dyDescent="0.3">
      <c r="A1539">
        <v>2015</v>
      </c>
      <c r="B1539" t="s">
        <v>159</v>
      </c>
      <c r="C1539" t="b">
        <v>1</v>
      </c>
      <c r="D1539" t="s">
        <v>29</v>
      </c>
      <c r="E1539" t="s">
        <v>29</v>
      </c>
      <c r="F1539" t="s">
        <v>29</v>
      </c>
      <c r="G1539" t="s">
        <v>29</v>
      </c>
      <c r="H1539">
        <v>50</v>
      </c>
      <c r="I1539">
        <v>-0.9</v>
      </c>
      <c r="J1539">
        <v>1.4</v>
      </c>
      <c r="K1539">
        <v>42.5</v>
      </c>
      <c r="L1539">
        <v>69.099999999999994</v>
      </c>
      <c r="M1539">
        <v>33.1</v>
      </c>
      <c r="N1539">
        <v>43.9</v>
      </c>
      <c r="O1539">
        <v>36.9</v>
      </c>
      <c r="P1539">
        <v>0.9</v>
      </c>
    </row>
    <row r="1540" spans="1:16" hidden="1" x14ac:dyDescent="0.3">
      <c r="A1540">
        <v>2015</v>
      </c>
      <c r="B1540" t="s">
        <v>333</v>
      </c>
      <c r="C1540" t="b">
        <v>0</v>
      </c>
      <c r="D1540" t="s">
        <v>29</v>
      </c>
      <c r="E1540" t="s">
        <v>29</v>
      </c>
      <c r="F1540" t="s">
        <v>29</v>
      </c>
      <c r="G1540" t="s">
        <v>29</v>
      </c>
      <c r="H1540">
        <v>50</v>
      </c>
      <c r="I1540">
        <v>0.3</v>
      </c>
      <c r="J1540">
        <v>-2.9</v>
      </c>
      <c r="K1540">
        <v>43.8</v>
      </c>
      <c r="L1540">
        <v>67.2</v>
      </c>
      <c r="M1540">
        <v>33.4</v>
      </c>
      <c r="N1540">
        <v>43.3</v>
      </c>
      <c r="O1540">
        <v>31.6</v>
      </c>
      <c r="P1540">
        <v>0.94</v>
      </c>
    </row>
    <row r="1541" spans="1:16" hidden="1" x14ac:dyDescent="0.3">
      <c r="A1541">
        <v>2015</v>
      </c>
      <c r="B1541" t="s">
        <v>73</v>
      </c>
      <c r="C1541" t="b">
        <v>1</v>
      </c>
      <c r="D1541" t="s">
        <v>29</v>
      </c>
      <c r="E1541" t="s">
        <v>29</v>
      </c>
      <c r="F1541" t="s">
        <v>29</v>
      </c>
      <c r="G1541" t="s">
        <v>29</v>
      </c>
      <c r="H1541">
        <v>50</v>
      </c>
      <c r="I1541">
        <v>0.8</v>
      </c>
      <c r="J1541">
        <v>-3.9</v>
      </c>
      <c r="K1541">
        <v>42.6</v>
      </c>
      <c r="L1541">
        <v>75.400000000000006</v>
      </c>
      <c r="M1541">
        <v>35.9</v>
      </c>
      <c r="N1541">
        <v>44.9</v>
      </c>
      <c r="O1541">
        <v>34.299999999999997</v>
      </c>
      <c r="P1541">
        <v>1.25</v>
      </c>
    </row>
    <row r="1542" spans="1:16" hidden="1" x14ac:dyDescent="0.3">
      <c r="A1542">
        <v>2015</v>
      </c>
      <c r="B1542" t="s">
        <v>299</v>
      </c>
      <c r="C1542" t="b">
        <v>0</v>
      </c>
      <c r="D1542" t="s">
        <v>29</v>
      </c>
      <c r="E1542" t="s">
        <v>29</v>
      </c>
      <c r="F1542" t="s">
        <v>29</v>
      </c>
      <c r="G1542" t="s">
        <v>29</v>
      </c>
      <c r="H1542">
        <v>50</v>
      </c>
      <c r="I1542">
        <v>0.9</v>
      </c>
      <c r="J1542">
        <v>1.6</v>
      </c>
      <c r="K1542">
        <v>42.9</v>
      </c>
      <c r="L1542">
        <v>69.900000000000006</v>
      </c>
      <c r="M1542">
        <v>29.7</v>
      </c>
      <c r="N1542">
        <v>38.799999999999997</v>
      </c>
      <c r="O1542">
        <v>31.5</v>
      </c>
      <c r="P1542">
        <v>0.52</v>
      </c>
    </row>
    <row r="1543" spans="1:16" hidden="1" x14ac:dyDescent="0.3">
      <c r="A1543">
        <v>2015</v>
      </c>
      <c r="B1543" t="s">
        <v>409</v>
      </c>
      <c r="C1543" t="b">
        <v>0</v>
      </c>
      <c r="D1543" t="s">
        <v>29</v>
      </c>
      <c r="E1543" t="s">
        <v>29</v>
      </c>
      <c r="F1543" t="s">
        <v>29</v>
      </c>
      <c r="G1543" t="s">
        <v>29</v>
      </c>
      <c r="H1543">
        <v>50</v>
      </c>
      <c r="I1543">
        <v>2.2000000000000002</v>
      </c>
      <c r="J1543">
        <v>12.4</v>
      </c>
      <c r="K1543">
        <v>39.4</v>
      </c>
      <c r="L1543">
        <v>77.3</v>
      </c>
      <c r="M1543">
        <v>30.7</v>
      </c>
      <c r="N1543">
        <v>39.799999999999997</v>
      </c>
      <c r="O1543">
        <v>35.1</v>
      </c>
      <c r="P1543">
        <v>1</v>
      </c>
    </row>
    <row r="1544" spans="1:16" hidden="1" x14ac:dyDescent="0.3">
      <c r="A1544">
        <v>2015</v>
      </c>
      <c r="B1544" t="s">
        <v>304</v>
      </c>
      <c r="C1544" t="b">
        <v>0</v>
      </c>
      <c r="D1544" t="s">
        <v>29</v>
      </c>
      <c r="E1544" t="s">
        <v>29</v>
      </c>
      <c r="F1544" t="s">
        <v>29</v>
      </c>
      <c r="G1544" t="s">
        <v>29</v>
      </c>
      <c r="H1544">
        <v>50</v>
      </c>
      <c r="I1544">
        <v>1.3</v>
      </c>
      <c r="J1544">
        <v>-0.6</v>
      </c>
      <c r="K1544">
        <v>47.5</v>
      </c>
      <c r="L1544">
        <v>71.400000000000006</v>
      </c>
      <c r="M1544">
        <v>38.1</v>
      </c>
      <c r="N1544">
        <v>47.6</v>
      </c>
      <c r="O1544">
        <v>39.4</v>
      </c>
      <c r="P1544">
        <v>1.18</v>
      </c>
    </row>
    <row r="1545" spans="1:16" hidden="1" x14ac:dyDescent="0.3">
      <c r="A1545">
        <v>2015</v>
      </c>
      <c r="B1545" t="s">
        <v>268</v>
      </c>
      <c r="C1545" t="b">
        <v>0</v>
      </c>
      <c r="D1545" t="s">
        <v>29</v>
      </c>
      <c r="E1545" t="s">
        <v>29</v>
      </c>
      <c r="F1545" t="s">
        <v>29</v>
      </c>
      <c r="G1545" t="s">
        <v>29</v>
      </c>
      <c r="H1545">
        <v>50</v>
      </c>
      <c r="I1545">
        <v>0</v>
      </c>
      <c r="J1545">
        <v>-1</v>
      </c>
      <c r="K1545">
        <v>44.1</v>
      </c>
      <c r="L1545">
        <v>68</v>
      </c>
      <c r="M1545">
        <v>32.6</v>
      </c>
      <c r="N1545">
        <v>45.8</v>
      </c>
      <c r="O1545">
        <v>35.5</v>
      </c>
      <c r="P1545">
        <v>1.1000000000000001</v>
      </c>
    </row>
    <row r="1546" spans="1:16" hidden="1" x14ac:dyDescent="0.3">
      <c r="A1546">
        <v>2015</v>
      </c>
      <c r="B1546" t="s">
        <v>93</v>
      </c>
      <c r="C1546" t="b">
        <v>0</v>
      </c>
      <c r="D1546" t="s">
        <v>29</v>
      </c>
      <c r="E1546" t="s">
        <v>29</v>
      </c>
      <c r="F1546" t="s">
        <v>29</v>
      </c>
      <c r="G1546" t="s">
        <v>29</v>
      </c>
      <c r="H1546">
        <v>50</v>
      </c>
      <c r="I1546">
        <v>0.5</v>
      </c>
      <c r="J1546">
        <v>2.4</v>
      </c>
      <c r="K1546">
        <v>45.2</v>
      </c>
      <c r="L1546">
        <v>68</v>
      </c>
      <c r="M1546">
        <v>31.8</v>
      </c>
      <c r="N1546">
        <v>45.2</v>
      </c>
      <c r="O1546">
        <v>35.5</v>
      </c>
      <c r="P1546">
        <v>0.84</v>
      </c>
    </row>
    <row r="1547" spans="1:16" hidden="1" x14ac:dyDescent="0.3">
      <c r="A1547">
        <v>2015</v>
      </c>
      <c r="B1547" t="s">
        <v>317</v>
      </c>
      <c r="C1547" t="b">
        <v>0</v>
      </c>
      <c r="D1547" t="s">
        <v>29</v>
      </c>
      <c r="E1547" t="s">
        <v>29</v>
      </c>
      <c r="F1547" t="s">
        <v>29</v>
      </c>
      <c r="G1547" t="s">
        <v>29</v>
      </c>
      <c r="H1547">
        <v>50</v>
      </c>
      <c r="I1547">
        <v>-1.7</v>
      </c>
      <c r="J1547">
        <v>-2.4</v>
      </c>
      <c r="K1547">
        <v>40.200000000000003</v>
      </c>
      <c r="L1547">
        <v>68.2</v>
      </c>
      <c r="M1547">
        <v>33</v>
      </c>
      <c r="N1547">
        <v>44.5</v>
      </c>
      <c r="O1547">
        <v>34.799999999999997</v>
      </c>
      <c r="P1547">
        <v>0.93</v>
      </c>
    </row>
    <row r="1548" spans="1:16" x14ac:dyDescent="0.3">
      <c r="A1548">
        <v>2015</v>
      </c>
      <c r="B1548" t="s">
        <v>285</v>
      </c>
      <c r="C1548" t="b">
        <v>0</v>
      </c>
      <c r="D1548">
        <v>64</v>
      </c>
      <c r="E1548">
        <v>16</v>
      </c>
      <c r="F1548" t="s">
        <v>446</v>
      </c>
      <c r="G1548">
        <v>68</v>
      </c>
      <c r="H1548">
        <v>48.6</v>
      </c>
      <c r="I1548">
        <v>-1.2</v>
      </c>
      <c r="J1548">
        <v>0.2</v>
      </c>
      <c r="K1548">
        <v>40.6</v>
      </c>
      <c r="L1548">
        <v>65.2</v>
      </c>
      <c r="M1548">
        <v>30.4</v>
      </c>
      <c r="N1548">
        <v>41.3</v>
      </c>
      <c r="O1548">
        <v>33.9</v>
      </c>
      <c r="P1548">
        <v>0.75</v>
      </c>
    </row>
    <row r="1549" spans="1:16" hidden="1" x14ac:dyDescent="0.3">
      <c r="A1549">
        <v>2015</v>
      </c>
      <c r="B1549" t="s">
        <v>318</v>
      </c>
      <c r="C1549" t="b">
        <v>0</v>
      </c>
      <c r="D1549" t="s">
        <v>29</v>
      </c>
      <c r="E1549" t="s">
        <v>29</v>
      </c>
      <c r="F1549" t="s">
        <v>29</v>
      </c>
      <c r="G1549" t="s">
        <v>29</v>
      </c>
      <c r="H1549">
        <v>48.5</v>
      </c>
      <c r="I1549">
        <v>1.6</v>
      </c>
      <c r="J1549">
        <v>-0.8</v>
      </c>
      <c r="K1549">
        <v>48.4</v>
      </c>
      <c r="L1549">
        <v>69.8</v>
      </c>
      <c r="M1549">
        <v>39</v>
      </c>
      <c r="N1549">
        <v>44.2</v>
      </c>
      <c r="O1549">
        <v>38</v>
      </c>
      <c r="P1549">
        <v>1.18</v>
      </c>
    </row>
    <row r="1550" spans="1:16" hidden="1" x14ac:dyDescent="0.3">
      <c r="A1550">
        <v>2015</v>
      </c>
      <c r="B1550" t="s">
        <v>432</v>
      </c>
      <c r="C1550" t="b">
        <v>0</v>
      </c>
      <c r="D1550" t="s">
        <v>29</v>
      </c>
      <c r="E1550" t="s">
        <v>29</v>
      </c>
      <c r="F1550" t="s">
        <v>29</v>
      </c>
      <c r="G1550" t="s">
        <v>29</v>
      </c>
      <c r="H1550">
        <v>48.5</v>
      </c>
      <c r="I1550">
        <v>-1</v>
      </c>
      <c r="J1550">
        <v>0.1</v>
      </c>
      <c r="K1550">
        <v>46.2</v>
      </c>
      <c r="L1550">
        <v>68.599999999999994</v>
      </c>
      <c r="M1550">
        <v>36.200000000000003</v>
      </c>
      <c r="N1550">
        <v>46.8</v>
      </c>
      <c r="O1550">
        <v>36.9</v>
      </c>
      <c r="P1550">
        <v>1.24</v>
      </c>
    </row>
    <row r="1551" spans="1:16" hidden="1" x14ac:dyDescent="0.3">
      <c r="A1551">
        <v>2015</v>
      </c>
      <c r="B1551" t="s">
        <v>78</v>
      </c>
      <c r="C1551" t="b">
        <v>1</v>
      </c>
      <c r="D1551" t="s">
        <v>29</v>
      </c>
      <c r="E1551" t="s">
        <v>29</v>
      </c>
      <c r="F1551" t="s">
        <v>29</v>
      </c>
      <c r="G1551" t="s">
        <v>29</v>
      </c>
      <c r="H1551">
        <v>48.5</v>
      </c>
      <c r="I1551">
        <v>3.7</v>
      </c>
      <c r="J1551">
        <v>1.1000000000000001</v>
      </c>
      <c r="K1551">
        <v>43.4</v>
      </c>
      <c r="L1551">
        <v>63.5</v>
      </c>
      <c r="M1551">
        <v>32.299999999999997</v>
      </c>
      <c r="N1551">
        <v>40.799999999999997</v>
      </c>
      <c r="O1551">
        <v>32.799999999999997</v>
      </c>
      <c r="P1551">
        <v>1.05</v>
      </c>
    </row>
    <row r="1552" spans="1:16" hidden="1" x14ac:dyDescent="0.3">
      <c r="A1552">
        <v>2015</v>
      </c>
      <c r="B1552" t="s">
        <v>58</v>
      </c>
      <c r="C1552" t="b">
        <v>0</v>
      </c>
      <c r="D1552" t="s">
        <v>29</v>
      </c>
      <c r="E1552" t="s">
        <v>29</v>
      </c>
      <c r="F1552" t="s">
        <v>29</v>
      </c>
      <c r="G1552" t="s">
        <v>29</v>
      </c>
      <c r="H1552">
        <v>48.5</v>
      </c>
      <c r="I1552">
        <v>-1</v>
      </c>
      <c r="J1552">
        <v>-1.6</v>
      </c>
      <c r="K1552">
        <v>42.1</v>
      </c>
      <c r="L1552">
        <v>68.3</v>
      </c>
      <c r="M1552">
        <v>34.200000000000003</v>
      </c>
      <c r="N1552">
        <v>42.5</v>
      </c>
      <c r="O1552">
        <v>33</v>
      </c>
      <c r="P1552">
        <v>0.83</v>
      </c>
    </row>
    <row r="1553" spans="1:16" hidden="1" x14ac:dyDescent="0.3">
      <c r="A1553">
        <v>2015</v>
      </c>
      <c r="B1553" t="s">
        <v>422</v>
      </c>
      <c r="C1553" t="b">
        <v>0</v>
      </c>
      <c r="D1553" t="s">
        <v>29</v>
      </c>
      <c r="E1553" t="s">
        <v>29</v>
      </c>
      <c r="F1553" t="s">
        <v>29</v>
      </c>
      <c r="G1553" t="s">
        <v>29</v>
      </c>
      <c r="H1553">
        <v>48.5</v>
      </c>
      <c r="I1553">
        <v>-2.8</v>
      </c>
      <c r="J1553">
        <v>-0.5</v>
      </c>
      <c r="K1553">
        <v>44.2</v>
      </c>
      <c r="L1553">
        <v>63.5</v>
      </c>
      <c r="M1553">
        <v>31</v>
      </c>
      <c r="N1553">
        <v>40.9</v>
      </c>
      <c r="O1553">
        <v>32.799999999999997</v>
      </c>
      <c r="P1553">
        <v>0.76</v>
      </c>
    </row>
    <row r="1554" spans="1:16" hidden="1" x14ac:dyDescent="0.3">
      <c r="A1554">
        <v>2015</v>
      </c>
      <c r="B1554" t="s">
        <v>168</v>
      </c>
      <c r="C1554" t="b">
        <v>0</v>
      </c>
      <c r="D1554" t="s">
        <v>29</v>
      </c>
      <c r="E1554" t="s">
        <v>29</v>
      </c>
      <c r="F1554" t="s">
        <v>29</v>
      </c>
      <c r="G1554" t="s">
        <v>29</v>
      </c>
      <c r="H1554">
        <v>48.4</v>
      </c>
      <c r="I1554">
        <v>-1.3</v>
      </c>
      <c r="J1554">
        <v>-2.4</v>
      </c>
      <c r="K1554">
        <v>42.5</v>
      </c>
      <c r="L1554">
        <v>70.2</v>
      </c>
      <c r="M1554">
        <v>35.700000000000003</v>
      </c>
      <c r="N1554">
        <v>42.6</v>
      </c>
      <c r="O1554">
        <v>38.299999999999997</v>
      </c>
      <c r="P1554">
        <v>0.91</v>
      </c>
    </row>
    <row r="1555" spans="1:16" hidden="1" x14ac:dyDescent="0.3">
      <c r="A1555">
        <v>2015</v>
      </c>
      <c r="B1555" t="s">
        <v>187</v>
      </c>
      <c r="C1555" t="b">
        <v>0</v>
      </c>
      <c r="D1555" t="s">
        <v>29</v>
      </c>
      <c r="E1555" t="s">
        <v>29</v>
      </c>
      <c r="F1555" t="s">
        <v>29</v>
      </c>
      <c r="G1555" t="s">
        <v>29</v>
      </c>
      <c r="H1555">
        <v>48.4</v>
      </c>
      <c r="I1555">
        <v>-1.8</v>
      </c>
      <c r="J1555">
        <v>-1.3</v>
      </c>
      <c r="K1555">
        <v>42.3</v>
      </c>
      <c r="L1555">
        <v>65.099999999999994</v>
      </c>
      <c r="M1555">
        <v>31.1</v>
      </c>
      <c r="N1555">
        <v>45.1</v>
      </c>
      <c r="O1555">
        <v>34.700000000000003</v>
      </c>
      <c r="P1555">
        <v>1.23</v>
      </c>
    </row>
    <row r="1556" spans="1:16" hidden="1" x14ac:dyDescent="0.3">
      <c r="A1556">
        <v>2015</v>
      </c>
      <c r="B1556" t="s">
        <v>75</v>
      </c>
      <c r="C1556" t="b">
        <v>0</v>
      </c>
      <c r="D1556" t="s">
        <v>29</v>
      </c>
      <c r="E1556" t="s">
        <v>29</v>
      </c>
      <c r="F1556" t="s">
        <v>29</v>
      </c>
      <c r="G1556" t="s">
        <v>29</v>
      </c>
      <c r="H1556">
        <v>48.4</v>
      </c>
      <c r="I1556">
        <v>1.9</v>
      </c>
      <c r="J1556">
        <v>0.8</v>
      </c>
      <c r="K1556">
        <v>44</v>
      </c>
      <c r="L1556">
        <v>72.5</v>
      </c>
      <c r="M1556">
        <v>35.700000000000003</v>
      </c>
      <c r="N1556">
        <v>42.4</v>
      </c>
      <c r="O1556">
        <v>33</v>
      </c>
      <c r="P1556">
        <v>0.97</v>
      </c>
    </row>
    <row r="1557" spans="1:16" hidden="1" x14ac:dyDescent="0.3">
      <c r="A1557">
        <v>2015</v>
      </c>
      <c r="B1557" t="s">
        <v>33</v>
      </c>
      <c r="C1557" t="b">
        <v>0</v>
      </c>
      <c r="D1557" t="s">
        <v>29</v>
      </c>
      <c r="E1557" t="s">
        <v>29</v>
      </c>
      <c r="F1557" t="s">
        <v>29</v>
      </c>
      <c r="G1557" t="s">
        <v>29</v>
      </c>
      <c r="H1557">
        <v>48.4</v>
      </c>
      <c r="I1557">
        <v>1.8</v>
      </c>
      <c r="J1557">
        <v>4.8</v>
      </c>
      <c r="K1557">
        <v>43.2</v>
      </c>
      <c r="L1557">
        <v>65.8</v>
      </c>
      <c r="M1557">
        <v>30.8</v>
      </c>
      <c r="N1557">
        <v>40.200000000000003</v>
      </c>
      <c r="O1557">
        <v>31.4</v>
      </c>
      <c r="P1557">
        <v>1.02</v>
      </c>
    </row>
    <row r="1558" spans="1:16" hidden="1" x14ac:dyDescent="0.3">
      <c r="A1558">
        <v>2015</v>
      </c>
      <c r="B1558" t="s">
        <v>251</v>
      </c>
      <c r="C1558" t="b">
        <v>0</v>
      </c>
      <c r="D1558" t="s">
        <v>29</v>
      </c>
      <c r="E1558" t="s">
        <v>29</v>
      </c>
      <c r="F1558" t="s">
        <v>29</v>
      </c>
      <c r="G1558" t="s">
        <v>29</v>
      </c>
      <c r="H1558">
        <v>48.4</v>
      </c>
      <c r="I1558">
        <v>1.8</v>
      </c>
      <c r="J1558">
        <v>-1</v>
      </c>
      <c r="K1558">
        <v>42.2</v>
      </c>
      <c r="L1558">
        <v>68.7</v>
      </c>
      <c r="M1558">
        <v>34.200000000000003</v>
      </c>
      <c r="N1558">
        <v>43.1</v>
      </c>
      <c r="O1558">
        <v>33.700000000000003</v>
      </c>
      <c r="P1558">
        <v>1.06</v>
      </c>
    </row>
    <row r="1559" spans="1:16" hidden="1" x14ac:dyDescent="0.3">
      <c r="A1559">
        <v>2015</v>
      </c>
      <c r="B1559" t="s">
        <v>455</v>
      </c>
      <c r="C1559" t="b">
        <v>0</v>
      </c>
      <c r="D1559" t="s">
        <v>29</v>
      </c>
      <c r="E1559" t="s">
        <v>29</v>
      </c>
      <c r="F1559" t="s">
        <v>29</v>
      </c>
      <c r="G1559" t="s">
        <v>29</v>
      </c>
      <c r="H1559">
        <v>48.4</v>
      </c>
      <c r="I1559">
        <v>-0.4</v>
      </c>
      <c r="J1559">
        <v>1.7</v>
      </c>
      <c r="K1559">
        <v>41.1</v>
      </c>
      <c r="L1559">
        <v>64.900000000000006</v>
      </c>
      <c r="M1559">
        <v>32.6</v>
      </c>
      <c r="N1559">
        <v>44.7</v>
      </c>
      <c r="O1559">
        <v>33.1</v>
      </c>
      <c r="P1559">
        <v>0.88</v>
      </c>
    </row>
    <row r="1560" spans="1:16" hidden="1" x14ac:dyDescent="0.3">
      <c r="A1560">
        <v>2015</v>
      </c>
      <c r="B1560" t="s">
        <v>341</v>
      </c>
      <c r="C1560" t="b">
        <v>0</v>
      </c>
      <c r="D1560" t="s">
        <v>29</v>
      </c>
      <c r="E1560" t="s">
        <v>29</v>
      </c>
      <c r="F1560" t="s">
        <v>29</v>
      </c>
      <c r="G1560" t="s">
        <v>29</v>
      </c>
      <c r="H1560">
        <v>48.3</v>
      </c>
      <c r="I1560">
        <v>0.2</v>
      </c>
      <c r="J1560">
        <v>0.8</v>
      </c>
      <c r="K1560">
        <v>43.5</v>
      </c>
      <c r="L1560">
        <v>64.599999999999994</v>
      </c>
      <c r="M1560">
        <v>34.6</v>
      </c>
      <c r="N1560">
        <v>43.1</v>
      </c>
      <c r="O1560">
        <v>35.4</v>
      </c>
      <c r="P1560">
        <v>0.96</v>
      </c>
    </row>
    <row r="1561" spans="1:16" hidden="1" x14ac:dyDescent="0.3">
      <c r="A1561">
        <v>2015</v>
      </c>
      <c r="B1561" t="s">
        <v>344</v>
      </c>
      <c r="C1561" t="b">
        <v>0</v>
      </c>
      <c r="D1561" t="s">
        <v>29</v>
      </c>
      <c r="E1561" t="s">
        <v>29</v>
      </c>
      <c r="F1561" t="s">
        <v>29</v>
      </c>
      <c r="G1561" t="s">
        <v>29</v>
      </c>
      <c r="H1561">
        <v>47.1</v>
      </c>
      <c r="I1561">
        <v>1</v>
      </c>
      <c r="J1561">
        <v>0.2</v>
      </c>
      <c r="K1561">
        <v>41.2</v>
      </c>
      <c r="L1561">
        <v>66</v>
      </c>
      <c r="M1561">
        <v>34.299999999999997</v>
      </c>
      <c r="N1561">
        <v>39.5</v>
      </c>
      <c r="O1561">
        <v>31.2</v>
      </c>
      <c r="P1561">
        <v>0.83</v>
      </c>
    </row>
    <row r="1562" spans="1:16" hidden="1" x14ac:dyDescent="0.3">
      <c r="A1562">
        <v>2015</v>
      </c>
      <c r="B1562" t="s">
        <v>87</v>
      </c>
      <c r="C1562" t="b">
        <v>1</v>
      </c>
      <c r="D1562" t="s">
        <v>29</v>
      </c>
      <c r="E1562" t="s">
        <v>29</v>
      </c>
      <c r="F1562" t="s">
        <v>29</v>
      </c>
      <c r="G1562" t="s">
        <v>29</v>
      </c>
      <c r="H1562">
        <v>47.1</v>
      </c>
      <c r="I1562">
        <v>0.8</v>
      </c>
      <c r="J1562">
        <v>5</v>
      </c>
      <c r="K1562">
        <v>43.6</v>
      </c>
      <c r="L1562">
        <v>71.3</v>
      </c>
      <c r="M1562">
        <v>33.5</v>
      </c>
      <c r="N1562">
        <v>42.4</v>
      </c>
      <c r="O1562">
        <v>35.299999999999997</v>
      </c>
      <c r="P1562">
        <v>0.89</v>
      </c>
    </row>
    <row r="1563" spans="1:16" hidden="1" x14ac:dyDescent="0.3">
      <c r="A1563">
        <v>2015</v>
      </c>
      <c r="B1563" t="s">
        <v>207</v>
      </c>
      <c r="C1563" t="b">
        <v>0</v>
      </c>
      <c r="D1563" t="s">
        <v>29</v>
      </c>
      <c r="E1563" t="s">
        <v>29</v>
      </c>
      <c r="F1563" t="s">
        <v>29</v>
      </c>
      <c r="G1563" t="s">
        <v>29</v>
      </c>
      <c r="H1563">
        <v>46.9</v>
      </c>
      <c r="I1563">
        <v>-1</v>
      </c>
      <c r="J1563">
        <v>0.3</v>
      </c>
      <c r="K1563">
        <v>43.4</v>
      </c>
      <c r="L1563">
        <v>70</v>
      </c>
      <c r="M1563">
        <v>34.200000000000003</v>
      </c>
      <c r="N1563">
        <v>42.5</v>
      </c>
      <c r="O1563">
        <v>35.5</v>
      </c>
      <c r="P1563">
        <v>0.86</v>
      </c>
    </row>
    <row r="1564" spans="1:16" hidden="1" x14ac:dyDescent="0.3">
      <c r="A1564">
        <v>2015</v>
      </c>
      <c r="B1564" t="s">
        <v>238</v>
      </c>
      <c r="C1564" t="b">
        <v>0</v>
      </c>
      <c r="D1564" t="s">
        <v>29</v>
      </c>
      <c r="E1564" t="s">
        <v>29</v>
      </c>
      <c r="F1564" t="s">
        <v>29</v>
      </c>
      <c r="G1564" t="s">
        <v>29</v>
      </c>
      <c r="H1564">
        <v>46.9</v>
      </c>
      <c r="I1564">
        <v>-0.2</v>
      </c>
      <c r="J1564">
        <v>1.6</v>
      </c>
      <c r="K1564">
        <v>45.7</v>
      </c>
      <c r="L1564">
        <v>64.7</v>
      </c>
      <c r="M1564">
        <v>31.9</v>
      </c>
      <c r="N1564">
        <v>43.1</v>
      </c>
      <c r="O1564">
        <v>34.1</v>
      </c>
      <c r="P1564">
        <v>1.07</v>
      </c>
    </row>
    <row r="1565" spans="1:16" hidden="1" x14ac:dyDescent="0.3">
      <c r="A1565">
        <v>2015</v>
      </c>
      <c r="B1565" t="s">
        <v>150</v>
      </c>
      <c r="C1565" t="b">
        <v>1</v>
      </c>
      <c r="D1565" t="s">
        <v>29</v>
      </c>
      <c r="E1565" t="s">
        <v>29</v>
      </c>
      <c r="F1565" t="s">
        <v>29</v>
      </c>
      <c r="G1565" t="s">
        <v>29</v>
      </c>
      <c r="H1565">
        <v>46.9</v>
      </c>
      <c r="I1565">
        <v>-1.1000000000000001</v>
      </c>
      <c r="J1565">
        <v>-0.7</v>
      </c>
      <c r="K1565">
        <v>43.6</v>
      </c>
      <c r="L1565">
        <v>73.2</v>
      </c>
      <c r="M1565">
        <v>35.9</v>
      </c>
      <c r="N1565">
        <v>41.6</v>
      </c>
      <c r="O1565">
        <v>37.700000000000003</v>
      </c>
      <c r="P1565">
        <v>1.29</v>
      </c>
    </row>
    <row r="1566" spans="1:16" hidden="1" x14ac:dyDescent="0.3">
      <c r="A1566">
        <v>2015</v>
      </c>
      <c r="B1566" t="s">
        <v>384</v>
      </c>
      <c r="C1566" t="b">
        <v>0</v>
      </c>
      <c r="D1566" t="s">
        <v>29</v>
      </c>
      <c r="E1566" t="s">
        <v>29</v>
      </c>
      <c r="F1566" t="s">
        <v>29</v>
      </c>
      <c r="G1566" t="s">
        <v>29</v>
      </c>
      <c r="H1566">
        <v>46.9</v>
      </c>
      <c r="I1566">
        <v>-1.2</v>
      </c>
      <c r="J1566">
        <v>-3.2</v>
      </c>
      <c r="K1566">
        <v>42.8</v>
      </c>
      <c r="L1566">
        <v>69</v>
      </c>
      <c r="M1566">
        <v>32</v>
      </c>
      <c r="N1566">
        <v>43.3</v>
      </c>
      <c r="O1566">
        <v>34.700000000000003</v>
      </c>
      <c r="P1566">
        <v>0.94</v>
      </c>
    </row>
    <row r="1567" spans="1:16" hidden="1" x14ac:dyDescent="0.3">
      <c r="A1567">
        <v>2015</v>
      </c>
      <c r="B1567" t="s">
        <v>89</v>
      </c>
      <c r="C1567" t="b">
        <v>1</v>
      </c>
      <c r="D1567" t="s">
        <v>29</v>
      </c>
      <c r="E1567" t="s">
        <v>29</v>
      </c>
      <c r="F1567" t="s">
        <v>29</v>
      </c>
      <c r="G1567" t="s">
        <v>29</v>
      </c>
      <c r="H1567">
        <v>46.9</v>
      </c>
      <c r="I1567">
        <v>-0.8</v>
      </c>
      <c r="J1567">
        <v>1.4</v>
      </c>
      <c r="K1567">
        <v>43.3</v>
      </c>
      <c r="L1567">
        <v>67.599999999999994</v>
      </c>
      <c r="M1567">
        <v>33.5</v>
      </c>
      <c r="N1567">
        <v>44.4</v>
      </c>
      <c r="O1567">
        <v>33.5</v>
      </c>
      <c r="P1567">
        <v>0.98</v>
      </c>
    </row>
    <row r="1568" spans="1:16" hidden="1" x14ac:dyDescent="0.3">
      <c r="A1568">
        <v>2015</v>
      </c>
      <c r="B1568" t="s">
        <v>442</v>
      </c>
      <c r="C1568" t="b">
        <v>0</v>
      </c>
      <c r="D1568" t="s">
        <v>29</v>
      </c>
      <c r="E1568" t="s">
        <v>29</v>
      </c>
      <c r="F1568" t="s">
        <v>29</v>
      </c>
      <c r="G1568" t="s">
        <v>29</v>
      </c>
      <c r="H1568">
        <v>46.7</v>
      </c>
      <c r="I1568">
        <v>0.3</v>
      </c>
      <c r="J1568">
        <v>2.2000000000000002</v>
      </c>
      <c r="K1568">
        <v>42.2</v>
      </c>
      <c r="L1568">
        <v>69.900000000000006</v>
      </c>
      <c r="M1568">
        <v>32.5</v>
      </c>
      <c r="N1568">
        <v>45</v>
      </c>
      <c r="O1568">
        <v>36.299999999999997</v>
      </c>
      <c r="P1568">
        <v>1</v>
      </c>
    </row>
    <row r="1569" spans="1:16" hidden="1" x14ac:dyDescent="0.3">
      <c r="A1569">
        <v>2015</v>
      </c>
      <c r="B1569" t="s">
        <v>141</v>
      </c>
      <c r="C1569" t="b">
        <v>0</v>
      </c>
      <c r="D1569" t="s">
        <v>29</v>
      </c>
      <c r="E1569" t="s">
        <v>29</v>
      </c>
      <c r="F1569" t="s">
        <v>29</v>
      </c>
      <c r="G1569" t="s">
        <v>29</v>
      </c>
      <c r="H1569">
        <v>46.7</v>
      </c>
      <c r="I1569">
        <v>-3.8</v>
      </c>
      <c r="J1569">
        <v>-0.8</v>
      </c>
      <c r="K1569">
        <v>42.1</v>
      </c>
      <c r="L1569">
        <v>73.7</v>
      </c>
      <c r="M1569">
        <v>33.799999999999997</v>
      </c>
      <c r="N1569">
        <v>45.1</v>
      </c>
      <c r="O1569">
        <v>39.200000000000003</v>
      </c>
      <c r="P1569">
        <v>1.02</v>
      </c>
    </row>
    <row r="1570" spans="1:16" hidden="1" x14ac:dyDescent="0.3">
      <c r="A1570">
        <v>2015</v>
      </c>
      <c r="B1570" t="s">
        <v>180</v>
      </c>
      <c r="C1570" t="b">
        <v>0</v>
      </c>
      <c r="D1570" t="s">
        <v>29</v>
      </c>
      <c r="E1570" t="s">
        <v>29</v>
      </c>
      <c r="F1570" t="s">
        <v>29</v>
      </c>
      <c r="G1570" t="s">
        <v>29</v>
      </c>
      <c r="H1570">
        <v>46.7</v>
      </c>
      <c r="I1570">
        <v>-1.4</v>
      </c>
      <c r="J1570">
        <v>-1.7</v>
      </c>
      <c r="K1570">
        <v>42.1</v>
      </c>
      <c r="L1570">
        <v>71.5</v>
      </c>
      <c r="M1570">
        <v>33.9</v>
      </c>
      <c r="N1570">
        <v>46.9</v>
      </c>
      <c r="O1570">
        <v>37.299999999999997</v>
      </c>
      <c r="P1570">
        <v>1.02</v>
      </c>
    </row>
    <row r="1571" spans="1:16" hidden="1" x14ac:dyDescent="0.3">
      <c r="A1571">
        <v>2015</v>
      </c>
      <c r="B1571" t="s">
        <v>314</v>
      </c>
      <c r="C1571" t="b">
        <v>0</v>
      </c>
      <c r="D1571" t="s">
        <v>29</v>
      </c>
      <c r="E1571" t="s">
        <v>29</v>
      </c>
      <c r="F1571" t="s">
        <v>29</v>
      </c>
      <c r="G1571" t="s">
        <v>29</v>
      </c>
      <c r="H1571">
        <v>46.7</v>
      </c>
      <c r="I1571">
        <v>-2.2000000000000002</v>
      </c>
      <c r="J1571">
        <v>-3.6</v>
      </c>
      <c r="K1571">
        <v>40.4</v>
      </c>
      <c r="L1571">
        <v>69.8</v>
      </c>
      <c r="M1571">
        <v>32.5</v>
      </c>
      <c r="N1571">
        <v>44.4</v>
      </c>
      <c r="O1571">
        <v>31.9</v>
      </c>
      <c r="P1571">
        <v>0.99</v>
      </c>
    </row>
    <row r="1572" spans="1:16" hidden="1" x14ac:dyDescent="0.3">
      <c r="A1572">
        <v>2015</v>
      </c>
      <c r="B1572" t="s">
        <v>203</v>
      </c>
      <c r="C1572" t="b">
        <v>0</v>
      </c>
      <c r="D1572" t="s">
        <v>29</v>
      </c>
      <c r="E1572" t="s">
        <v>29</v>
      </c>
      <c r="F1572" t="s">
        <v>29</v>
      </c>
      <c r="G1572" t="s">
        <v>29</v>
      </c>
      <c r="H1572">
        <v>46.4</v>
      </c>
      <c r="I1572">
        <v>2.8</v>
      </c>
      <c r="J1572">
        <v>2.4</v>
      </c>
      <c r="K1572">
        <v>43.8</v>
      </c>
      <c r="L1572">
        <v>71.599999999999994</v>
      </c>
      <c r="M1572">
        <v>36.4</v>
      </c>
      <c r="N1572">
        <v>43.2</v>
      </c>
      <c r="O1572">
        <v>32.9</v>
      </c>
      <c r="P1572">
        <v>1.02</v>
      </c>
    </row>
    <row r="1573" spans="1:16" hidden="1" x14ac:dyDescent="0.3">
      <c r="A1573">
        <v>2015</v>
      </c>
      <c r="B1573" t="s">
        <v>236</v>
      </c>
      <c r="C1573" t="b">
        <v>0</v>
      </c>
      <c r="D1573" t="s">
        <v>29</v>
      </c>
      <c r="E1573" t="s">
        <v>29</v>
      </c>
      <c r="F1573" t="s">
        <v>29</v>
      </c>
      <c r="G1573" t="s">
        <v>29</v>
      </c>
      <c r="H1573">
        <v>45.5</v>
      </c>
      <c r="I1573">
        <v>-2.1</v>
      </c>
      <c r="J1573">
        <v>-6</v>
      </c>
      <c r="K1573">
        <v>42.7</v>
      </c>
      <c r="L1573">
        <v>64.7</v>
      </c>
      <c r="M1573">
        <v>33.299999999999997</v>
      </c>
      <c r="N1573">
        <v>43.7</v>
      </c>
      <c r="O1573">
        <v>29.2</v>
      </c>
      <c r="P1573">
        <v>0.75</v>
      </c>
    </row>
    <row r="1574" spans="1:16" hidden="1" x14ac:dyDescent="0.3">
      <c r="A1574">
        <v>2015</v>
      </c>
      <c r="B1574" t="s">
        <v>456</v>
      </c>
      <c r="C1574" t="b">
        <v>0</v>
      </c>
      <c r="D1574" t="s">
        <v>29</v>
      </c>
      <c r="E1574" t="s">
        <v>29</v>
      </c>
      <c r="F1574" t="s">
        <v>29</v>
      </c>
      <c r="G1574" t="s">
        <v>29</v>
      </c>
      <c r="H1574">
        <v>45.5</v>
      </c>
      <c r="I1574">
        <v>0</v>
      </c>
      <c r="J1574">
        <v>-2.2000000000000002</v>
      </c>
      <c r="K1574">
        <v>42.3</v>
      </c>
      <c r="L1574">
        <v>68.3</v>
      </c>
      <c r="M1574">
        <v>35.1</v>
      </c>
      <c r="N1574">
        <v>44.4</v>
      </c>
      <c r="O1574">
        <v>33.799999999999997</v>
      </c>
      <c r="P1574">
        <v>0.9</v>
      </c>
    </row>
    <row r="1575" spans="1:16" hidden="1" x14ac:dyDescent="0.3">
      <c r="A1575">
        <v>2015</v>
      </c>
      <c r="B1575" t="s">
        <v>125</v>
      </c>
      <c r="C1575" t="b">
        <v>0</v>
      </c>
      <c r="D1575" t="s">
        <v>29</v>
      </c>
      <c r="E1575" t="s">
        <v>29</v>
      </c>
      <c r="F1575" t="s">
        <v>29</v>
      </c>
      <c r="G1575" t="s">
        <v>29</v>
      </c>
      <c r="H1575">
        <v>45.5</v>
      </c>
      <c r="I1575">
        <v>0</v>
      </c>
      <c r="J1575">
        <v>-0.2</v>
      </c>
      <c r="K1575">
        <v>44.5</v>
      </c>
      <c r="L1575">
        <v>68.3</v>
      </c>
      <c r="M1575">
        <v>38.4</v>
      </c>
      <c r="N1575">
        <v>44.9</v>
      </c>
      <c r="O1575">
        <v>34</v>
      </c>
      <c r="P1575">
        <v>1.02</v>
      </c>
    </row>
    <row r="1576" spans="1:16" hidden="1" x14ac:dyDescent="0.3">
      <c r="A1576">
        <v>2015</v>
      </c>
      <c r="B1576" t="s">
        <v>254</v>
      </c>
      <c r="C1576" t="b">
        <v>0</v>
      </c>
      <c r="D1576" t="s">
        <v>29</v>
      </c>
      <c r="E1576" t="s">
        <v>29</v>
      </c>
      <c r="F1576" t="s">
        <v>29</v>
      </c>
      <c r="G1576" t="s">
        <v>29</v>
      </c>
      <c r="H1576">
        <v>45.2</v>
      </c>
      <c r="I1576">
        <v>-2.9</v>
      </c>
      <c r="J1576">
        <v>-0.5</v>
      </c>
      <c r="K1576">
        <v>41.9</v>
      </c>
      <c r="L1576">
        <v>69.5</v>
      </c>
      <c r="M1576">
        <v>32.9</v>
      </c>
      <c r="N1576">
        <v>44.9</v>
      </c>
      <c r="O1576">
        <v>37.5</v>
      </c>
      <c r="P1576">
        <v>1.05</v>
      </c>
    </row>
    <row r="1577" spans="1:16" hidden="1" x14ac:dyDescent="0.3">
      <c r="A1577">
        <v>2015</v>
      </c>
      <c r="B1577" t="s">
        <v>443</v>
      </c>
      <c r="C1577" t="b">
        <v>0</v>
      </c>
      <c r="D1577" t="s">
        <v>29</v>
      </c>
      <c r="E1577" t="s">
        <v>29</v>
      </c>
      <c r="F1577" t="s">
        <v>29</v>
      </c>
      <c r="G1577" t="s">
        <v>29</v>
      </c>
      <c r="H1577">
        <v>45.2</v>
      </c>
      <c r="I1577">
        <v>1.6</v>
      </c>
      <c r="J1577">
        <v>-2.5</v>
      </c>
      <c r="K1577">
        <v>40.4</v>
      </c>
      <c r="L1577">
        <v>69</v>
      </c>
      <c r="M1577">
        <v>31.4</v>
      </c>
      <c r="N1577">
        <v>41.1</v>
      </c>
      <c r="O1577">
        <v>30.1</v>
      </c>
      <c r="P1577">
        <v>0.87</v>
      </c>
    </row>
    <row r="1578" spans="1:16" hidden="1" x14ac:dyDescent="0.3">
      <c r="A1578">
        <v>2015</v>
      </c>
      <c r="B1578" t="s">
        <v>421</v>
      </c>
      <c r="C1578" t="b">
        <v>0</v>
      </c>
      <c r="D1578" t="s">
        <v>29</v>
      </c>
      <c r="E1578" t="s">
        <v>29</v>
      </c>
      <c r="F1578" t="s">
        <v>29</v>
      </c>
      <c r="G1578" t="s">
        <v>29</v>
      </c>
      <c r="H1578">
        <v>45.2</v>
      </c>
      <c r="I1578">
        <v>-2.8</v>
      </c>
      <c r="J1578">
        <v>-0.7</v>
      </c>
      <c r="K1578">
        <v>43.3</v>
      </c>
      <c r="L1578">
        <v>62.9</v>
      </c>
      <c r="M1578">
        <v>30.1</v>
      </c>
      <c r="N1578">
        <v>42</v>
      </c>
      <c r="O1578">
        <v>33.700000000000003</v>
      </c>
      <c r="P1578">
        <v>0.74</v>
      </c>
    </row>
    <row r="1579" spans="1:16" hidden="1" x14ac:dyDescent="0.3">
      <c r="A1579">
        <v>2015</v>
      </c>
      <c r="B1579" t="s">
        <v>235</v>
      </c>
      <c r="C1579" t="b">
        <v>0</v>
      </c>
      <c r="D1579" t="s">
        <v>29</v>
      </c>
      <c r="E1579" t="s">
        <v>29</v>
      </c>
      <c r="F1579" t="s">
        <v>29</v>
      </c>
      <c r="G1579" t="s">
        <v>29</v>
      </c>
      <c r="H1579">
        <v>45.2</v>
      </c>
      <c r="I1579">
        <v>0.6</v>
      </c>
      <c r="J1579">
        <v>-0.8</v>
      </c>
      <c r="K1579">
        <v>47.4</v>
      </c>
      <c r="L1579">
        <v>65.900000000000006</v>
      </c>
      <c r="M1579">
        <v>37.1</v>
      </c>
      <c r="N1579">
        <v>44.2</v>
      </c>
      <c r="O1579">
        <v>36.1</v>
      </c>
      <c r="P1579">
        <v>1.32</v>
      </c>
    </row>
    <row r="1580" spans="1:16" hidden="1" x14ac:dyDescent="0.3">
      <c r="A1580">
        <v>2015</v>
      </c>
      <c r="B1580" t="s">
        <v>231</v>
      </c>
      <c r="C1580" t="b">
        <v>0</v>
      </c>
      <c r="D1580" t="s">
        <v>29</v>
      </c>
      <c r="E1580" t="s">
        <v>29</v>
      </c>
      <c r="F1580" t="s">
        <v>29</v>
      </c>
      <c r="G1580" t="s">
        <v>29</v>
      </c>
      <c r="H1580">
        <v>45.2</v>
      </c>
      <c r="I1580">
        <v>-0.8</v>
      </c>
      <c r="J1580">
        <v>1.6</v>
      </c>
      <c r="K1580">
        <v>41.8</v>
      </c>
      <c r="L1580">
        <v>68.2</v>
      </c>
      <c r="M1580">
        <v>34.299999999999997</v>
      </c>
      <c r="N1580">
        <v>42.4</v>
      </c>
      <c r="O1580">
        <v>38.200000000000003</v>
      </c>
      <c r="P1580">
        <v>0.97</v>
      </c>
    </row>
    <row r="1581" spans="1:16" hidden="1" x14ac:dyDescent="0.3">
      <c r="A1581">
        <v>2015</v>
      </c>
      <c r="B1581" t="s">
        <v>170</v>
      </c>
      <c r="C1581" t="b">
        <v>0</v>
      </c>
      <c r="D1581" t="s">
        <v>29</v>
      </c>
      <c r="E1581" t="s">
        <v>29</v>
      </c>
      <c r="F1581" t="s">
        <v>29</v>
      </c>
      <c r="G1581" t="s">
        <v>29</v>
      </c>
      <c r="H1581">
        <v>44.8</v>
      </c>
      <c r="I1581">
        <v>1.1000000000000001</v>
      </c>
      <c r="J1581">
        <v>1.4</v>
      </c>
      <c r="K1581">
        <v>39</v>
      </c>
      <c r="L1581">
        <v>68.400000000000006</v>
      </c>
      <c r="M1581">
        <v>31.1</v>
      </c>
      <c r="N1581">
        <v>42.6</v>
      </c>
      <c r="O1581">
        <v>34.9</v>
      </c>
      <c r="P1581">
        <v>1.1599999999999999</v>
      </c>
    </row>
    <row r="1582" spans="1:16" hidden="1" x14ac:dyDescent="0.3">
      <c r="A1582">
        <v>2015</v>
      </c>
      <c r="B1582" t="s">
        <v>413</v>
      </c>
      <c r="C1582" t="b">
        <v>0</v>
      </c>
      <c r="D1582" t="s">
        <v>29</v>
      </c>
      <c r="E1582" t="s">
        <v>29</v>
      </c>
      <c r="F1582" t="s">
        <v>29</v>
      </c>
      <c r="G1582" t="s">
        <v>29</v>
      </c>
      <c r="H1582">
        <v>43.8</v>
      </c>
      <c r="I1582">
        <v>1.4</v>
      </c>
      <c r="J1582">
        <v>1.9</v>
      </c>
      <c r="K1582">
        <v>46.3</v>
      </c>
      <c r="L1582">
        <v>65</v>
      </c>
      <c r="M1582">
        <v>37.6</v>
      </c>
      <c r="N1582">
        <v>44</v>
      </c>
      <c r="O1582">
        <v>36.5</v>
      </c>
      <c r="P1582">
        <v>1</v>
      </c>
    </row>
    <row r="1583" spans="1:16" hidden="1" x14ac:dyDescent="0.3">
      <c r="A1583">
        <v>2015</v>
      </c>
      <c r="B1583" t="s">
        <v>319</v>
      </c>
      <c r="C1583" t="b">
        <v>0</v>
      </c>
      <c r="D1583" t="s">
        <v>29</v>
      </c>
      <c r="E1583" t="s">
        <v>29</v>
      </c>
      <c r="F1583" t="s">
        <v>29</v>
      </c>
      <c r="G1583" t="s">
        <v>29</v>
      </c>
      <c r="H1583">
        <v>43.8</v>
      </c>
      <c r="I1583">
        <v>-3.4</v>
      </c>
      <c r="J1583">
        <v>-4</v>
      </c>
      <c r="K1583">
        <v>42.4</v>
      </c>
      <c r="L1583">
        <v>73.7</v>
      </c>
      <c r="M1583">
        <v>34.9</v>
      </c>
      <c r="N1583">
        <v>44.9</v>
      </c>
      <c r="O1583">
        <v>37.700000000000003</v>
      </c>
      <c r="P1583">
        <v>1.1200000000000001</v>
      </c>
    </row>
    <row r="1584" spans="1:16" hidden="1" x14ac:dyDescent="0.3">
      <c r="A1584">
        <v>2015</v>
      </c>
      <c r="B1584" t="s">
        <v>142</v>
      </c>
      <c r="C1584" t="b">
        <v>0</v>
      </c>
      <c r="D1584" t="s">
        <v>29</v>
      </c>
      <c r="E1584" t="s">
        <v>29</v>
      </c>
      <c r="F1584" t="s">
        <v>29</v>
      </c>
      <c r="G1584" t="s">
        <v>29</v>
      </c>
      <c r="H1584">
        <v>43.8</v>
      </c>
      <c r="I1584">
        <v>1.5</v>
      </c>
      <c r="J1584">
        <v>0.7</v>
      </c>
      <c r="K1584">
        <v>45.1</v>
      </c>
      <c r="L1584">
        <v>62.9</v>
      </c>
      <c r="M1584">
        <v>34.1</v>
      </c>
      <c r="N1584">
        <v>42.5</v>
      </c>
      <c r="O1584">
        <v>35.5</v>
      </c>
      <c r="P1584">
        <v>1.18</v>
      </c>
    </row>
    <row r="1585" spans="1:16" hidden="1" x14ac:dyDescent="0.3">
      <c r="A1585">
        <v>2015</v>
      </c>
      <c r="B1585" t="s">
        <v>43</v>
      </c>
      <c r="C1585" t="b">
        <v>0</v>
      </c>
      <c r="D1585" t="s">
        <v>29</v>
      </c>
      <c r="E1585" t="s">
        <v>29</v>
      </c>
      <c r="F1585" t="s">
        <v>29</v>
      </c>
      <c r="G1585" t="s">
        <v>29</v>
      </c>
      <c r="H1585">
        <v>43.3</v>
      </c>
      <c r="I1585">
        <v>-1</v>
      </c>
      <c r="J1585">
        <v>0.1</v>
      </c>
      <c r="K1585">
        <v>42.2</v>
      </c>
      <c r="L1585">
        <v>74.8</v>
      </c>
      <c r="M1585">
        <v>35.700000000000003</v>
      </c>
      <c r="N1585">
        <v>44.8</v>
      </c>
      <c r="O1585">
        <v>35.799999999999997</v>
      </c>
      <c r="P1585">
        <v>0.89</v>
      </c>
    </row>
    <row r="1586" spans="1:16" hidden="1" x14ac:dyDescent="0.3">
      <c r="A1586">
        <v>2015</v>
      </c>
      <c r="B1586" t="s">
        <v>212</v>
      </c>
      <c r="C1586" t="b">
        <v>0</v>
      </c>
      <c r="D1586" t="s">
        <v>29</v>
      </c>
      <c r="E1586" t="s">
        <v>29</v>
      </c>
      <c r="F1586" t="s">
        <v>29</v>
      </c>
      <c r="G1586" t="s">
        <v>29</v>
      </c>
      <c r="H1586">
        <v>43.3</v>
      </c>
      <c r="I1586">
        <v>0.8</v>
      </c>
      <c r="J1586">
        <v>0.4</v>
      </c>
      <c r="K1586">
        <v>44</v>
      </c>
      <c r="L1586">
        <v>66.7</v>
      </c>
      <c r="M1586">
        <v>34.200000000000003</v>
      </c>
      <c r="N1586">
        <v>43.6</v>
      </c>
      <c r="O1586">
        <v>39.799999999999997</v>
      </c>
      <c r="P1586">
        <v>0.96</v>
      </c>
    </row>
    <row r="1587" spans="1:16" hidden="1" x14ac:dyDescent="0.3">
      <c r="A1587">
        <v>2015</v>
      </c>
      <c r="B1587" t="s">
        <v>457</v>
      </c>
      <c r="C1587" t="b">
        <v>0</v>
      </c>
      <c r="D1587" t="s">
        <v>29</v>
      </c>
      <c r="E1587" t="s">
        <v>29</v>
      </c>
      <c r="F1587" t="s">
        <v>29</v>
      </c>
      <c r="G1587" t="s">
        <v>29</v>
      </c>
      <c r="H1587">
        <v>43.3</v>
      </c>
      <c r="I1587">
        <v>1.1000000000000001</v>
      </c>
      <c r="J1587">
        <v>4</v>
      </c>
      <c r="K1587">
        <v>46.6</v>
      </c>
      <c r="L1587">
        <v>70.900000000000006</v>
      </c>
      <c r="M1587">
        <v>41.3</v>
      </c>
      <c r="N1587">
        <v>44.9</v>
      </c>
      <c r="O1587">
        <v>35.299999999999997</v>
      </c>
      <c r="P1587">
        <v>1.1299999999999999</v>
      </c>
    </row>
    <row r="1588" spans="1:16" hidden="1" x14ac:dyDescent="0.3">
      <c r="A1588">
        <v>2015</v>
      </c>
      <c r="B1588" t="s">
        <v>247</v>
      </c>
      <c r="C1588" t="b">
        <v>0</v>
      </c>
      <c r="D1588" t="s">
        <v>29</v>
      </c>
      <c r="E1588" t="s">
        <v>29</v>
      </c>
      <c r="F1588" t="s">
        <v>29</v>
      </c>
      <c r="G1588" t="s">
        <v>29</v>
      </c>
      <c r="H1588">
        <v>43.3</v>
      </c>
      <c r="I1588">
        <v>1</v>
      </c>
      <c r="J1588">
        <v>-3.7</v>
      </c>
      <c r="K1588">
        <v>39.5</v>
      </c>
      <c r="L1588">
        <v>74.900000000000006</v>
      </c>
      <c r="M1588">
        <v>31.3</v>
      </c>
      <c r="N1588">
        <v>38.9</v>
      </c>
      <c r="O1588">
        <v>32.799999999999997</v>
      </c>
      <c r="P1588">
        <v>0.87</v>
      </c>
    </row>
    <row r="1589" spans="1:16" hidden="1" x14ac:dyDescent="0.3">
      <c r="A1589">
        <v>2015</v>
      </c>
      <c r="B1589" t="s">
        <v>406</v>
      </c>
      <c r="C1589" t="b">
        <v>0</v>
      </c>
      <c r="D1589" t="s">
        <v>29</v>
      </c>
      <c r="E1589" t="s">
        <v>29</v>
      </c>
      <c r="F1589" t="s">
        <v>29</v>
      </c>
      <c r="G1589" t="s">
        <v>29</v>
      </c>
      <c r="H1589">
        <v>43.3</v>
      </c>
      <c r="I1589">
        <v>-1.6</v>
      </c>
      <c r="J1589">
        <v>0.8</v>
      </c>
      <c r="K1589">
        <v>44.6</v>
      </c>
      <c r="L1589">
        <v>69.599999999999994</v>
      </c>
      <c r="M1589">
        <v>36.799999999999997</v>
      </c>
      <c r="N1589">
        <v>45.1</v>
      </c>
      <c r="O1589">
        <v>37</v>
      </c>
      <c r="P1589">
        <v>1</v>
      </c>
    </row>
    <row r="1590" spans="1:16" hidden="1" x14ac:dyDescent="0.3">
      <c r="A1590">
        <v>2015</v>
      </c>
      <c r="B1590" t="s">
        <v>209</v>
      </c>
      <c r="C1590" t="b">
        <v>1</v>
      </c>
      <c r="D1590" t="s">
        <v>29</v>
      </c>
      <c r="E1590" t="s">
        <v>29</v>
      </c>
      <c r="F1590" t="s">
        <v>29</v>
      </c>
      <c r="G1590" t="s">
        <v>29</v>
      </c>
      <c r="H1590">
        <v>42.9</v>
      </c>
      <c r="I1590">
        <v>-4.0999999999999996</v>
      </c>
      <c r="J1590">
        <v>-5.5</v>
      </c>
      <c r="K1590">
        <v>40.4</v>
      </c>
      <c r="L1590">
        <v>66.599999999999994</v>
      </c>
      <c r="M1590">
        <v>34.700000000000003</v>
      </c>
      <c r="N1590">
        <v>46.9</v>
      </c>
      <c r="O1590">
        <v>33.200000000000003</v>
      </c>
      <c r="P1590">
        <v>0.83</v>
      </c>
    </row>
    <row r="1591" spans="1:16" hidden="1" x14ac:dyDescent="0.3">
      <c r="A1591">
        <v>2015</v>
      </c>
      <c r="B1591" t="s">
        <v>389</v>
      </c>
      <c r="C1591" t="b">
        <v>0</v>
      </c>
      <c r="D1591" t="s">
        <v>29</v>
      </c>
      <c r="E1591" t="s">
        <v>29</v>
      </c>
      <c r="F1591" t="s">
        <v>29</v>
      </c>
      <c r="G1591" t="s">
        <v>29</v>
      </c>
      <c r="H1591">
        <v>42.9</v>
      </c>
      <c r="I1591">
        <v>0.9</v>
      </c>
      <c r="J1591">
        <v>-0.6</v>
      </c>
      <c r="K1591">
        <v>43.1</v>
      </c>
      <c r="L1591">
        <v>67.5</v>
      </c>
      <c r="M1591">
        <v>38</v>
      </c>
      <c r="N1591">
        <v>42.5</v>
      </c>
      <c r="O1591">
        <v>35.4</v>
      </c>
      <c r="P1591">
        <v>0.92</v>
      </c>
    </row>
    <row r="1592" spans="1:16" hidden="1" x14ac:dyDescent="0.3">
      <c r="A1592">
        <v>2015</v>
      </c>
      <c r="B1592" t="s">
        <v>445</v>
      </c>
      <c r="C1592" t="b">
        <v>0</v>
      </c>
      <c r="D1592" t="s">
        <v>29</v>
      </c>
      <c r="E1592" t="s">
        <v>29</v>
      </c>
      <c r="F1592" t="s">
        <v>29</v>
      </c>
      <c r="G1592" t="s">
        <v>29</v>
      </c>
      <c r="H1592">
        <v>42.9</v>
      </c>
      <c r="I1592">
        <v>-1.3</v>
      </c>
      <c r="J1592">
        <v>6.3</v>
      </c>
      <c r="K1592">
        <v>45.6</v>
      </c>
      <c r="L1592">
        <v>72.5</v>
      </c>
      <c r="M1592">
        <v>32.299999999999997</v>
      </c>
      <c r="N1592">
        <v>44.4</v>
      </c>
      <c r="O1592">
        <v>36</v>
      </c>
      <c r="P1592">
        <v>0.81</v>
      </c>
    </row>
    <row r="1593" spans="1:16" hidden="1" x14ac:dyDescent="0.3">
      <c r="A1593">
        <v>2015</v>
      </c>
      <c r="B1593" t="s">
        <v>437</v>
      </c>
      <c r="C1593" t="b">
        <v>0</v>
      </c>
      <c r="D1593" t="s">
        <v>29</v>
      </c>
      <c r="E1593" t="s">
        <v>29</v>
      </c>
      <c r="F1593" t="s">
        <v>29</v>
      </c>
      <c r="G1593" t="s">
        <v>29</v>
      </c>
      <c r="H1593">
        <v>42.4</v>
      </c>
      <c r="I1593">
        <v>-1.2</v>
      </c>
      <c r="J1593">
        <v>-4.0999999999999996</v>
      </c>
      <c r="K1593">
        <v>40.700000000000003</v>
      </c>
      <c r="L1593">
        <v>69.3</v>
      </c>
      <c r="M1593">
        <v>33.299999999999997</v>
      </c>
      <c r="N1593">
        <v>45</v>
      </c>
      <c r="O1593">
        <v>34.299999999999997</v>
      </c>
      <c r="P1593">
        <v>0.85</v>
      </c>
    </row>
    <row r="1594" spans="1:16" hidden="1" x14ac:dyDescent="0.3">
      <c r="A1594">
        <v>2015</v>
      </c>
      <c r="B1594" t="s">
        <v>400</v>
      </c>
      <c r="C1594" t="b">
        <v>0</v>
      </c>
      <c r="D1594" t="s">
        <v>29</v>
      </c>
      <c r="E1594" t="s">
        <v>29</v>
      </c>
      <c r="F1594" t="s">
        <v>29</v>
      </c>
      <c r="G1594" t="s">
        <v>29</v>
      </c>
      <c r="H1594">
        <v>42.4</v>
      </c>
      <c r="I1594">
        <v>0.4</v>
      </c>
      <c r="J1594">
        <v>2</v>
      </c>
      <c r="K1594">
        <v>42</v>
      </c>
      <c r="L1594">
        <v>72.5</v>
      </c>
      <c r="M1594">
        <v>34.5</v>
      </c>
      <c r="N1594">
        <v>43.7</v>
      </c>
      <c r="O1594">
        <v>38.1</v>
      </c>
      <c r="P1594">
        <v>1.1499999999999999</v>
      </c>
    </row>
    <row r="1595" spans="1:16" hidden="1" x14ac:dyDescent="0.3">
      <c r="A1595">
        <v>2015</v>
      </c>
      <c r="B1595" t="s">
        <v>431</v>
      </c>
      <c r="C1595" t="b">
        <v>0</v>
      </c>
      <c r="D1595" t="s">
        <v>29</v>
      </c>
      <c r="E1595" t="s">
        <v>29</v>
      </c>
      <c r="F1595" t="s">
        <v>29</v>
      </c>
      <c r="G1595" t="s">
        <v>29</v>
      </c>
      <c r="H1595">
        <v>42.4</v>
      </c>
      <c r="I1595">
        <v>2.2000000000000002</v>
      </c>
      <c r="J1595">
        <v>4.8</v>
      </c>
      <c r="K1595">
        <v>42</v>
      </c>
      <c r="L1595">
        <v>72.3</v>
      </c>
      <c r="M1595">
        <v>33.6</v>
      </c>
      <c r="N1595">
        <v>41.2</v>
      </c>
      <c r="O1595">
        <v>36.299999999999997</v>
      </c>
      <c r="P1595">
        <v>1.04</v>
      </c>
    </row>
    <row r="1596" spans="1:16" hidden="1" x14ac:dyDescent="0.3">
      <c r="A1596">
        <v>2015</v>
      </c>
      <c r="B1596" t="s">
        <v>458</v>
      </c>
      <c r="C1596" t="b">
        <v>0</v>
      </c>
      <c r="D1596" t="s">
        <v>29</v>
      </c>
      <c r="E1596" t="s">
        <v>29</v>
      </c>
      <c r="F1596" t="s">
        <v>29</v>
      </c>
      <c r="G1596" t="s">
        <v>29</v>
      </c>
      <c r="H1596">
        <v>42.4</v>
      </c>
      <c r="I1596">
        <v>-1.8</v>
      </c>
      <c r="J1596">
        <v>-3.2</v>
      </c>
      <c r="K1596">
        <v>42.2</v>
      </c>
      <c r="L1596">
        <v>68</v>
      </c>
      <c r="M1596">
        <v>35.1</v>
      </c>
      <c r="N1596">
        <v>44.5</v>
      </c>
      <c r="O1596">
        <v>31.3</v>
      </c>
      <c r="P1596">
        <v>1.17</v>
      </c>
    </row>
    <row r="1597" spans="1:16" hidden="1" x14ac:dyDescent="0.3">
      <c r="A1597">
        <v>2015</v>
      </c>
      <c r="B1597" t="s">
        <v>139</v>
      </c>
      <c r="C1597" t="b">
        <v>0</v>
      </c>
      <c r="D1597" t="s">
        <v>29</v>
      </c>
      <c r="E1597" t="s">
        <v>29</v>
      </c>
      <c r="F1597" t="s">
        <v>29</v>
      </c>
      <c r="G1597" t="s">
        <v>29</v>
      </c>
      <c r="H1597">
        <v>41.9</v>
      </c>
      <c r="I1597">
        <v>-2.8</v>
      </c>
      <c r="J1597">
        <v>0.1</v>
      </c>
      <c r="K1597">
        <v>40.4</v>
      </c>
      <c r="L1597">
        <v>61.5</v>
      </c>
      <c r="M1597">
        <v>29.9</v>
      </c>
      <c r="N1597">
        <v>42.4</v>
      </c>
      <c r="O1597">
        <v>34.799999999999997</v>
      </c>
      <c r="P1597">
        <v>1.02</v>
      </c>
    </row>
    <row r="1598" spans="1:16" hidden="1" x14ac:dyDescent="0.3">
      <c r="A1598">
        <v>2015</v>
      </c>
      <c r="B1598" t="s">
        <v>214</v>
      </c>
      <c r="C1598" t="b">
        <v>0</v>
      </c>
      <c r="D1598" t="s">
        <v>29</v>
      </c>
      <c r="E1598" t="s">
        <v>29</v>
      </c>
      <c r="F1598" t="s">
        <v>29</v>
      </c>
      <c r="G1598" t="s">
        <v>29</v>
      </c>
      <c r="H1598">
        <v>41.9</v>
      </c>
      <c r="I1598">
        <v>-1.1000000000000001</v>
      </c>
      <c r="J1598">
        <v>-2.6</v>
      </c>
      <c r="K1598">
        <v>41.7</v>
      </c>
      <c r="L1598">
        <v>70.400000000000006</v>
      </c>
      <c r="M1598">
        <v>34.4</v>
      </c>
      <c r="N1598">
        <v>44.4</v>
      </c>
      <c r="O1598">
        <v>37</v>
      </c>
      <c r="P1598">
        <v>1.17</v>
      </c>
    </row>
    <row r="1599" spans="1:16" hidden="1" x14ac:dyDescent="0.3">
      <c r="A1599">
        <v>2015</v>
      </c>
      <c r="B1599" t="s">
        <v>323</v>
      </c>
      <c r="C1599" t="b">
        <v>0</v>
      </c>
      <c r="D1599" t="s">
        <v>29</v>
      </c>
      <c r="E1599" t="s">
        <v>29</v>
      </c>
      <c r="F1599" t="s">
        <v>29</v>
      </c>
      <c r="G1599" t="s">
        <v>29</v>
      </c>
      <c r="H1599">
        <v>41.9</v>
      </c>
      <c r="I1599">
        <v>-3.1</v>
      </c>
      <c r="J1599">
        <v>1.6</v>
      </c>
      <c r="K1599">
        <v>42.3</v>
      </c>
      <c r="L1599">
        <v>68.900000000000006</v>
      </c>
      <c r="M1599">
        <v>31.9</v>
      </c>
      <c r="N1599">
        <v>42.2</v>
      </c>
      <c r="O1599">
        <v>33.6</v>
      </c>
      <c r="P1599">
        <v>0.8</v>
      </c>
    </row>
    <row r="1600" spans="1:16" hidden="1" x14ac:dyDescent="0.3">
      <c r="A1600">
        <v>2015</v>
      </c>
      <c r="B1600" t="s">
        <v>190</v>
      </c>
      <c r="C1600" t="b">
        <v>1</v>
      </c>
      <c r="D1600" t="s">
        <v>29</v>
      </c>
      <c r="E1600" t="s">
        <v>29</v>
      </c>
      <c r="F1600" t="s">
        <v>29</v>
      </c>
      <c r="G1600" t="s">
        <v>29</v>
      </c>
      <c r="H1600">
        <v>41.9</v>
      </c>
      <c r="I1600">
        <v>-5.9</v>
      </c>
      <c r="J1600">
        <v>-2.7</v>
      </c>
      <c r="K1600">
        <v>43.4</v>
      </c>
      <c r="L1600">
        <v>72</v>
      </c>
      <c r="M1600">
        <v>34.200000000000003</v>
      </c>
      <c r="N1600">
        <v>46.8</v>
      </c>
      <c r="O1600">
        <v>37.4</v>
      </c>
      <c r="P1600">
        <v>1.23</v>
      </c>
    </row>
    <row r="1601" spans="1:16" hidden="1" x14ac:dyDescent="0.3">
      <c r="A1601">
        <v>2015</v>
      </c>
      <c r="B1601" t="s">
        <v>269</v>
      </c>
      <c r="C1601" t="b">
        <v>1</v>
      </c>
      <c r="D1601" t="s">
        <v>29</v>
      </c>
      <c r="E1601" t="s">
        <v>29</v>
      </c>
      <c r="F1601" t="s">
        <v>29</v>
      </c>
      <c r="G1601" t="s">
        <v>29</v>
      </c>
      <c r="H1601">
        <v>41.9</v>
      </c>
      <c r="I1601">
        <v>-1.7</v>
      </c>
      <c r="J1601">
        <v>-2</v>
      </c>
      <c r="K1601">
        <v>41.2</v>
      </c>
      <c r="L1601">
        <v>70.7</v>
      </c>
      <c r="M1601">
        <v>28.4</v>
      </c>
      <c r="N1601">
        <v>40.4</v>
      </c>
      <c r="O1601">
        <v>33.4</v>
      </c>
      <c r="P1601">
        <v>0.81</v>
      </c>
    </row>
    <row r="1602" spans="1:16" hidden="1" x14ac:dyDescent="0.3">
      <c r="A1602">
        <v>2015</v>
      </c>
      <c r="B1602" t="s">
        <v>459</v>
      </c>
      <c r="C1602" t="b">
        <v>0</v>
      </c>
      <c r="D1602" t="s">
        <v>29</v>
      </c>
      <c r="E1602" t="s">
        <v>29</v>
      </c>
      <c r="F1602" t="s">
        <v>29</v>
      </c>
      <c r="G1602" t="s">
        <v>29</v>
      </c>
      <c r="H1602">
        <v>41.4</v>
      </c>
      <c r="I1602">
        <v>-6.6</v>
      </c>
      <c r="J1602">
        <v>-0.1</v>
      </c>
      <c r="K1602">
        <v>39.799999999999997</v>
      </c>
      <c r="L1602">
        <v>70.8</v>
      </c>
      <c r="M1602">
        <v>31.6</v>
      </c>
      <c r="N1602">
        <v>45.8</v>
      </c>
      <c r="O1602">
        <v>32.200000000000003</v>
      </c>
      <c r="P1602">
        <v>0.8</v>
      </c>
    </row>
    <row r="1603" spans="1:16" hidden="1" x14ac:dyDescent="0.3">
      <c r="A1603">
        <v>2015</v>
      </c>
      <c r="B1603" t="s">
        <v>312</v>
      </c>
      <c r="C1603" t="b">
        <v>1</v>
      </c>
      <c r="D1603" t="s">
        <v>29</v>
      </c>
      <c r="E1603" t="s">
        <v>29</v>
      </c>
      <c r="F1603" t="s">
        <v>29</v>
      </c>
      <c r="G1603" t="s">
        <v>29</v>
      </c>
      <c r="H1603">
        <v>40.6</v>
      </c>
      <c r="I1603">
        <v>-1.6</v>
      </c>
      <c r="J1603">
        <v>-2.6</v>
      </c>
      <c r="K1603">
        <v>44.6</v>
      </c>
      <c r="L1603">
        <v>70.5</v>
      </c>
      <c r="M1603">
        <v>32.4</v>
      </c>
      <c r="N1603">
        <v>44.1</v>
      </c>
      <c r="O1603">
        <v>33.5</v>
      </c>
      <c r="P1603">
        <v>1.08</v>
      </c>
    </row>
    <row r="1604" spans="1:16" hidden="1" x14ac:dyDescent="0.3">
      <c r="A1604">
        <v>2015</v>
      </c>
      <c r="B1604" t="s">
        <v>310</v>
      </c>
      <c r="C1604" t="b">
        <v>0</v>
      </c>
      <c r="D1604" t="s">
        <v>29</v>
      </c>
      <c r="E1604" t="s">
        <v>29</v>
      </c>
      <c r="F1604" t="s">
        <v>29</v>
      </c>
      <c r="G1604" t="s">
        <v>29</v>
      </c>
      <c r="H1604">
        <v>40.6</v>
      </c>
      <c r="I1604">
        <v>-3.3</v>
      </c>
      <c r="J1604">
        <v>-2.4</v>
      </c>
      <c r="K1604">
        <v>44</v>
      </c>
      <c r="L1604">
        <v>70.900000000000006</v>
      </c>
      <c r="M1604">
        <v>34.200000000000003</v>
      </c>
      <c r="N1604">
        <v>45.6</v>
      </c>
      <c r="O1604">
        <v>34.799999999999997</v>
      </c>
      <c r="P1604">
        <v>0.91</v>
      </c>
    </row>
    <row r="1605" spans="1:16" hidden="1" x14ac:dyDescent="0.3">
      <c r="A1605">
        <v>2015</v>
      </c>
      <c r="B1605" t="s">
        <v>351</v>
      </c>
      <c r="C1605" t="b">
        <v>0</v>
      </c>
      <c r="D1605" t="s">
        <v>29</v>
      </c>
      <c r="E1605" t="s">
        <v>29</v>
      </c>
      <c r="F1605" t="s">
        <v>29</v>
      </c>
      <c r="G1605" t="s">
        <v>29</v>
      </c>
      <c r="H1605">
        <v>40.6</v>
      </c>
      <c r="I1605">
        <v>-3.3</v>
      </c>
      <c r="J1605">
        <v>-0.5</v>
      </c>
      <c r="K1605">
        <v>43.9</v>
      </c>
      <c r="L1605">
        <v>67.099999999999994</v>
      </c>
      <c r="M1605">
        <v>32.799999999999997</v>
      </c>
      <c r="N1605">
        <v>45.4</v>
      </c>
      <c r="O1605">
        <v>38.6</v>
      </c>
      <c r="P1605">
        <v>1.08</v>
      </c>
    </row>
    <row r="1606" spans="1:16" hidden="1" x14ac:dyDescent="0.3">
      <c r="A1606">
        <v>2015</v>
      </c>
      <c r="B1606" t="s">
        <v>324</v>
      </c>
      <c r="C1606" t="b">
        <v>1</v>
      </c>
      <c r="D1606" t="s">
        <v>29</v>
      </c>
      <c r="E1606" t="s">
        <v>29</v>
      </c>
      <c r="F1606" t="s">
        <v>29</v>
      </c>
      <c r="G1606" t="s">
        <v>29</v>
      </c>
      <c r="H1606">
        <v>40.6</v>
      </c>
      <c r="I1606">
        <v>-3.4</v>
      </c>
      <c r="J1606">
        <v>0.9</v>
      </c>
      <c r="K1606">
        <v>40.5</v>
      </c>
      <c r="L1606">
        <v>64.2</v>
      </c>
      <c r="M1606">
        <v>32.299999999999997</v>
      </c>
      <c r="N1606">
        <v>42.7</v>
      </c>
      <c r="O1606">
        <v>33.9</v>
      </c>
      <c r="P1606">
        <v>0.81</v>
      </c>
    </row>
    <row r="1607" spans="1:16" hidden="1" x14ac:dyDescent="0.3">
      <c r="A1607">
        <v>2015</v>
      </c>
      <c r="B1607" t="s">
        <v>283</v>
      </c>
      <c r="C1607" t="b">
        <v>0</v>
      </c>
      <c r="D1607" t="s">
        <v>29</v>
      </c>
      <c r="E1607" t="s">
        <v>29</v>
      </c>
      <c r="F1607" t="s">
        <v>29</v>
      </c>
      <c r="G1607" t="s">
        <v>29</v>
      </c>
      <c r="H1607">
        <v>40.6</v>
      </c>
      <c r="I1607">
        <v>-2.7</v>
      </c>
      <c r="J1607">
        <v>-2.6</v>
      </c>
      <c r="K1607">
        <v>44.4</v>
      </c>
      <c r="L1607">
        <v>68.400000000000006</v>
      </c>
      <c r="M1607">
        <v>34.700000000000003</v>
      </c>
      <c r="N1607">
        <v>47</v>
      </c>
      <c r="O1607">
        <v>38.6</v>
      </c>
      <c r="P1607">
        <v>1.02</v>
      </c>
    </row>
    <row r="1608" spans="1:16" hidden="1" x14ac:dyDescent="0.3">
      <c r="A1608">
        <v>2015</v>
      </c>
      <c r="B1608" t="s">
        <v>418</v>
      </c>
      <c r="C1608" t="b">
        <v>0</v>
      </c>
      <c r="D1608" t="s">
        <v>29</v>
      </c>
      <c r="E1608" t="s">
        <v>29</v>
      </c>
      <c r="F1608" t="s">
        <v>29</v>
      </c>
      <c r="G1608" t="s">
        <v>29</v>
      </c>
      <c r="H1608">
        <v>40.6</v>
      </c>
      <c r="I1608">
        <v>-1.2</v>
      </c>
      <c r="J1608">
        <v>-1</v>
      </c>
      <c r="K1608">
        <v>39.299999999999997</v>
      </c>
      <c r="L1608">
        <v>68</v>
      </c>
      <c r="M1608">
        <v>32</v>
      </c>
      <c r="N1608">
        <v>43.5</v>
      </c>
      <c r="O1608">
        <v>33.700000000000003</v>
      </c>
      <c r="P1608">
        <v>0.88</v>
      </c>
    </row>
    <row r="1609" spans="1:16" hidden="1" x14ac:dyDescent="0.3">
      <c r="A1609">
        <v>2015</v>
      </c>
      <c r="B1609" t="s">
        <v>415</v>
      </c>
      <c r="C1609" t="b">
        <v>0</v>
      </c>
      <c r="D1609" t="s">
        <v>29</v>
      </c>
      <c r="E1609" t="s">
        <v>29</v>
      </c>
      <c r="F1609" t="s">
        <v>29</v>
      </c>
      <c r="G1609" t="s">
        <v>29</v>
      </c>
      <c r="H1609">
        <v>40.6</v>
      </c>
      <c r="I1609">
        <v>-1.9</v>
      </c>
      <c r="J1609">
        <v>-4.5999999999999996</v>
      </c>
      <c r="K1609">
        <v>43.7</v>
      </c>
      <c r="L1609">
        <v>64.5</v>
      </c>
      <c r="M1609">
        <v>34.4</v>
      </c>
      <c r="N1609">
        <v>42.6</v>
      </c>
      <c r="O1609">
        <v>36</v>
      </c>
      <c r="P1609">
        <v>1.19</v>
      </c>
    </row>
    <row r="1610" spans="1:16" hidden="1" x14ac:dyDescent="0.3">
      <c r="A1610">
        <v>2015</v>
      </c>
      <c r="B1610" t="s">
        <v>249</v>
      </c>
      <c r="C1610" t="b">
        <v>1</v>
      </c>
      <c r="D1610" t="s">
        <v>29</v>
      </c>
      <c r="E1610" t="s">
        <v>29</v>
      </c>
      <c r="F1610" t="s">
        <v>29</v>
      </c>
      <c r="G1610" t="s">
        <v>29</v>
      </c>
      <c r="H1610">
        <v>40.6</v>
      </c>
      <c r="I1610">
        <v>-3.1</v>
      </c>
      <c r="J1610">
        <v>3.1</v>
      </c>
      <c r="K1610">
        <v>42.1</v>
      </c>
      <c r="L1610">
        <v>63.8</v>
      </c>
      <c r="M1610">
        <v>33.6</v>
      </c>
      <c r="N1610">
        <v>45</v>
      </c>
      <c r="O1610">
        <v>33.799999999999997</v>
      </c>
      <c r="P1610">
        <v>1.05</v>
      </c>
    </row>
    <row r="1611" spans="1:16" hidden="1" x14ac:dyDescent="0.3">
      <c r="A1611">
        <v>2015</v>
      </c>
      <c r="B1611" t="s">
        <v>107</v>
      </c>
      <c r="C1611" t="b">
        <v>1</v>
      </c>
      <c r="D1611" t="s">
        <v>29</v>
      </c>
      <c r="E1611" t="s">
        <v>29</v>
      </c>
      <c r="F1611" t="s">
        <v>29</v>
      </c>
      <c r="G1611" t="s">
        <v>29</v>
      </c>
      <c r="H1611">
        <v>40.6</v>
      </c>
      <c r="I1611">
        <v>-1.7</v>
      </c>
      <c r="J1611">
        <v>2.6</v>
      </c>
      <c r="K1611">
        <v>43</v>
      </c>
      <c r="L1611">
        <v>69.599999999999994</v>
      </c>
      <c r="M1611">
        <v>30.6</v>
      </c>
      <c r="N1611">
        <v>41.6</v>
      </c>
      <c r="O1611">
        <v>32.799999999999997</v>
      </c>
      <c r="P1611">
        <v>0.59</v>
      </c>
    </row>
    <row r="1612" spans="1:16" hidden="1" x14ac:dyDescent="0.3">
      <c r="A1612">
        <v>2015</v>
      </c>
      <c r="B1612" t="s">
        <v>60</v>
      </c>
      <c r="C1612" t="b">
        <v>0</v>
      </c>
      <c r="D1612" t="s">
        <v>29</v>
      </c>
      <c r="E1612" t="s">
        <v>29</v>
      </c>
      <c r="F1612" t="s">
        <v>29</v>
      </c>
      <c r="G1612" t="s">
        <v>29</v>
      </c>
      <c r="H1612">
        <v>40</v>
      </c>
      <c r="I1612">
        <v>-3.8</v>
      </c>
      <c r="J1612">
        <v>-0.8</v>
      </c>
      <c r="K1612">
        <v>39.200000000000003</v>
      </c>
      <c r="L1612">
        <v>68.900000000000006</v>
      </c>
      <c r="M1612">
        <v>32.4</v>
      </c>
      <c r="N1612">
        <v>43.3</v>
      </c>
      <c r="O1612">
        <v>30.4</v>
      </c>
      <c r="P1612">
        <v>0.84</v>
      </c>
    </row>
    <row r="1613" spans="1:16" hidden="1" x14ac:dyDescent="0.3">
      <c r="A1613">
        <v>2015</v>
      </c>
      <c r="B1613" t="s">
        <v>148</v>
      </c>
      <c r="C1613" t="b">
        <v>0</v>
      </c>
      <c r="D1613" t="s">
        <v>29</v>
      </c>
      <c r="E1613" t="s">
        <v>29</v>
      </c>
      <c r="F1613" t="s">
        <v>29</v>
      </c>
      <c r="G1613" t="s">
        <v>29</v>
      </c>
      <c r="H1613">
        <v>40</v>
      </c>
      <c r="I1613">
        <v>0.8</v>
      </c>
      <c r="J1613">
        <v>4.8</v>
      </c>
      <c r="K1613">
        <v>44.1</v>
      </c>
      <c r="L1613">
        <v>67.8</v>
      </c>
      <c r="M1613">
        <v>32.1</v>
      </c>
      <c r="N1613">
        <v>44.8</v>
      </c>
      <c r="O1613">
        <v>35.700000000000003</v>
      </c>
      <c r="P1613">
        <v>0.96</v>
      </c>
    </row>
    <row r="1614" spans="1:16" hidden="1" x14ac:dyDescent="0.3">
      <c r="A1614">
        <v>2015</v>
      </c>
      <c r="B1614" t="s">
        <v>417</v>
      </c>
      <c r="C1614" t="b">
        <v>0</v>
      </c>
      <c r="D1614" t="s">
        <v>29</v>
      </c>
      <c r="E1614" t="s">
        <v>29</v>
      </c>
      <c r="F1614" t="s">
        <v>29</v>
      </c>
      <c r="G1614" t="s">
        <v>29</v>
      </c>
      <c r="H1614">
        <v>40</v>
      </c>
      <c r="I1614">
        <v>-0.8</v>
      </c>
      <c r="J1614">
        <v>-4.7</v>
      </c>
      <c r="K1614">
        <v>48</v>
      </c>
      <c r="L1614">
        <v>76.599999999999994</v>
      </c>
      <c r="M1614">
        <v>38</v>
      </c>
      <c r="N1614">
        <v>47.4</v>
      </c>
      <c r="O1614">
        <v>37.1</v>
      </c>
      <c r="P1614">
        <v>1.35</v>
      </c>
    </row>
    <row r="1615" spans="1:16" hidden="1" x14ac:dyDescent="0.3">
      <c r="A1615">
        <v>2015</v>
      </c>
      <c r="B1615" t="s">
        <v>429</v>
      </c>
      <c r="C1615" t="b">
        <v>0</v>
      </c>
      <c r="D1615" t="s">
        <v>29</v>
      </c>
      <c r="E1615" t="s">
        <v>29</v>
      </c>
      <c r="F1615" t="s">
        <v>29</v>
      </c>
      <c r="G1615" t="s">
        <v>29</v>
      </c>
      <c r="H1615">
        <v>40</v>
      </c>
      <c r="I1615">
        <v>-5.7</v>
      </c>
      <c r="J1615">
        <v>-3.5</v>
      </c>
      <c r="K1615">
        <v>43.4</v>
      </c>
      <c r="L1615">
        <v>64.3</v>
      </c>
      <c r="M1615">
        <v>35</v>
      </c>
      <c r="N1615">
        <v>45.6</v>
      </c>
      <c r="O1615">
        <v>35.299999999999997</v>
      </c>
      <c r="P1615">
        <v>0.95</v>
      </c>
    </row>
    <row r="1616" spans="1:16" hidden="1" x14ac:dyDescent="0.3">
      <c r="A1616">
        <v>2015</v>
      </c>
      <c r="B1616" t="s">
        <v>183</v>
      </c>
      <c r="C1616" t="b">
        <v>0</v>
      </c>
      <c r="D1616" t="s">
        <v>29</v>
      </c>
      <c r="E1616" t="s">
        <v>29</v>
      </c>
      <c r="F1616" t="s">
        <v>29</v>
      </c>
      <c r="G1616" t="s">
        <v>29</v>
      </c>
      <c r="H1616">
        <v>38.700000000000003</v>
      </c>
      <c r="I1616">
        <v>-2.9</v>
      </c>
      <c r="J1616">
        <v>0</v>
      </c>
      <c r="K1616">
        <v>44.9</v>
      </c>
      <c r="L1616">
        <v>62.7</v>
      </c>
      <c r="M1616">
        <v>37</v>
      </c>
      <c r="N1616">
        <v>43.4</v>
      </c>
      <c r="O1616">
        <v>38.299999999999997</v>
      </c>
      <c r="P1616">
        <v>1.22</v>
      </c>
    </row>
    <row r="1617" spans="1:16" hidden="1" x14ac:dyDescent="0.3">
      <c r="A1617">
        <v>2015</v>
      </c>
      <c r="B1617" t="s">
        <v>416</v>
      </c>
      <c r="C1617" t="b">
        <v>0</v>
      </c>
      <c r="D1617" t="s">
        <v>29</v>
      </c>
      <c r="E1617" t="s">
        <v>29</v>
      </c>
      <c r="F1617" t="s">
        <v>29</v>
      </c>
      <c r="G1617" t="s">
        <v>29</v>
      </c>
      <c r="H1617">
        <v>38.700000000000003</v>
      </c>
      <c r="I1617">
        <v>-3.8</v>
      </c>
      <c r="J1617">
        <v>2.6</v>
      </c>
      <c r="K1617">
        <v>41.7</v>
      </c>
      <c r="L1617">
        <v>64.8</v>
      </c>
      <c r="M1617">
        <v>34.6</v>
      </c>
      <c r="N1617">
        <v>44.4</v>
      </c>
      <c r="O1617">
        <v>35.9</v>
      </c>
      <c r="P1617">
        <v>0.93</v>
      </c>
    </row>
    <row r="1618" spans="1:16" hidden="1" x14ac:dyDescent="0.3">
      <c r="A1618">
        <v>2015</v>
      </c>
      <c r="B1618" t="s">
        <v>226</v>
      </c>
      <c r="C1618" t="b">
        <v>0</v>
      </c>
      <c r="D1618" t="s">
        <v>29</v>
      </c>
      <c r="E1618" t="s">
        <v>29</v>
      </c>
      <c r="F1618" t="s">
        <v>29</v>
      </c>
      <c r="G1618" t="s">
        <v>29</v>
      </c>
      <c r="H1618">
        <v>38.700000000000003</v>
      </c>
      <c r="I1618">
        <v>-6</v>
      </c>
      <c r="J1618">
        <v>-3.9</v>
      </c>
      <c r="K1618">
        <v>38.1</v>
      </c>
      <c r="L1618">
        <v>71.599999999999994</v>
      </c>
      <c r="M1618">
        <v>29.9</v>
      </c>
      <c r="N1618">
        <v>44.8</v>
      </c>
      <c r="O1618">
        <v>34.9</v>
      </c>
      <c r="P1618">
        <v>0.98</v>
      </c>
    </row>
    <row r="1619" spans="1:16" hidden="1" x14ac:dyDescent="0.3">
      <c r="A1619">
        <v>2015</v>
      </c>
      <c r="B1619" t="s">
        <v>288</v>
      </c>
      <c r="C1619" t="b">
        <v>1</v>
      </c>
      <c r="D1619" t="s">
        <v>29</v>
      </c>
      <c r="E1619" t="s">
        <v>29</v>
      </c>
      <c r="F1619" t="s">
        <v>29</v>
      </c>
      <c r="G1619" t="s">
        <v>29</v>
      </c>
      <c r="H1619">
        <v>38.700000000000003</v>
      </c>
      <c r="I1619">
        <v>-1.3</v>
      </c>
      <c r="J1619">
        <v>7.3</v>
      </c>
      <c r="K1619">
        <v>40.799999999999997</v>
      </c>
      <c r="L1619">
        <v>64.8</v>
      </c>
      <c r="M1619">
        <v>26.7</v>
      </c>
      <c r="N1619">
        <v>44</v>
      </c>
      <c r="O1619">
        <v>31.9</v>
      </c>
      <c r="P1619">
        <v>0.92</v>
      </c>
    </row>
    <row r="1620" spans="1:16" hidden="1" x14ac:dyDescent="0.3">
      <c r="A1620">
        <v>2015</v>
      </c>
      <c r="B1620" t="s">
        <v>259</v>
      </c>
      <c r="C1620" t="b">
        <v>0</v>
      </c>
      <c r="D1620" t="s">
        <v>29</v>
      </c>
      <c r="E1620" t="s">
        <v>29</v>
      </c>
      <c r="F1620" t="s">
        <v>29</v>
      </c>
      <c r="G1620" t="s">
        <v>29</v>
      </c>
      <c r="H1620">
        <v>37.9</v>
      </c>
      <c r="I1620">
        <v>-5.0999999999999996</v>
      </c>
      <c r="J1620">
        <v>-1.2</v>
      </c>
      <c r="K1620">
        <v>40.700000000000003</v>
      </c>
      <c r="L1620">
        <v>70.2</v>
      </c>
      <c r="M1620">
        <v>32.9</v>
      </c>
      <c r="N1620">
        <v>42.6</v>
      </c>
      <c r="O1620">
        <v>33.299999999999997</v>
      </c>
      <c r="P1620">
        <v>0.82</v>
      </c>
    </row>
    <row r="1621" spans="1:16" hidden="1" x14ac:dyDescent="0.3">
      <c r="A1621">
        <v>2015</v>
      </c>
      <c r="B1621" t="s">
        <v>428</v>
      </c>
      <c r="C1621" t="b">
        <v>0</v>
      </c>
      <c r="D1621" t="s">
        <v>29</v>
      </c>
      <c r="E1621" t="s">
        <v>29</v>
      </c>
      <c r="F1621" t="s">
        <v>29</v>
      </c>
      <c r="G1621" t="s">
        <v>29</v>
      </c>
      <c r="H1621">
        <v>37.9</v>
      </c>
      <c r="I1621">
        <v>-2.4</v>
      </c>
      <c r="J1621">
        <v>1.9</v>
      </c>
      <c r="K1621">
        <v>43.9</v>
      </c>
      <c r="L1621">
        <v>69</v>
      </c>
      <c r="M1621">
        <v>33.6</v>
      </c>
      <c r="N1621">
        <v>48.1</v>
      </c>
      <c r="O1621">
        <v>37.5</v>
      </c>
      <c r="P1621">
        <v>0.62</v>
      </c>
    </row>
    <row r="1622" spans="1:16" hidden="1" x14ac:dyDescent="0.3">
      <c r="A1622">
        <v>2015</v>
      </c>
      <c r="B1622" t="s">
        <v>339</v>
      </c>
      <c r="C1622" t="b">
        <v>1</v>
      </c>
      <c r="D1622" t="s">
        <v>29</v>
      </c>
      <c r="E1622" t="s">
        <v>29</v>
      </c>
      <c r="F1622" t="s">
        <v>29</v>
      </c>
      <c r="G1622" t="s">
        <v>29</v>
      </c>
      <c r="H1622">
        <v>37.5</v>
      </c>
      <c r="I1622">
        <v>-4</v>
      </c>
      <c r="J1622">
        <v>-1.8</v>
      </c>
      <c r="K1622">
        <v>42.2</v>
      </c>
      <c r="L1622">
        <v>63.4</v>
      </c>
      <c r="M1622">
        <v>32.9</v>
      </c>
      <c r="N1622">
        <v>42.2</v>
      </c>
      <c r="O1622">
        <v>33</v>
      </c>
      <c r="P1622">
        <v>0.89</v>
      </c>
    </row>
    <row r="1623" spans="1:16" hidden="1" x14ac:dyDescent="0.3">
      <c r="A1623">
        <v>2015</v>
      </c>
      <c r="B1623" t="s">
        <v>355</v>
      </c>
      <c r="C1623" t="b">
        <v>0</v>
      </c>
      <c r="D1623" t="s">
        <v>29</v>
      </c>
      <c r="E1623" t="s">
        <v>29</v>
      </c>
      <c r="F1623" t="s">
        <v>29</v>
      </c>
      <c r="G1623" t="s">
        <v>29</v>
      </c>
      <c r="H1623">
        <v>37.5</v>
      </c>
      <c r="I1623">
        <v>-1.4</v>
      </c>
      <c r="J1623">
        <v>8.6999999999999993</v>
      </c>
      <c r="K1623">
        <v>41.1</v>
      </c>
      <c r="L1623">
        <v>66.3</v>
      </c>
      <c r="M1623">
        <v>31.2</v>
      </c>
      <c r="N1623">
        <v>41.3</v>
      </c>
      <c r="O1623">
        <v>33.5</v>
      </c>
      <c r="P1623">
        <v>0.69</v>
      </c>
    </row>
    <row r="1624" spans="1:16" hidden="1" x14ac:dyDescent="0.3">
      <c r="A1624">
        <v>2015</v>
      </c>
      <c r="B1624" t="s">
        <v>294</v>
      </c>
      <c r="C1624" t="b">
        <v>0</v>
      </c>
      <c r="D1624" t="s">
        <v>29</v>
      </c>
      <c r="E1624" t="s">
        <v>29</v>
      </c>
      <c r="F1624" t="s">
        <v>29</v>
      </c>
      <c r="G1624" t="s">
        <v>29</v>
      </c>
      <c r="H1624">
        <v>37.5</v>
      </c>
      <c r="I1624">
        <v>-7.1</v>
      </c>
      <c r="J1624">
        <v>-6.6</v>
      </c>
      <c r="K1624">
        <v>40</v>
      </c>
      <c r="L1624">
        <v>68</v>
      </c>
      <c r="M1624">
        <v>33.200000000000003</v>
      </c>
      <c r="N1624">
        <v>44.5</v>
      </c>
      <c r="O1624">
        <v>36.9</v>
      </c>
      <c r="P1624">
        <v>0.66</v>
      </c>
    </row>
    <row r="1625" spans="1:16" hidden="1" x14ac:dyDescent="0.3">
      <c r="A1625">
        <v>2015</v>
      </c>
      <c r="B1625" t="s">
        <v>434</v>
      </c>
      <c r="C1625" t="b">
        <v>0</v>
      </c>
      <c r="D1625" t="s">
        <v>29</v>
      </c>
      <c r="E1625" t="s">
        <v>29</v>
      </c>
      <c r="F1625" t="s">
        <v>29</v>
      </c>
      <c r="G1625" t="s">
        <v>29</v>
      </c>
      <c r="H1625">
        <v>37.5</v>
      </c>
      <c r="I1625">
        <v>-4.2</v>
      </c>
      <c r="J1625">
        <v>-5.5</v>
      </c>
      <c r="K1625">
        <v>43.5</v>
      </c>
      <c r="L1625">
        <v>72.099999999999994</v>
      </c>
      <c r="M1625">
        <v>35.200000000000003</v>
      </c>
      <c r="N1625">
        <v>46</v>
      </c>
      <c r="O1625">
        <v>31.2</v>
      </c>
      <c r="P1625">
        <v>0.92</v>
      </c>
    </row>
    <row r="1626" spans="1:16" hidden="1" x14ac:dyDescent="0.3">
      <c r="A1626">
        <v>2015</v>
      </c>
      <c r="B1626" t="s">
        <v>171</v>
      </c>
      <c r="C1626" t="b">
        <v>0</v>
      </c>
      <c r="D1626" t="s">
        <v>29</v>
      </c>
      <c r="E1626" t="s">
        <v>29</v>
      </c>
      <c r="F1626" t="s">
        <v>29</v>
      </c>
      <c r="G1626" t="s">
        <v>29</v>
      </c>
      <c r="H1626">
        <v>37.5</v>
      </c>
      <c r="I1626">
        <v>-1.7</v>
      </c>
      <c r="J1626">
        <v>-1.6</v>
      </c>
      <c r="K1626">
        <v>42</v>
      </c>
      <c r="L1626">
        <v>73.900000000000006</v>
      </c>
      <c r="M1626">
        <v>36.200000000000003</v>
      </c>
      <c r="N1626">
        <v>43.7</v>
      </c>
      <c r="O1626">
        <v>34.9</v>
      </c>
      <c r="P1626">
        <v>0.88</v>
      </c>
    </row>
    <row r="1627" spans="1:16" hidden="1" x14ac:dyDescent="0.3">
      <c r="A1627">
        <v>2015</v>
      </c>
      <c r="B1627" t="s">
        <v>460</v>
      </c>
      <c r="C1627" t="b">
        <v>0</v>
      </c>
      <c r="D1627" t="s">
        <v>29</v>
      </c>
      <c r="E1627" t="s">
        <v>29</v>
      </c>
      <c r="F1627" t="s">
        <v>29</v>
      </c>
      <c r="G1627" t="s">
        <v>29</v>
      </c>
      <c r="H1627">
        <v>36.700000000000003</v>
      </c>
      <c r="I1627">
        <v>-0.4</v>
      </c>
      <c r="J1627">
        <v>-2.8</v>
      </c>
      <c r="K1627">
        <v>40</v>
      </c>
      <c r="L1627">
        <v>68.400000000000006</v>
      </c>
      <c r="M1627">
        <v>31.7</v>
      </c>
      <c r="N1627">
        <v>47.3</v>
      </c>
      <c r="O1627">
        <v>33.799999999999997</v>
      </c>
      <c r="P1627">
        <v>0.91</v>
      </c>
    </row>
    <row r="1628" spans="1:16" hidden="1" x14ac:dyDescent="0.3">
      <c r="A1628">
        <v>2015</v>
      </c>
      <c r="B1628" t="s">
        <v>31</v>
      </c>
      <c r="C1628" t="b">
        <v>0</v>
      </c>
      <c r="D1628" t="s">
        <v>29</v>
      </c>
      <c r="E1628" t="s">
        <v>29</v>
      </c>
      <c r="F1628" t="s">
        <v>29</v>
      </c>
      <c r="G1628" t="s">
        <v>29</v>
      </c>
      <c r="H1628">
        <v>36.700000000000003</v>
      </c>
      <c r="I1628">
        <v>-4.8</v>
      </c>
      <c r="J1628">
        <v>-3</v>
      </c>
      <c r="K1628">
        <v>39.1</v>
      </c>
      <c r="L1628">
        <v>74.5</v>
      </c>
      <c r="M1628">
        <v>32.6</v>
      </c>
      <c r="N1628">
        <v>44.6</v>
      </c>
      <c r="O1628">
        <v>35.299999999999997</v>
      </c>
      <c r="P1628">
        <v>1.01</v>
      </c>
    </row>
    <row r="1629" spans="1:16" hidden="1" x14ac:dyDescent="0.3">
      <c r="A1629">
        <v>2015</v>
      </c>
      <c r="B1629" t="s">
        <v>433</v>
      </c>
      <c r="C1629" t="b">
        <v>0</v>
      </c>
      <c r="D1629" t="s">
        <v>29</v>
      </c>
      <c r="E1629" t="s">
        <v>29</v>
      </c>
      <c r="F1629" t="s">
        <v>29</v>
      </c>
      <c r="G1629" t="s">
        <v>29</v>
      </c>
      <c r="H1629">
        <v>36.700000000000003</v>
      </c>
      <c r="I1629">
        <v>-7.4</v>
      </c>
      <c r="J1629">
        <v>1.2</v>
      </c>
      <c r="K1629">
        <v>38.200000000000003</v>
      </c>
      <c r="L1629">
        <v>67.099999999999994</v>
      </c>
      <c r="M1629">
        <v>32.5</v>
      </c>
      <c r="N1629">
        <v>44.3</v>
      </c>
      <c r="O1629">
        <v>32.9</v>
      </c>
      <c r="P1629">
        <v>0.75</v>
      </c>
    </row>
    <row r="1630" spans="1:16" hidden="1" x14ac:dyDescent="0.3">
      <c r="A1630">
        <v>2015</v>
      </c>
      <c r="B1630" t="s">
        <v>408</v>
      </c>
      <c r="C1630" t="b">
        <v>0</v>
      </c>
      <c r="D1630" t="s">
        <v>29</v>
      </c>
      <c r="E1630" t="s">
        <v>29</v>
      </c>
      <c r="F1630" t="s">
        <v>29</v>
      </c>
      <c r="G1630" t="s">
        <v>29</v>
      </c>
      <c r="H1630">
        <v>36.700000000000003</v>
      </c>
      <c r="I1630">
        <v>-5.5</v>
      </c>
      <c r="J1630">
        <v>-0.3</v>
      </c>
      <c r="K1630">
        <v>40</v>
      </c>
      <c r="L1630">
        <v>69.5</v>
      </c>
      <c r="M1630">
        <v>29.9</v>
      </c>
      <c r="N1630">
        <v>43.1</v>
      </c>
      <c r="O1630">
        <v>33.700000000000003</v>
      </c>
      <c r="P1630">
        <v>1.01</v>
      </c>
    </row>
    <row r="1631" spans="1:16" hidden="1" x14ac:dyDescent="0.3">
      <c r="A1631">
        <v>2015</v>
      </c>
      <c r="B1631" t="s">
        <v>335</v>
      </c>
      <c r="C1631" t="b">
        <v>0</v>
      </c>
      <c r="D1631" t="s">
        <v>29</v>
      </c>
      <c r="E1631" t="s">
        <v>29</v>
      </c>
      <c r="F1631" t="s">
        <v>29</v>
      </c>
      <c r="G1631" t="s">
        <v>29</v>
      </c>
      <c r="H1631">
        <v>36.700000000000003</v>
      </c>
      <c r="I1631">
        <v>-4.5999999999999996</v>
      </c>
      <c r="J1631">
        <v>-0.2</v>
      </c>
      <c r="K1631">
        <v>45.1</v>
      </c>
      <c r="L1631">
        <v>76.7</v>
      </c>
      <c r="M1631">
        <v>40</v>
      </c>
      <c r="N1631">
        <v>47.4</v>
      </c>
      <c r="O1631">
        <v>34.1</v>
      </c>
      <c r="P1631">
        <v>1.01</v>
      </c>
    </row>
    <row r="1632" spans="1:16" hidden="1" x14ac:dyDescent="0.3">
      <c r="A1632">
        <v>2015</v>
      </c>
      <c r="B1632" t="s">
        <v>322</v>
      </c>
      <c r="C1632" t="b">
        <v>0</v>
      </c>
      <c r="D1632" t="s">
        <v>29</v>
      </c>
      <c r="E1632" t="s">
        <v>29</v>
      </c>
      <c r="F1632" t="s">
        <v>29</v>
      </c>
      <c r="G1632" t="s">
        <v>29</v>
      </c>
      <c r="H1632">
        <v>36.4</v>
      </c>
      <c r="I1632">
        <v>-2.2999999999999998</v>
      </c>
      <c r="J1632">
        <v>1.6</v>
      </c>
      <c r="K1632">
        <v>41.9</v>
      </c>
      <c r="L1632">
        <v>70.2</v>
      </c>
      <c r="M1632">
        <v>33</v>
      </c>
      <c r="N1632">
        <v>44.4</v>
      </c>
      <c r="O1632">
        <v>37.9</v>
      </c>
      <c r="P1632">
        <v>0.65</v>
      </c>
    </row>
    <row r="1633" spans="1:16" hidden="1" x14ac:dyDescent="0.3">
      <c r="A1633">
        <v>2015</v>
      </c>
      <c r="B1633" t="s">
        <v>143</v>
      </c>
      <c r="C1633" t="b">
        <v>0</v>
      </c>
      <c r="D1633" t="s">
        <v>29</v>
      </c>
      <c r="E1633" t="s">
        <v>29</v>
      </c>
      <c r="F1633" t="s">
        <v>29</v>
      </c>
      <c r="G1633" t="s">
        <v>29</v>
      </c>
      <c r="H1633">
        <v>36.4</v>
      </c>
      <c r="I1633">
        <v>-4.9000000000000004</v>
      </c>
      <c r="J1633">
        <v>-1</v>
      </c>
      <c r="K1633">
        <v>42</v>
      </c>
      <c r="L1633">
        <v>70.3</v>
      </c>
      <c r="M1633">
        <v>33.4</v>
      </c>
      <c r="N1633">
        <v>44</v>
      </c>
      <c r="O1633">
        <v>34.5</v>
      </c>
      <c r="P1633">
        <v>0.74</v>
      </c>
    </row>
    <row r="1634" spans="1:16" hidden="1" x14ac:dyDescent="0.3">
      <c r="A1634">
        <v>2015</v>
      </c>
      <c r="B1634" t="s">
        <v>229</v>
      </c>
      <c r="C1634" t="b">
        <v>0</v>
      </c>
      <c r="D1634" t="s">
        <v>29</v>
      </c>
      <c r="E1634" t="s">
        <v>29</v>
      </c>
      <c r="F1634" t="s">
        <v>29</v>
      </c>
      <c r="G1634" t="s">
        <v>29</v>
      </c>
      <c r="H1634">
        <v>35.5</v>
      </c>
      <c r="I1634">
        <v>-4</v>
      </c>
      <c r="J1634">
        <v>-1.4</v>
      </c>
      <c r="K1634">
        <v>43.1</v>
      </c>
      <c r="L1634">
        <v>71</v>
      </c>
      <c r="M1634">
        <v>33.200000000000003</v>
      </c>
      <c r="N1634">
        <v>45.2</v>
      </c>
      <c r="O1634">
        <v>36.200000000000003</v>
      </c>
      <c r="P1634">
        <v>1.06</v>
      </c>
    </row>
    <row r="1635" spans="1:16" hidden="1" x14ac:dyDescent="0.3">
      <c r="A1635">
        <v>2015</v>
      </c>
      <c r="B1635" t="s">
        <v>266</v>
      </c>
      <c r="C1635" t="b">
        <v>0</v>
      </c>
      <c r="D1635" t="s">
        <v>29</v>
      </c>
      <c r="E1635" t="s">
        <v>29</v>
      </c>
      <c r="F1635" t="s">
        <v>29</v>
      </c>
      <c r="G1635" t="s">
        <v>29</v>
      </c>
      <c r="H1635">
        <v>35.5</v>
      </c>
      <c r="I1635">
        <v>-3.8</v>
      </c>
      <c r="J1635">
        <v>-5.0999999999999996</v>
      </c>
      <c r="K1635">
        <v>44.2</v>
      </c>
      <c r="L1635">
        <v>69.5</v>
      </c>
      <c r="M1635">
        <v>34</v>
      </c>
      <c r="N1635">
        <v>45.1</v>
      </c>
      <c r="O1635">
        <v>35.4</v>
      </c>
      <c r="P1635">
        <v>1.0900000000000001</v>
      </c>
    </row>
    <row r="1636" spans="1:16" hidden="1" x14ac:dyDescent="0.3">
      <c r="A1636">
        <v>2015</v>
      </c>
      <c r="B1636" t="s">
        <v>193</v>
      </c>
      <c r="C1636" t="b">
        <v>0</v>
      </c>
      <c r="D1636" t="s">
        <v>29</v>
      </c>
      <c r="E1636" t="s">
        <v>29</v>
      </c>
      <c r="F1636" t="s">
        <v>29</v>
      </c>
      <c r="G1636" t="s">
        <v>29</v>
      </c>
      <c r="H1636">
        <v>35.5</v>
      </c>
      <c r="I1636">
        <v>-4.5</v>
      </c>
      <c r="J1636">
        <v>0.5</v>
      </c>
      <c r="K1636">
        <v>40.6</v>
      </c>
      <c r="L1636">
        <v>73.099999999999994</v>
      </c>
      <c r="M1636">
        <v>30.9</v>
      </c>
      <c r="N1636">
        <v>42.5</v>
      </c>
      <c r="O1636">
        <v>36.1</v>
      </c>
      <c r="P1636">
        <v>0.92</v>
      </c>
    </row>
    <row r="1637" spans="1:16" hidden="1" x14ac:dyDescent="0.3">
      <c r="A1637">
        <v>2015</v>
      </c>
      <c r="B1637" t="s">
        <v>296</v>
      </c>
      <c r="C1637" t="b">
        <v>0</v>
      </c>
      <c r="D1637" t="s">
        <v>29</v>
      </c>
      <c r="E1637" t="s">
        <v>29</v>
      </c>
      <c r="F1637" t="s">
        <v>29</v>
      </c>
      <c r="G1637" t="s">
        <v>29</v>
      </c>
      <c r="H1637">
        <v>34.5</v>
      </c>
      <c r="I1637">
        <v>-8.1</v>
      </c>
      <c r="J1637">
        <v>-1.4</v>
      </c>
      <c r="K1637">
        <v>43.8</v>
      </c>
      <c r="L1637">
        <v>62.6</v>
      </c>
      <c r="M1637">
        <v>31.3</v>
      </c>
      <c r="N1637">
        <v>43.8</v>
      </c>
      <c r="O1637">
        <v>35.5</v>
      </c>
      <c r="P1637">
        <v>0.75</v>
      </c>
    </row>
    <row r="1638" spans="1:16" hidden="1" x14ac:dyDescent="0.3">
      <c r="A1638">
        <v>2015</v>
      </c>
      <c r="B1638" t="s">
        <v>287</v>
      </c>
      <c r="C1638" t="b">
        <v>0</v>
      </c>
      <c r="D1638" t="s">
        <v>29</v>
      </c>
      <c r="E1638" t="s">
        <v>29</v>
      </c>
      <c r="F1638" t="s">
        <v>29</v>
      </c>
      <c r="G1638" t="s">
        <v>29</v>
      </c>
      <c r="H1638">
        <v>34.5</v>
      </c>
      <c r="I1638">
        <v>-2.2999999999999998</v>
      </c>
      <c r="J1638">
        <v>-1.6</v>
      </c>
      <c r="K1638">
        <v>43</v>
      </c>
      <c r="L1638">
        <v>66.3</v>
      </c>
      <c r="M1638">
        <v>33.200000000000003</v>
      </c>
      <c r="N1638">
        <v>44</v>
      </c>
      <c r="O1638">
        <v>32.1</v>
      </c>
      <c r="P1638">
        <v>0.66</v>
      </c>
    </row>
    <row r="1639" spans="1:16" hidden="1" x14ac:dyDescent="0.3">
      <c r="A1639">
        <v>2015</v>
      </c>
      <c r="B1639" t="s">
        <v>385</v>
      </c>
      <c r="C1639" t="b">
        <v>0</v>
      </c>
      <c r="D1639" t="s">
        <v>29</v>
      </c>
      <c r="E1639" t="s">
        <v>29</v>
      </c>
      <c r="F1639" t="s">
        <v>29</v>
      </c>
      <c r="G1639" t="s">
        <v>29</v>
      </c>
      <c r="H1639">
        <v>34.5</v>
      </c>
      <c r="I1639">
        <v>-4.7</v>
      </c>
      <c r="J1639">
        <v>-2.8</v>
      </c>
      <c r="K1639">
        <v>45.5</v>
      </c>
      <c r="L1639">
        <v>66.900000000000006</v>
      </c>
      <c r="M1639">
        <v>39.1</v>
      </c>
      <c r="N1639">
        <v>45.2</v>
      </c>
      <c r="O1639">
        <v>37</v>
      </c>
      <c r="P1639">
        <v>0.88</v>
      </c>
    </row>
    <row r="1640" spans="1:16" hidden="1" x14ac:dyDescent="0.3">
      <c r="A1640">
        <v>2015</v>
      </c>
      <c r="B1640" t="s">
        <v>184</v>
      </c>
      <c r="C1640" t="b">
        <v>0</v>
      </c>
      <c r="D1640" t="s">
        <v>29</v>
      </c>
      <c r="E1640" t="s">
        <v>29</v>
      </c>
      <c r="F1640" t="s">
        <v>29</v>
      </c>
      <c r="G1640" t="s">
        <v>29</v>
      </c>
      <c r="H1640">
        <v>34.4</v>
      </c>
      <c r="I1640">
        <v>-3.3</v>
      </c>
      <c r="J1640">
        <v>-3.7</v>
      </c>
      <c r="K1640">
        <v>44.2</v>
      </c>
      <c r="L1640">
        <v>69.400000000000006</v>
      </c>
      <c r="M1640">
        <v>35.4</v>
      </c>
      <c r="N1640">
        <v>45.4</v>
      </c>
      <c r="O1640">
        <v>36.9</v>
      </c>
      <c r="P1640">
        <v>1.2</v>
      </c>
    </row>
    <row r="1641" spans="1:16" hidden="1" x14ac:dyDescent="0.3">
      <c r="A1641">
        <v>2015</v>
      </c>
      <c r="B1641" t="s">
        <v>49</v>
      </c>
      <c r="C1641" t="b">
        <v>0</v>
      </c>
      <c r="D1641" t="s">
        <v>29</v>
      </c>
      <c r="E1641" t="s">
        <v>29</v>
      </c>
      <c r="F1641" t="s">
        <v>29</v>
      </c>
      <c r="G1641" t="s">
        <v>29</v>
      </c>
      <c r="H1641">
        <v>34.4</v>
      </c>
      <c r="I1641">
        <v>-6.6</v>
      </c>
      <c r="J1641">
        <v>-3.7</v>
      </c>
      <c r="K1641">
        <v>41.1</v>
      </c>
      <c r="L1641">
        <v>65.5</v>
      </c>
      <c r="M1641">
        <v>32.6</v>
      </c>
      <c r="N1641">
        <v>45.4</v>
      </c>
      <c r="O1641">
        <v>35.700000000000003</v>
      </c>
      <c r="P1641">
        <v>0.88</v>
      </c>
    </row>
    <row r="1642" spans="1:16" hidden="1" x14ac:dyDescent="0.3">
      <c r="A1642">
        <v>2015</v>
      </c>
      <c r="B1642" t="s">
        <v>133</v>
      </c>
      <c r="C1642" t="b">
        <v>0</v>
      </c>
      <c r="D1642" t="s">
        <v>29</v>
      </c>
      <c r="E1642" t="s">
        <v>29</v>
      </c>
      <c r="F1642" t="s">
        <v>29</v>
      </c>
      <c r="G1642" t="s">
        <v>29</v>
      </c>
      <c r="H1642">
        <v>34.4</v>
      </c>
      <c r="I1642">
        <v>-4.7</v>
      </c>
      <c r="J1642">
        <v>-2.1</v>
      </c>
      <c r="K1642">
        <v>40.200000000000003</v>
      </c>
      <c r="L1642">
        <v>64.8</v>
      </c>
      <c r="M1642">
        <v>31.6</v>
      </c>
      <c r="N1642">
        <v>42.8</v>
      </c>
      <c r="O1642">
        <v>32.200000000000003</v>
      </c>
      <c r="P1642">
        <v>0.83</v>
      </c>
    </row>
    <row r="1643" spans="1:16" hidden="1" x14ac:dyDescent="0.3">
      <c r="A1643">
        <v>2015</v>
      </c>
      <c r="B1643" t="s">
        <v>329</v>
      </c>
      <c r="C1643" t="b">
        <v>0</v>
      </c>
      <c r="D1643" t="s">
        <v>29</v>
      </c>
      <c r="E1643" t="s">
        <v>29</v>
      </c>
      <c r="F1643" t="s">
        <v>29</v>
      </c>
      <c r="G1643" t="s">
        <v>29</v>
      </c>
      <c r="H1643">
        <v>34.4</v>
      </c>
      <c r="I1643">
        <v>-2.8</v>
      </c>
      <c r="J1643">
        <v>4.4000000000000004</v>
      </c>
      <c r="K1643">
        <v>38.700000000000003</v>
      </c>
      <c r="L1643">
        <v>64.7</v>
      </c>
      <c r="M1643">
        <v>27.4</v>
      </c>
      <c r="N1643">
        <v>42.3</v>
      </c>
      <c r="O1643">
        <v>34.1</v>
      </c>
      <c r="P1643">
        <v>0.71</v>
      </c>
    </row>
    <row r="1644" spans="1:16" hidden="1" x14ac:dyDescent="0.3">
      <c r="A1644">
        <v>2015</v>
      </c>
      <c r="B1644" t="s">
        <v>188</v>
      </c>
      <c r="C1644" t="b">
        <v>0</v>
      </c>
      <c r="D1644" t="s">
        <v>29</v>
      </c>
      <c r="E1644" t="s">
        <v>29</v>
      </c>
      <c r="F1644" t="s">
        <v>29</v>
      </c>
      <c r="G1644" t="s">
        <v>29</v>
      </c>
      <c r="H1644">
        <v>34.4</v>
      </c>
      <c r="I1644">
        <v>-3.3</v>
      </c>
      <c r="J1644">
        <v>1.5</v>
      </c>
      <c r="K1644">
        <v>40</v>
      </c>
      <c r="L1644">
        <v>71.7</v>
      </c>
      <c r="M1644">
        <v>30.1</v>
      </c>
      <c r="N1644">
        <v>42.5</v>
      </c>
      <c r="O1644">
        <v>33.6</v>
      </c>
      <c r="P1644">
        <v>0.59</v>
      </c>
    </row>
    <row r="1645" spans="1:16" hidden="1" x14ac:dyDescent="0.3">
      <c r="A1645">
        <v>2015</v>
      </c>
      <c r="B1645" t="s">
        <v>208</v>
      </c>
      <c r="C1645" t="b">
        <v>1</v>
      </c>
      <c r="D1645" t="s">
        <v>29</v>
      </c>
      <c r="E1645" t="s">
        <v>29</v>
      </c>
      <c r="F1645" t="s">
        <v>29</v>
      </c>
      <c r="G1645" t="s">
        <v>29</v>
      </c>
      <c r="H1645">
        <v>33.299999999999997</v>
      </c>
      <c r="I1645">
        <v>-4</v>
      </c>
      <c r="J1645">
        <v>-6.4</v>
      </c>
      <c r="K1645">
        <v>44.6</v>
      </c>
      <c r="L1645">
        <v>64</v>
      </c>
      <c r="M1645">
        <v>38.9</v>
      </c>
      <c r="N1645">
        <v>43.9</v>
      </c>
      <c r="O1645">
        <v>35.1</v>
      </c>
      <c r="P1645">
        <v>1.02</v>
      </c>
    </row>
    <row r="1646" spans="1:16" hidden="1" x14ac:dyDescent="0.3">
      <c r="A1646">
        <v>2015</v>
      </c>
      <c r="B1646" t="s">
        <v>343</v>
      </c>
      <c r="C1646" t="b">
        <v>0</v>
      </c>
      <c r="D1646" t="s">
        <v>29</v>
      </c>
      <c r="E1646" t="s">
        <v>29</v>
      </c>
      <c r="F1646" t="s">
        <v>29</v>
      </c>
      <c r="G1646" t="s">
        <v>29</v>
      </c>
      <c r="H1646">
        <v>33.299999999999997</v>
      </c>
      <c r="I1646">
        <v>-7.2</v>
      </c>
      <c r="J1646">
        <v>-2.9</v>
      </c>
      <c r="K1646">
        <v>38.299999999999997</v>
      </c>
      <c r="L1646">
        <v>60.3</v>
      </c>
      <c r="M1646">
        <v>30.4</v>
      </c>
      <c r="N1646">
        <v>44.4</v>
      </c>
      <c r="O1646">
        <v>33.4</v>
      </c>
      <c r="P1646">
        <v>0.88</v>
      </c>
    </row>
    <row r="1647" spans="1:16" hidden="1" x14ac:dyDescent="0.3">
      <c r="A1647">
        <v>2015</v>
      </c>
      <c r="B1647" t="s">
        <v>261</v>
      </c>
      <c r="C1647" t="b">
        <v>0</v>
      </c>
      <c r="D1647" t="s">
        <v>29</v>
      </c>
      <c r="E1647" t="s">
        <v>29</v>
      </c>
      <c r="F1647" t="s">
        <v>29</v>
      </c>
      <c r="G1647" t="s">
        <v>29</v>
      </c>
      <c r="H1647">
        <v>33.299999999999997</v>
      </c>
      <c r="I1647">
        <v>-1.4</v>
      </c>
      <c r="J1647">
        <v>0.5</v>
      </c>
      <c r="K1647">
        <v>44.2</v>
      </c>
      <c r="L1647">
        <v>64.900000000000006</v>
      </c>
      <c r="M1647">
        <v>36.1</v>
      </c>
      <c r="N1647">
        <v>44</v>
      </c>
      <c r="O1647">
        <v>35.200000000000003</v>
      </c>
      <c r="P1647">
        <v>0.97</v>
      </c>
    </row>
    <row r="1648" spans="1:16" hidden="1" x14ac:dyDescent="0.3">
      <c r="A1648">
        <v>2015</v>
      </c>
      <c r="B1648" t="s">
        <v>211</v>
      </c>
      <c r="C1648" t="b">
        <v>0</v>
      </c>
      <c r="D1648" t="s">
        <v>29</v>
      </c>
      <c r="E1648" t="s">
        <v>29</v>
      </c>
      <c r="F1648" t="s">
        <v>29</v>
      </c>
      <c r="G1648" t="s">
        <v>29</v>
      </c>
      <c r="H1648">
        <v>33.299999999999997</v>
      </c>
      <c r="I1648">
        <v>-4.5</v>
      </c>
      <c r="J1648">
        <v>-0.8</v>
      </c>
      <c r="K1648">
        <v>42.8</v>
      </c>
      <c r="L1648">
        <v>66.900000000000006</v>
      </c>
      <c r="M1648">
        <v>32.799999999999997</v>
      </c>
      <c r="N1648">
        <v>44.9</v>
      </c>
      <c r="O1648">
        <v>35.4</v>
      </c>
      <c r="P1648">
        <v>0.78</v>
      </c>
    </row>
    <row r="1649" spans="1:16" hidden="1" x14ac:dyDescent="0.3">
      <c r="A1649">
        <v>2015</v>
      </c>
      <c r="B1649" t="s">
        <v>28</v>
      </c>
      <c r="C1649" t="b">
        <v>0</v>
      </c>
      <c r="D1649" t="s">
        <v>29</v>
      </c>
      <c r="E1649" t="s">
        <v>29</v>
      </c>
      <c r="F1649" t="s">
        <v>29</v>
      </c>
      <c r="G1649" t="s">
        <v>29</v>
      </c>
      <c r="H1649">
        <v>33.299999999999997</v>
      </c>
      <c r="I1649">
        <v>-5.0999999999999996</v>
      </c>
      <c r="J1649">
        <v>3</v>
      </c>
      <c r="K1649">
        <v>40</v>
      </c>
      <c r="L1649">
        <v>69.599999999999994</v>
      </c>
      <c r="M1649">
        <v>31.2</v>
      </c>
      <c r="N1649">
        <v>46.8</v>
      </c>
      <c r="O1649">
        <v>37.700000000000003</v>
      </c>
      <c r="P1649">
        <v>0.77</v>
      </c>
    </row>
    <row r="1650" spans="1:16" hidden="1" x14ac:dyDescent="0.3">
      <c r="A1650">
        <v>2015</v>
      </c>
      <c r="B1650" t="s">
        <v>157</v>
      </c>
      <c r="C1650" t="b">
        <v>0</v>
      </c>
      <c r="D1650" t="s">
        <v>29</v>
      </c>
      <c r="E1650" t="s">
        <v>29</v>
      </c>
      <c r="F1650" t="s">
        <v>29</v>
      </c>
      <c r="G1650" t="s">
        <v>29</v>
      </c>
      <c r="H1650">
        <v>33.299999999999997</v>
      </c>
      <c r="I1650">
        <v>-6.1</v>
      </c>
      <c r="J1650">
        <v>-1.9</v>
      </c>
      <c r="K1650">
        <v>41</v>
      </c>
      <c r="L1650">
        <v>68.599999999999994</v>
      </c>
      <c r="M1650">
        <v>34.5</v>
      </c>
      <c r="N1650">
        <v>43</v>
      </c>
      <c r="O1650">
        <v>37</v>
      </c>
      <c r="P1650">
        <v>1.02</v>
      </c>
    </row>
    <row r="1651" spans="1:16" hidden="1" x14ac:dyDescent="0.3">
      <c r="A1651">
        <v>2015</v>
      </c>
      <c r="B1651" t="s">
        <v>41</v>
      </c>
      <c r="C1651" t="b">
        <v>0</v>
      </c>
      <c r="D1651" t="s">
        <v>29</v>
      </c>
      <c r="E1651" t="s">
        <v>29</v>
      </c>
      <c r="F1651" t="s">
        <v>29</v>
      </c>
      <c r="G1651" t="s">
        <v>29</v>
      </c>
      <c r="H1651">
        <v>33.299999999999997</v>
      </c>
      <c r="I1651">
        <v>-4.5999999999999996</v>
      </c>
      <c r="J1651">
        <v>-2.4</v>
      </c>
      <c r="K1651">
        <v>43.3</v>
      </c>
      <c r="L1651">
        <v>73.5</v>
      </c>
      <c r="M1651">
        <v>34.1</v>
      </c>
      <c r="N1651">
        <v>43</v>
      </c>
      <c r="O1651">
        <v>35.9</v>
      </c>
      <c r="P1651">
        <v>0.89</v>
      </c>
    </row>
    <row r="1652" spans="1:16" hidden="1" x14ac:dyDescent="0.3">
      <c r="A1652">
        <v>2015</v>
      </c>
      <c r="B1652" t="s">
        <v>394</v>
      </c>
      <c r="C1652" t="b">
        <v>0</v>
      </c>
      <c r="D1652" t="s">
        <v>29</v>
      </c>
      <c r="E1652" t="s">
        <v>29</v>
      </c>
      <c r="F1652" t="s">
        <v>29</v>
      </c>
      <c r="G1652" t="s">
        <v>29</v>
      </c>
      <c r="H1652">
        <v>32.4</v>
      </c>
      <c r="I1652">
        <v>-5.3</v>
      </c>
      <c r="J1652">
        <v>-5.8</v>
      </c>
      <c r="K1652">
        <v>42.6</v>
      </c>
      <c r="L1652">
        <v>72.099999999999994</v>
      </c>
      <c r="M1652">
        <v>36.9</v>
      </c>
      <c r="N1652">
        <v>45.4</v>
      </c>
      <c r="O1652">
        <v>37.1</v>
      </c>
      <c r="P1652">
        <v>0.81</v>
      </c>
    </row>
    <row r="1653" spans="1:16" hidden="1" x14ac:dyDescent="0.3">
      <c r="A1653">
        <v>2015</v>
      </c>
      <c r="B1653" t="s">
        <v>290</v>
      </c>
      <c r="C1653" t="b">
        <v>0</v>
      </c>
      <c r="D1653" t="s">
        <v>29</v>
      </c>
      <c r="E1653" t="s">
        <v>29</v>
      </c>
      <c r="F1653" t="s">
        <v>29</v>
      </c>
      <c r="G1653" t="s">
        <v>29</v>
      </c>
      <c r="H1653">
        <v>32.299999999999997</v>
      </c>
      <c r="I1653">
        <v>-4.2</v>
      </c>
      <c r="J1653">
        <v>3</v>
      </c>
      <c r="K1653">
        <v>41.5</v>
      </c>
      <c r="L1653">
        <v>72.599999999999994</v>
      </c>
      <c r="M1653">
        <v>30.5</v>
      </c>
      <c r="N1653">
        <v>44.1</v>
      </c>
      <c r="O1653">
        <v>34.700000000000003</v>
      </c>
      <c r="P1653">
        <v>0.86</v>
      </c>
    </row>
    <row r="1654" spans="1:16" hidden="1" x14ac:dyDescent="0.3">
      <c r="A1654">
        <v>2015</v>
      </c>
      <c r="B1654" t="s">
        <v>242</v>
      </c>
      <c r="C1654" t="b">
        <v>0</v>
      </c>
      <c r="D1654" t="s">
        <v>29</v>
      </c>
      <c r="E1654" t="s">
        <v>29</v>
      </c>
      <c r="F1654" t="s">
        <v>29</v>
      </c>
      <c r="G1654" t="s">
        <v>29</v>
      </c>
      <c r="H1654">
        <v>32.299999999999997</v>
      </c>
      <c r="I1654">
        <v>-6.4</v>
      </c>
      <c r="J1654">
        <v>1.1000000000000001</v>
      </c>
      <c r="K1654">
        <v>42.6</v>
      </c>
      <c r="L1654">
        <v>70.099999999999994</v>
      </c>
      <c r="M1654">
        <v>29.6</v>
      </c>
      <c r="N1654">
        <v>45.3</v>
      </c>
      <c r="O1654">
        <v>38.4</v>
      </c>
      <c r="P1654">
        <v>0.72</v>
      </c>
    </row>
    <row r="1655" spans="1:16" hidden="1" x14ac:dyDescent="0.3">
      <c r="A1655">
        <v>2015</v>
      </c>
      <c r="B1655" t="s">
        <v>441</v>
      </c>
      <c r="C1655" t="b">
        <v>0</v>
      </c>
      <c r="D1655" t="s">
        <v>29</v>
      </c>
      <c r="E1655" t="s">
        <v>29</v>
      </c>
      <c r="F1655" t="s">
        <v>29</v>
      </c>
      <c r="G1655" t="s">
        <v>29</v>
      </c>
      <c r="H1655">
        <v>32.299999999999997</v>
      </c>
      <c r="I1655">
        <v>-8.1</v>
      </c>
      <c r="J1655">
        <v>-4</v>
      </c>
      <c r="K1655">
        <v>42.1</v>
      </c>
      <c r="L1655">
        <v>67.599999999999994</v>
      </c>
      <c r="M1655">
        <v>30</v>
      </c>
      <c r="N1655">
        <v>44</v>
      </c>
      <c r="O1655">
        <v>34.5</v>
      </c>
      <c r="P1655">
        <v>0.99</v>
      </c>
    </row>
    <row r="1656" spans="1:16" hidden="1" x14ac:dyDescent="0.3">
      <c r="A1656">
        <v>2015</v>
      </c>
      <c r="B1656" t="s">
        <v>128</v>
      </c>
      <c r="C1656" t="b">
        <v>0</v>
      </c>
      <c r="D1656" t="s">
        <v>29</v>
      </c>
      <c r="E1656" t="s">
        <v>29</v>
      </c>
      <c r="F1656" t="s">
        <v>29</v>
      </c>
      <c r="G1656" t="s">
        <v>29</v>
      </c>
      <c r="H1656">
        <v>32.1</v>
      </c>
      <c r="I1656">
        <v>-7</v>
      </c>
      <c r="J1656">
        <v>0.5</v>
      </c>
      <c r="K1656">
        <v>43.4</v>
      </c>
      <c r="L1656">
        <v>67.599999999999994</v>
      </c>
      <c r="M1656">
        <v>34.6</v>
      </c>
      <c r="N1656">
        <v>44.2</v>
      </c>
      <c r="O1656">
        <v>37.6</v>
      </c>
      <c r="P1656">
        <v>0.79</v>
      </c>
    </row>
    <row r="1657" spans="1:16" hidden="1" x14ac:dyDescent="0.3">
      <c r="A1657">
        <v>2015</v>
      </c>
      <c r="B1657" t="s">
        <v>320</v>
      </c>
      <c r="C1657" t="b">
        <v>0</v>
      </c>
      <c r="D1657" t="s">
        <v>29</v>
      </c>
      <c r="E1657" t="s">
        <v>29</v>
      </c>
      <c r="F1657" t="s">
        <v>29</v>
      </c>
      <c r="G1657" t="s">
        <v>29</v>
      </c>
      <c r="H1657">
        <v>31.3</v>
      </c>
      <c r="I1657">
        <v>-7.7</v>
      </c>
      <c r="J1657">
        <v>-4.2</v>
      </c>
      <c r="K1657">
        <v>41</v>
      </c>
      <c r="L1657">
        <v>66.099999999999994</v>
      </c>
      <c r="M1657">
        <v>35.9</v>
      </c>
      <c r="N1657">
        <v>46.6</v>
      </c>
      <c r="O1657">
        <v>35.799999999999997</v>
      </c>
      <c r="P1657">
        <v>0.87</v>
      </c>
    </row>
    <row r="1658" spans="1:16" hidden="1" x14ac:dyDescent="0.3">
      <c r="A1658">
        <v>2015</v>
      </c>
      <c r="B1658" t="s">
        <v>353</v>
      </c>
      <c r="C1658" t="b">
        <v>0</v>
      </c>
      <c r="D1658" t="s">
        <v>29</v>
      </c>
      <c r="E1658" t="s">
        <v>29</v>
      </c>
      <c r="F1658" t="s">
        <v>29</v>
      </c>
      <c r="G1658" t="s">
        <v>29</v>
      </c>
      <c r="H1658">
        <v>31.3</v>
      </c>
      <c r="I1658">
        <v>-10.5</v>
      </c>
      <c r="J1658">
        <v>-3.3</v>
      </c>
      <c r="K1658">
        <v>40.4</v>
      </c>
      <c r="L1658">
        <v>73.2</v>
      </c>
      <c r="M1658">
        <v>32.4</v>
      </c>
      <c r="N1658">
        <v>44.9</v>
      </c>
      <c r="O1658">
        <v>33.1</v>
      </c>
      <c r="P1658">
        <v>0.73</v>
      </c>
    </row>
    <row r="1659" spans="1:16" hidden="1" x14ac:dyDescent="0.3">
      <c r="A1659">
        <v>2015</v>
      </c>
      <c r="B1659" t="s">
        <v>461</v>
      </c>
      <c r="C1659" t="b">
        <v>1</v>
      </c>
      <c r="D1659" t="s">
        <v>29</v>
      </c>
      <c r="E1659" t="s">
        <v>29</v>
      </c>
      <c r="F1659" t="s">
        <v>29</v>
      </c>
      <c r="G1659" t="s">
        <v>29</v>
      </c>
      <c r="H1659">
        <v>31.3</v>
      </c>
      <c r="I1659">
        <v>-7.9</v>
      </c>
      <c r="J1659">
        <v>-1.4</v>
      </c>
      <c r="K1659">
        <v>39.200000000000003</v>
      </c>
      <c r="L1659">
        <v>65.3</v>
      </c>
      <c r="M1659">
        <v>29.5</v>
      </c>
      <c r="N1659">
        <v>43.4</v>
      </c>
      <c r="O1659">
        <v>33.700000000000003</v>
      </c>
      <c r="P1659">
        <v>0.82</v>
      </c>
    </row>
    <row r="1660" spans="1:16" hidden="1" x14ac:dyDescent="0.3">
      <c r="A1660">
        <v>2015</v>
      </c>
      <c r="B1660" t="s">
        <v>172</v>
      </c>
      <c r="C1660" t="b">
        <v>0</v>
      </c>
      <c r="D1660" t="s">
        <v>29</v>
      </c>
      <c r="E1660" t="s">
        <v>29</v>
      </c>
      <c r="F1660" t="s">
        <v>29</v>
      </c>
      <c r="G1660" t="s">
        <v>29</v>
      </c>
      <c r="H1660">
        <v>31.3</v>
      </c>
      <c r="I1660">
        <v>-2.5</v>
      </c>
      <c r="J1660">
        <v>-2.1</v>
      </c>
      <c r="K1660">
        <v>42.6</v>
      </c>
      <c r="L1660">
        <v>62.5</v>
      </c>
      <c r="M1660">
        <v>35.6</v>
      </c>
      <c r="N1660">
        <v>45.7</v>
      </c>
      <c r="O1660">
        <v>34.5</v>
      </c>
      <c r="P1660">
        <v>1.04</v>
      </c>
    </row>
    <row r="1661" spans="1:16" hidden="1" x14ac:dyDescent="0.3">
      <c r="A1661">
        <v>2015</v>
      </c>
      <c r="B1661" t="s">
        <v>393</v>
      </c>
      <c r="C1661" t="b">
        <v>0</v>
      </c>
      <c r="D1661" t="s">
        <v>29</v>
      </c>
      <c r="E1661" t="s">
        <v>29</v>
      </c>
      <c r="F1661" t="s">
        <v>29</v>
      </c>
      <c r="G1661" t="s">
        <v>29</v>
      </c>
      <c r="H1661">
        <v>31.3</v>
      </c>
      <c r="I1661">
        <v>-7.4</v>
      </c>
      <c r="J1661">
        <v>-1.1000000000000001</v>
      </c>
      <c r="K1661">
        <v>44.7</v>
      </c>
      <c r="L1661">
        <v>65.900000000000006</v>
      </c>
      <c r="M1661">
        <v>32</v>
      </c>
      <c r="N1661">
        <v>44.3</v>
      </c>
      <c r="O1661">
        <v>37.799999999999997</v>
      </c>
      <c r="P1661">
        <v>0.82</v>
      </c>
    </row>
    <row r="1662" spans="1:16" hidden="1" x14ac:dyDescent="0.3">
      <c r="A1662">
        <v>2015</v>
      </c>
      <c r="B1662" t="s">
        <v>438</v>
      </c>
      <c r="C1662" t="b">
        <v>0</v>
      </c>
      <c r="D1662" t="s">
        <v>29</v>
      </c>
      <c r="E1662" t="s">
        <v>29</v>
      </c>
      <c r="F1662" t="s">
        <v>29</v>
      </c>
      <c r="G1662" t="s">
        <v>29</v>
      </c>
      <c r="H1662">
        <v>31</v>
      </c>
      <c r="I1662">
        <v>-4.0999999999999996</v>
      </c>
      <c r="J1662">
        <v>-4</v>
      </c>
      <c r="K1662">
        <v>41.8</v>
      </c>
      <c r="L1662">
        <v>67.3</v>
      </c>
      <c r="M1662">
        <v>35</v>
      </c>
      <c r="N1662">
        <v>45.9</v>
      </c>
      <c r="O1662">
        <v>28.8</v>
      </c>
      <c r="P1662">
        <v>0.8</v>
      </c>
    </row>
    <row r="1663" spans="1:16" hidden="1" x14ac:dyDescent="0.3">
      <c r="A1663">
        <v>2015</v>
      </c>
      <c r="B1663" t="s">
        <v>59</v>
      </c>
      <c r="C1663" t="b">
        <v>0</v>
      </c>
      <c r="D1663" t="s">
        <v>29</v>
      </c>
      <c r="E1663" t="s">
        <v>29</v>
      </c>
      <c r="F1663" t="s">
        <v>29</v>
      </c>
      <c r="G1663" t="s">
        <v>29</v>
      </c>
      <c r="H1663">
        <v>31</v>
      </c>
      <c r="I1663">
        <v>-8.1</v>
      </c>
      <c r="J1663">
        <v>-4.4000000000000004</v>
      </c>
      <c r="K1663">
        <v>43</v>
      </c>
      <c r="L1663">
        <v>62.7</v>
      </c>
      <c r="M1663">
        <v>33</v>
      </c>
      <c r="N1663">
        <v>45.5</v>
      </c>
      <c r="O1663">
        <v>35.799999999999997</v>
      </c>
      <c r="P1663">
        <v>0.86</v>
      </c>
    </row>
    <row r="1664" spans="1:16" hidden="1" x14ac:dyDescent="0.3">
      <c r="A1664">
        <v>2015</v>
      </c>
      <c r="B1664" t="s">
        <v>325</v>
      </c>
      <c r="C1664" t="b">
        <v>0</v>
      </c>
      <c r="D1664" t="s">
        <v>29</v>
      </c>
      <c r="E1664" t="s">
        <v>29</v>
      </c>
      <c r="F1664" t="s">
        <v>29</v>
      </c>
      <c r="G1664" t="s">
        <v>29</v>
      </c>
      <c r="H1664">
        <v>31</v>
      </c>
      <c r="I1664">
        <v>-6.5</v>
      </c>
      <c r="J1664">
        <v>-0.7</v>
      </c>
      <c r="K1664">
        <v>39.700000000000003</v>
      </c>
      <c r="L1664">
        <v>64.5</v>
      </c>
      <c r="M1664">
        <v>28.8</v>
      </c>
      <c r="N1664">
        <v>45.1</v>
      </c>
      <c r="O1664">
        <v>32.5</v>
      </c>
      <c r="P1664">
        <v>0.86</v>
      </c>
    </row>
    <row r="1665" spans="1:16" hidden="1" x14ac:dyDescent="0.3">
      <c r="A1665">
        <v>2015</v>
      </c>
      <c r="B1665" t="s">
        <v>321</v>
      </c>
      <c r="C1665" t="b">
        <v>0</v>
      </c>
      <c r="D1665" t="s">
        <v>29</v>
      </c>
      <c r="E1665" t="s">
        <v>29</v>
      </c>
      <c r="F1665" t="s">
        <v>29</v>
      </c>
      <c r="G1665" t="s">
        <v>29</v>
      </c>
      <c r="H1665">
        <v>29.4</v>
      </c>
      <c r="I1665">
        <v>-5.5</v>
      </c>
      <c r="J1665">
        <v>-0.7</v>
      </c>
      <c r="K1665">
        <v>38.700000000000003</v>
      </c>
      <c r="L1665">
        <v>73.7</v>
      </c>
      <c r="M1665">
        <v>32.4</v>
      </c>
      <c r="N1665">
        <v>47.8</v>
      </c>
      <c r="O1665">
        <v>39.5</v>
      </c>
      <c r="P1665">
        <v>1.1000000000000001</v>
      </c>
    </row>
    <row r="1666" spans="1:16" hidden="1" x14ac:dyDescent="0.3">
      <c r="A1666">
        <v>2015</v>
      </c>
      <c r="B1666" t="s">
        <v>177</v>
      </c>
      <c r="C1666" t="b">
        <v>0</v>
      </c>
      <c r="D1666" t="s">
        <v>29</v>
      </c>
      <c r="E1666" t="s">
        <v>29</v>
      </c>
      <c r="F1666" t="s">
        <v>29</v>
      </c>
      <c r="G1666" t="s">
        <v>29</v>
      </c>
      <c r="H1666">
        <v>29</v>
      </c>
      <c r="I1666">
        <v>-7.3</v>
      </c>
      <c r="J1666">
        <v>-3.2</v>
      </c>
      <c r="K1666">
        <v>45.6</v>
      </c>
      <c r="L1666">
        <v>76.8</v>
      </c>
      <c r="M1666">
        <v>40.799999999999997</v>
      </c>
      <c r="N1666">
        <v>47.7</v>
      </c>
      <c r="O1666">
        <v>38.799999999999997</v>
      </c>
      <c r="P1666">
        <v>0.9</v>
      </c>
    </row>
    <row r="1667" spans="1:16" hidden="1" x14ac:dyDescent="0.3">
      <c r="A1667">
        <v>2015</v>
      </c>
      <c r="B1667" t="s">
        <v>435</v>
      </c>
      <c r="C1667" t="b">
        <v>0</v>
      </c>
      <c r="D1667" t="s">
        <v>29</v>
      </c>
      <c r="E1667" t="s">
        <v>29</v>
      </c>
      <c r="F1667" t="s">
        <v>29</v>
      </c>
      <c r="G1667" t="s">
        <v>29</v>
      </c>
      <c r="H1667">
        <v>29</v>
      </c>
      <c r="I1667">
        <v>-4.9000000000000004</v>
      </c>
      <c r="J1667">
        <v>3.1</v>
      </c>
      <c r="K1667">
        <v>42.6</v>
      </c>
      <c r="L1667">
        <v>66.599999999999994</v>
      </c>
      <c r="M1667">
        <v>32</v>
      </c>
      <c r="N1667">
        <v>43.3</v>
      </c>
      <c r="O1667">
        <v>34.6</v>
      </c>
      <c r="P1667">
        <v>0.71</v>
      </c>
    </row>
    <row r="1668" spans="1:16" hidden="1" x14ac:dyDescent="0.3">
      <c r="A1668">
        <v>2015</v>
      </c>
      <c r="B1668" t="s">
        <v>308</v>
      </c>
      <c r="C1668" t="b">
        <v>0</v>
      </c>
      <c r="D1668" t="s">
        <v>29</v>
      </c>
      <c r="E1668" t="s">
        <v>29</v>
      </c>
      <c r="F1668" t="s">
        <v>29</v>
      </c>
      <c r="G1668" t="s">
        <v>29</v>
      </c>
      <c r="H1668">
        <v>29</v>
      </c>
      <c r="I1668">
        <v>-7.3</v>
      </c>
      <c r="J1668">
        <v>-4.3</v>
      </c>
      <c r="K1668">
        <v>43.3</v>
      </c>
      <c r="L1668">
        <v>65.7</v>
      </c>
      <c r="M1668">
        <v>32.9</v>
      </c>
      <c r="N1668">
        <v>43.9</v>
      </c>
      <c r="O1668">
        <v>36.6</v>
      </c>
      <c r="P1668">
        <v>1.01</v>
      </c>
    </row>
    <row r="1669" spans="1:16" hidden="1" x14ac:dyDescent="0.3">
      <c r="A1669">
        <v>2015</v>
      </c>
      <c r="B1669" t="s">
        <v>383</v>
      </c>
      <c r="C1669" t="b">
        <v>0</v>
      </c>
      <c r="D1669" t="s">
        <v>29</v>
      </c>
      <c r="E1669" t="s">
        <v>29</v>
      </c>
      <c r="F1669" t="s">
        <v>29</v>
      </c>
      <c r="G1669" t="s">
        <v>29</v>
      </c>
      <c r="H1669">
        <v>29</v>
      </c>
      <c r="I1669">
        <v>-6</v>
      </c>
      <c r="J1669">
        <v>5.9</v>
      </c>
      <c r="K1669">
        <v>38.1</v>
      </c>
      <c r="L1669">
        <v>69.599999999999994</v>
      </c>
      <c r="M1669">
        <v>26.6</v>
      </c>
      <c r="N1669">
        <v>41.3</v>
      </c>
      <c r="O1669">
        <v>33.9</v>
      </c>
      <c r="P1669">
        <v>0.68</v>
      </c>
    </row>
    <row r="1670" spans="1:16" hidden="1" x14ac:dyDescent="0.3">
      <c r="A1670">
        <v>2015</v>
      </c>
      <c r="B1670" t="s">
        <v>104</v>
      </c>
      <c r="C1670" t="b">
        <v>0</v>
      </c>
      <c r="D1670" t="s">
        <v>29</v>
      </c>
      <c r="E1670" t="s">
        <v>29</v>
      </c>
      <c r="F1670" t="s">
        <v>29</v>
      </c>
      <c r="G1670" t="s">
        <v>29</v>
      </c>
      <c r="H1670">
        <v>29</v>
      </c>
      <c r="I1670">
        <v>-10.1</v>
      </c>
      <c r="J1670">
        <v>-3.9</v>
      </c>
      <c r="K1670">
        <v>41</v>
      </c>
      <c r="L1670">
        <v>57.6</v>
      </c>
      <c r="M1670">
        <v>25.2</v>
      </c>
      <c r="N1670">
        <v>46.7</v>
      </c>
      <c r="O1670">
        <v>36.200000000000003</v>
      </c>
      <c r="P1670">
        <v>0.56000000000000005</v>
      </c>
    </row>
    <row r="1671" spans="1:16" hidden="1" x14ac:dyDescent="0.3">
      <c r="A1671">
        <v>2015</v>
      </c>
      <c r="B1671" t="s">
        <v>84</v>
      </c>
      <c r="C1671" t="b">
        <v>0</v>
      </c>
      <c r="D1671" t="s">
        <v>29</v>
      </c>
      <c r="E1671" t="s">
        <v>29</v>
      </c>
      <c r="F1671" t="s">
        <v>29</v>
      </c>
      <c r="G1671" t="s">
        <v>29</v>
      </c>
      <c r="H1671">
        <v>29</v>
      </c>
      <c r="I1671">
        <v>-5.3</v>
      </c>
      <c r="J1671">
        <v>0.9</v>
      </c>
      <c r="K1671">
        <v>41.2</v>
      </c>
      <c r="L1671">
        <v>68.7</v>
      </c>
      <c r="M1671">
        <v>31.9</v>
      </c>
      <c r="N1671">
        <v>44.3</v>
      </c>
      <c r="O1671">
        <v>38</v>
      </c>
      <c r="P1671">
        <v>0.78</v>
      </c>
    </row>
    <row r="1672" spans="1:16" hidden="1" x14ac:dyDescent="0.3">
      <c r="A1672">
        <v>2015</v>
      </c>
      <c r="B1672" t="s">
        <v>166</v>
      </c>
      <c r="C1672" t="b">
        <v>0</v>
      </c>
      <c r="D1672" t="s">
        <v>29</v>
      </c>
      <c r="E1672" t="s">
        <v>29</v>
      </c>
      <c r="F1672" t="s">
        <v>29</v>
      </c>
      <c r="G1672" t="s">
        <v>29</v>
      </c>
      <c r="H1672">
        <v>28.6</v>
      </c>
      <c r="I1672">
        <v>-8.4</v>
      </c>
      <c r="J1672">
        <v>-5.3</v>
      </c>
      <c r="K1672">
        <v>40.1</v>
      </c>
      <c r="L1672">
        <v>69.8</v>
      </c>
      <c r="M1672">
        <v>35</v>
      </c>
      <c r="N1672">
        <v>44.2</v>
      </c>
      <c r="O1672">
        <v>34.9</v>
      </c>
      <c r="P1672">
        <v>0.95</v>
      </c>
    </row>
    <row r="1673" spans="1:16" hidden="1" x14ac:dyDescent="0.3">
      <c r="A1673">
        <v>2015</v>
      </c>
      <c r="B1673" t="s">
        <v>279</v>
      </c>
      <c r="C1673" t="b">
        <v>0</v>
      </c>
      <c r="D1673" t="s">
        <v>29</v>
      </c>
      <c r="E1673" t="s">
        <v>29</v>
      </c>
      <c r="F1673" t="s">
        <v>29</v>
      </c>
      <c r="G1673" t="s">
        <v>29</v>
      </c>
      <c r="H1673">
        <v>28.1</v>
      </c>
      <c r="I1673">
        <v>-7.1</v>
      </c>
      <c r="J1673">
        <v>-0.3</v>
      </c>
      <c r="K1673">
        <v>40</v>
      </c>
      <c r="L1673">
        <v>68.2</v>
      </c>
      <c r="M1673">
        <v>28.3</v>
      </c>
      <c r="N1673">
        <v>42.4</v>
      </c>
      <c r="O1673">
        <v>35.799999999999997</v>
      </c>
      <c r="P1673">
        <v>0.61</v>
      </c>
    </row>
    <row r="1674" spans="1:16" hidden="1" x14ac:dyDescent="0.3">
      <c r="A1674">
        <v>2015</v>
      </c>
      <c r="B1674" t="s">
        <v>255</v>
      </c>
      <c r="C1674" t="b">
        <v>0</v>
      </c>
      <c r="D1674" t="s">
        <v>29</v>
      </c>
      <c r="E1674" t="s">
        <v>29</v>
      </c>
      <c r="F1674" t="s">
        <v>29</v>
      </c>
      <c r="G1674" t="s">
        <v>29</v>
      </c>
      <c r="H1674">
        <v>28.1</v>
      </c>
      <c r="I1674">
        <v>-4.3</v>
      </c>
      <c r="J1674">
        <v>-1.7</v>
      </c>
      <c r="K1674">
        <v>45.9</v>
      </c>
      <c r="L1674">
        <v>66.5</v>
      </c>
      <c r="M1674">
        <v>31.3</v>
      </c>
      <c r="N1674">
        <v>44.1</v>
      </c>
      <c r="O1674">
        <v>35.9</v>
      </c>
      <c r="P1674">
        <v>0.79</v>
      </c>
    </row>
    <row r="1675" spans="1:16" hidden="1" x14ac:dyDescent="0.3">
      <c r="A1675">
        <v>2015</v>
      </c>
      <c r="B1675" t="s">
        <v>375</v>
      </c>
      <c r="C1675" t="b">
        <v>1</v>
      </c>
      <c r="D1675" t="s">
        <v>29</v>
      </c>
      <c r="E1675" t="s">
        <v>29</v>
      </c>
      <c r="F1675" t="s">
        <v>29</v>
      </c>
      <c r="G1675" t="s">
        <v>29</v>
      </c>
      <c r="H1675">
        <v>28.1</v>
      </c>
      <c r="I1675">
        <v>-7.4</v>
      </c>
      <c r="J1675">
        <v>-2.5</v>
      </c>
      <c r="K1675">
        <v>40.299999999999997</v>
      </c>
      <c r="L1675">
        <v>66.599999999999994</v>
      </c>
      <c r="M1675">
        <v>32.9</v>
      </c>
      <c r="N1675">
        <v>42.9</v>
      </c>
      <c r="O1675">
        <v>34.299999999999997</v>
      </c>
      <c r="P1675">
        <v>0.82</v>
      </c>
    </row>
    <row r="1676" spans="1:16" hidden="1" x14ac:dyDescent="0.3">
      <c r="A1676">
        <v>2015</v>
      </c>
      <c r="B1676" t="s">
        <v>124</v>
      </c>
      <c r="C1676" t="b">
        <v>0</v>
      </c>
      <c r="D1676" t="s">
        <v>29</v>
      </c>
      <c r="E1676" t="s">
        <v>29</v>
      </c>
      <c r="F1676" t="s">
        <v>29</v>
      </c>
      <c r="G1676" t="s">
        <v>29</v>
      </c>
      <c r="H1676">
        <v>28.1</v>
      </c>
      <c r="I1676">
        <v>-6.8</v>
      </c>
      <c r="J1676">
        <v>-1.7</v>
      </c>
      <c r="K1676">
        <v>43.3</v>
      </c>
      <c r="L1676">
        <v>61.9</v>
      </c>
      <c r="M1676">
        <v>30.4</v>
      </c>
      <c r="N1676">
        <v>42.3</v>
      </c>
      <c r="O1676">
        <v>36.700000000000003</v>
      </c>
      <c r="P1676">
        <v>0.83</v>
      </c>
    </row>
    <row r="1677" spans="1:16" hidden="1" x14ac:dyDescent="0.3">
      <c r="A1677">
        <v>2015</v>
      </c>
      <c r="B1677" t="s">
        <v>350</v>
      </c>
      <c r="C1677" t="b">
        <v>0</v>
      </c>
      <c r="D1677" t="s">
        <v>29</v>
      </c>
      <c r="E1677" t="s">
        <v>29</v>
      </c>
      <c r="F1677" t="s">
        <v>29</v>
      </c>
      <c r="G1677" t="s">
        <v>29</v>
      </c>
      <c r="H1677">
        <v>27.6</v>
      </c>
      <c r="I1677">
        <v>-6</v>
      </c>
      <c r="J1677">
        <v>-9.6</v>
      </c>
      <c r="K1677">
        <v>41.1</v>
      </c>
      <c r="L1677">
        <v>69.3</v>
      </c>
      <c r="M1677">
        <v>33.1</v>
      </c>
      <c r="N1677">
        <v>46</v>
      </c>
      <c r="O1677">
        <v>34.799999999999997</v>
      </c>
      <c r="P1677">
        <v>0.87</v>
      </c>
    </row>
    <row r="1678" spans="1:16" hidden="1" x14ac:dyDescent="0.3">
      <c r="A1678">
        <v>2015</v>
      </c>
      <c r="B1678" t="s">
        <v>427</v>
      </c>
      <c r="C1678" t="b">
        <v>0</v>
      </c>
      <c r="D1678" t="s">
        <v>29</v>
      </c>
      <c r="E1678" t="s">
        <v>29</v>
      </c>
      <c r="F1678" t="s">
        <v>29</v>
      </c>
      <c r="G1678" t="s">
        <v>29</v>
      </c>
      <c r="H1678">
        <v>27.3</v>
      </c>
      <c r="I1678">
        <v>-6</v>
      </c>
      <c r="J1678">
        <v>-3.5</v>
      </c>
      <c r="K1678">
        <v>40.200000000000003</v>
      </c>
      <c r="L1678">
        <v>66</v>
      </c>
      <c r="M1678">
        <v>34.299999999999997</v>
      </c>
      <c r="N1678">
        <v>42.4</v>
      </c>
      <c r="O1678">
        <v>35.799999999999997</v>
      </c>
      <c r="P1678">
        <v>0.8</v>
      </c>
    </row>
    <row r="1679" spans="1:16" hidden="1" x14ac:dyDescent="0.3">
      <c r="A1679">
        <v>2015</v>
      </c>
      <c r="B1679" t="s">
        <v>332</v>
      </c>
      <c r="C1679" t="b">
        <v>0</v>
      </c>
      <c r="D1679" t="s">
        <v>29</v>
      </c>
      <c r="E1679" t="s">
        <v>29</v>
      </c>
      <c r="F1679" t="s">
        <v>29</v>
      </c>
      <c r="G1679" t="s">
        <v>29</v>
      </c>
      <c r="H1679">
        <v>27.3</v>
      </c>
      <c r="I1679">
        <v>-4.4000000000000004</v>
      </c>
      <c r="J1679">
        <v>0.6</v>
      </c>
      <c r="K1679">
        <v>37.6</v>
      </c>
      <c r="L1679">
        <v>66.3</v>
      </c>
      <c r="M1679">
        <v>30.1</v>
      </c>
      <c r="N1679">
        <v>42.8</v>
      </c>
      <c r="O1679">
        <v>35.799999999999997</v>
      </c>
      <c r="P1679">
        <v>0.74</v>
      </c>
    </row>
    <row r="1680" spans="1:16" hidden="1" x14ac:dyDescent="0.3">
      <c r="A1680">
        <v>2015</v>
      </c>
      <c r="B1680" t="s">
        <v>326</v>
      </c>
      <c r="C1680" t="b">
        <v>0</v>
      </c>
      <c r="D1680" t="s">
        <v>29</v>
      </c>
      <c r="E1680" t="s">
        <v>29</v>
      </c>
      <c r="F1680" t="s">
        <v>29</v>
      </c>
      <c r="G1680" t="s">
        <v>29</v>
      </c>
      <c r="H1680">
        <v>27.3</v>
      </c>
      <c r="I1680">
        <v>-5.4</v>
      </c>
      <c r="J1680">
        <v>0.6</v>
      </c>
      <c r="K1680">
        <v>42.5</v>
      </c>
      <c r="L1680">
        <v>76.5</v>
      </c>
      <c r="M1680">
        <v>32.6</v>
      </c>
      <c r="N1680">
        <v>43.3</v>
      </c>
      <c r="O1680">
        <v>36.1</v>
      </c>
      <c r="P1680">
        <v>1.02</v>
      </c>
    </row>
    <row r="1681" spans="1:16" hidden="1" x14ac:dyDescent="0.3">
      <c r="A1681">
        <v>2015</v>
      </c>
      <c r="B1681" t="s">
        <v>277</v>
      </c>
      <c r="C1681" t="b">
        <v>0</v>
      </c>
      <c r="D1681" t="s">
        <v>29</v>
      </c>
      <c r="E1681" t="s">
        <v>29</v>
      </c>
      <c r="F1681" t="s">
        <v>29</v>
      </c>
      <c r="G1681" t="s">
        <v>29</v>
      </c>
      <c r="H1681">
        <v>26.7</v>
      </c>
      <c r="I1681">
        <v>-8</v>
      </c>
      <c r="J1681">
        <v>0.5</v>
      </c>
      <c r="K1681">
        <v>39.799999999999997</v>
      </c>
      <c r="L1681">
        <v>66.599999999999994</v>
      </c>
      <c r="M1681">
        <v>30.2</v>
      </c>
      <c r="N1681">
        <v>47.1</v>
      </c>
      <c r="O1681">
        <v>38.6</v>
      </c>
      <c r="P1681">
        <v>0.84</v>
      </c>
    </row>
    <row r="1682" spans="1:16" hidden="1" x14ac:dyDescent="0.3">
      <c r="A1682">
        <v>2015</v>
      </c>
      <c r="B1682" t="s">
        <v>381</v>
      </c>
      <c r="C1682" t="b">
        <v>0</v>
      </c>
      <c r="D1682" t="s">
        <v>29</v>
      </c>
      <c r="E1682" t="s">
        <v>29</v>
      </c>
      <c r="F1682" t="s">
        <v>29</v>
      </c>
      <c r="G1682" t="s">
        <v>29</v>
      </c>
      <c r="H1682">
        <v>26.7</v>
      </c>
      <c r="I1682">
        <v>-5.6</v>
      </c>
      <c r="J1682">
        <v>-3.6</v>
      </c>
      <c r="K1682">
        <v>43.6</v>
      </c>
      <c r="L1682">
        <v>67.8</v>
      </c>
      <c r="M1682">
        <v>33.1</v>
      </c>
      <c r="N1682">
        <v>46.5</v>
      </c>
      <c r="O1682">
        <v>38</v>
      </c>
      <c r="P1682">
        <v>0.95</v>
      </c>
    </row>
    <row r="1683" spans="1:16" hidden="1" x14ac:dyDescent="0.3">
      <c r="A1683">
        <v>2015</v>
      </c>
      <c r="B1683" t="s">
        <v>248</v>
      </c>
      <c r="C1683" t="b">
        <v>0</v>
      </c>
      <c r="D1683" t="s">
        <v>29</v>
      </c>
      <c r="E1683" t="s">
        <v>29</v>
      </c>
      <c r="F1683" t="s">
        <v>29</v>
      </c>
      <c r="G1683" t="s">
        <v>29</v>
      </c>
      <c r="H1683">
        <v>26.7</v>
      </c>
      <c r="I1683">
        <v>-7.5</v>
      </c>
      <c r="J1683">
        <v>0.2</v>
      </c>
      <c r="K1683">
        <v>39.9</v>
      </c>
      <c r="L1683">
        <v>69.5</v>
      </c>
      <c r="M1683">
        <v>35.1</v>
      </c>
      <c r="N1683">
        <v>47.1</v>
      </c>
      <c r="O1683">
        <v>37.9</v>
      </c>
      <c r="P1683">
        <v>0.83</v>
      </c>
    </row>
    <row r="1684" spans="1:16" hidden="1" x14ac:dyDescent="0.3">
      <c r="A1684">
        <v>2015</v>
      </c>
      <c r="B1684" t="s">
        <v>224</v>
      </c>
      <c r="C1684" t="b">
        <v>0</v>
      </c>
      <c r="D1684" t="s">
        <v>29</v>
      </c>
      <c r="E1684" t="s">
        <v>29</v>
      </c>
      <c r="F1684" t="s">
        <v>29</v>
      </c>
      <c r="G1684" t="s">
        <v>29</v>
      </c>
      <c r="H1684">
        <v>25.8</v>
      </c>
      <c r="I1684">
        <v>-10.9</v>
      </c>
      <c r="J1684">
        <v>-10.7</v>
      </c>
      <c r="K1684">
        <v>39.799999999999997</v>
      </c>
      <c r="L1684">
        <v>69.2</v>
      </c>
      <c r="M1684">
        <v>35.700000000000003</v>
      </c>
      <c r="N1684">
        <v>48</v>
      </c>
      <c r="O1684">
        <v>37.799999999999997</v>
      </c>
      <c r="P1684">
        <v>0.93</v>
      </c>
    </row>
    <row r="1685" spans="1:16" hidden="1" x14ac:dyDescent="0.3">
      <c r="A1685">
        <v>2015</v>
      </c>
      <c r="B1685" t="s">
        <v>118</v>
      </c>
      <c r="C1685" t="b">
        <v>0</v>
      </c>
      <c r="D1685" t="s">
        <v>29</v>
      </c>
      <c r="E1685" t="s">
        <v>29</v>
      </c>
      <c r="F1685" t="s">
        <v>29</v>
      </c>
      <c r="G1685" t="s">
        <v>29</v>
      </c>
      <c r="H1685">
        <v>25.8</v>
      </c>
      <c r="I1685">
        <v>-8.4</v>
      </c>
      <c r="J1685">
        <v>-0.5</v>
      </c>
      <c r="K1685">
        <v>41.8</v>
      </c>
      <c r="L1685">
        <v>71</v>
      </c>
      <c r="M1685">
        <v>35.4</v>
      </c>
      <c r="N1685">
        <v>45.8</v>
      </c>
      <c r="O1685">
        <v>38.9</v>
      </c>
      <c r="P1685">
        <v>0.92</v>
      </c>
    </row>
    <row r="1686" spans="1:16" hidden="1" x14ac:dyDescent="0.3">
      <c r="A1686">
        <v>2015</v>
      </c>
      <c r="B1686" t="s">
        <v>240</v>
      </c>
      <c r="C1686" t="b">
        <v>0</v>
      </c>
      <c r="D1686" t="s">
        <v>29</v>
      </c>
      <c r="E1686" t="s">
        <v>29</v>
      </c>
      <c r="F1686" t="s">
        <v>29</v>
      </c>
      <c r="G1686" t="s">
        <v>29</v>
      </c>
      <c r="H1686">
        <v>25</v>
      </c>
      <c r="I1686">
        <v>-5.5</v>
      </c>
      <c r="J1686">
        <v>1.8</v>
      </c>
      <c r="K1686">
        <v>43.2</v>
      </c>
      <c r="L1686">
        <v>70.3</v>
      </c>
      <c r="M1686">
        <v>32.6</v>
      </c>
      <c r="N1686">
        <v>41.9</v>
      </c>
      <c r="O1686">
        <v>34.200000000000003</v>
      </c>
      <c r="P1686">
        <v>0.69</v>
      </c>
    </row>
    <row r="1687" spans="1:16" hidden="1" x14ac:dyDescent="0.3">
      <c r="A1687">
        <v>2015</v>
      </c>
      <c r="B1687" t="s">
        <v>430</v>
      </c>
      <c r="C1687" t="b">
        <v>0</v>
      </c>
      <c r="D1687" t="s">
        <v>29</v>
      </c>
      <c r="E1687" t="s">
        <v>29</v>
      </c>
      <c r="F1687" t="s">
        <v>29</v>
      </c>
      <c r="G1687" t="s">
        <v>29</v>
      </c>
      <c r="H1687">
        <v>25</v>
      </c>
      <c r="I1687">
        <v>-8.1</v>
      </c>
      <c r="J1687">
        <v>-1.2</v>
      </c>
      <c r="K1687">
        <v>37.700000000000003</v>
      </c>
      <c r="L1687">
        <v>66.7</v>
      </c>
      <c r="M1687">
        <v>30.1</v>
      </c>
      <c r="N1687">
        <v>44.6</v>
      </c>
      <c r="O1687">
        <v>37.6</v>
      </c>
      <c r="P1687">
        <v>0.63</v>
      </c>
    </row>
    <row r="1688" spans="1:16" hidden="1" x14ac:dyDescent="0.3">
      <c r="A1688">
        <v>2015</v>
      </c>
      <c r="B1688" t="s">
        <v>206</v>
      </c>
      <c r="C1688" t="b">
        <v>0</v>
      </c>
      <c r="D1688" t="s">
        <v>29</v>
      </c>
      <c r="E1688" t="s">
        <v>29</v>
      </c>
      <c r="F1688" t="s">
        <v>29</v>
      </c>
      <c r="G1688" t="s">
        <v>29</v>
      </c>
      <c r="H1688">
        <v>23.3</v>
      </c>
      <c r="I1688">
        <v>-3.6</v>
      </c>
      <c r="J1688">
        <v>0.3</v>
      </c>
      <c r="K1688">
        <v>42.3</v>
      </c>
      <c r="L1688">
        <v>69.3</v>
      </c>
      <c r="M1688">
        <v>34.200000000000003</v>
      </c>
      <c r="N1688">
        <v>46</v>
      </c>
      <c r="O1688">
        <v>35.6</v>
      </c>
      <c r="P1688">
        <v>0.9</v>
      </c>
    </row>
    <row r="1689" spans="1:16" hidden="1" x14ac:dyDescent="0.3">
      <c r="A1689">
        <v>2015</v>
      </c>
      <c r="B1689" t="s">
        <v>258</v>
      </c>
      <c r="C1689" t="b">
        <v>0</v>
      </c>
      <c r="D1689" t="s">
        <v>29</v>
      </c>
      <c r="E1689" t="s">
        <v>29</v>
      </c>
      <c r="F1689" t="s">
        <v>29</v>
      </c>
      <c r="G1689" t="s">
        <v>29</v>
      </c>
      <c r="H1689">
        <v>23.3</v>
      </c>
      <c r="I1689">
        <v>-7.8</v>
      </c>
      <c r="J1689">
        <v>-0.9</v>
      </c>
      <c r="K1689">
        <v>39.799999999999997</v>
      </c>
      <c r="L1689">
        <v>72</v>
      </c>
      <c r="M1689">
        <v>35.799999999999997</v>
      </c>
      <c r="N1689">
        <v>46.3</v>
      </c>
      <c r="O1689">
        <v>38.700000000000003</v>
      </c>
      <c r="P1689">
        <v>0.85</v>
      </c>
    </row>
    <row r="1690" spans="1:16" hidden="1" x14ac:dyDescent="0.3">
      <c r="A1690">
        <v>2015</v>
      </c>
      <c r="B1690" t="s">
        <v>311</v>
      </c>
      <c r="C1690" t="b">
        <v>0</v>
      </c>
      <c r="D1690" t="s">
        <v>29</v>
      </c>
      <c r="E1690" t="s">
        <v>29</v>
      </c>
      <c r="F1690" t="s">
        <v>29</v>
      </c>
      <c r="G1690" t="s">
        <v>29</v>
      </c>
      <c r="H1690">
        <v>23.3</v>
      </c>
      <c r="I1690">
        <v>-4.5999999999999996</v>
      </c>
      <c r="J1690">
        <v>-1.8</v>
      </c>
      <c r="K1690">
        <v>44</v>
      </c>
      <c r="L1690">
        <v>65.099999999999994</v>
      </c>
      <c r="M1690">
        <v>35.200000000000003</v>
      </c>
      <c r="N1690">
        <v>43.6</v>
      </c>
      <c r="O1690">
        <v>36.700000000000003</v>
      </c>
      <c r="P1690">
        <v>0.95</v>
      </c>
    </row>
    <row r="1691" spans="1:16" hidden="1" x14ac:dyDescent="0.3">
      <c r="A1691">
        <v>2015</v>
      </c>
      <c r="B1691" t="s">
        <v>307</v>
      </c>
      <c r="C1691" t="b">
        <v>0</v>
      </c>
      <c r="D1691" t="s">
        <v>29</v>
      </c>
      <c r="E1691" t="s">
        <v>29</v>
      </c>
      <c r="F1691" t="s">
        <v>29</v>
      </c>
      <c r="G1691" t="s">
        <v>29</v>
      </c>
      <c r="H1691">
        <v>22.6</v>
      </c>
      <c r="I1691">
        <v>-9.6999999999999993</v>
      </c>
      <c r="J1691">
        <v>-3.3</v>
      </c>
      <c r="K1691">
        <v>35.9</v>
      </c>
      <c r="L1691">
        <v>62.5</v>
      </c>
      <c r="M1691">
        <v>28.4</v>
      </c>
      <c r="N1691">
        <v>47.8</v>
      </c>
      <c r="O1691">
        <v>36.1</v>
      </c>
      <c r="P1691">
        <v>0.94</v>
      </c>
    </row>
    <row r="1692" spans="1:16" hidden="1" x14ac:dyDescent="0.3">
      <c r="A1692">
        <v>2015</v>
      </c>
      <c r="B1692" t="s">
        <v>134</v>
      </c>
      <c r="C1692" t="b">
        <v>0</v>
      </c>
      <c r="D1692" t="s">
        <v>29</v>
      </c>
      <c r="E1692" t="s">
        <v>29</v>
      </c>
      <c r="F1692" t="s">
        <v>29</v>
      </c>
      <c r="G1692" t="s">
        <v>29</v>
      </c>
      <c r="H1692">
        <v>22.6</v>
      </c>
      <c r="I1692">
        <v>-6.3</v>
      </c>
      <c r="J1692">
        <v>-4.5</v>
      </c>
      <c r="K1692">
        <v>38.9</v>
      </c>
      <c r="L1692">
        <v>71.599999999999994</v>
      </c>
      <c r="M1692">
        <v>32.200000000000003</v>
      </c>
      <c r="N1692">
        <v>43.8</v>
      </c>
      <c r="O1692">
        <v>34.299999999999997</v>
      </c>
      <c r="P1692">
        <v>0.82</v>
      </c>
    </row>
    <row r="1693" spans="1:16" hidden="1" x14ac:dyDescent="0.3">
      <c r="A1693">
        <v>2015</v>
      </c>
      <c r="B1693" t="s">
        <v>241</v>
      </c>
      <c r="C1693" t="b">
        <v>0</v>
      </c>
      <c r="D1693" t="s">
        <v>29</v>
      </c>
      <c r="E1693" t="s">
        <v>29</v>
      </c>
      <c r="F1693" t="s">
        <v>29</v>
      </c>
      <c r="G1693" t="s">
        <v>29</v>
      </c>
      <c r="H1693">
        <v>21.9</v>
      </c>
      <c r="I1693">
        <v>-7.6</v>
      </c>
      <c r="J1693">
        <v>-9.6999999999999993</v>
      </c>
      <c r="K1693">
        <v>39.799999999999997</v>
      </c>
      <c r="L1693">
        <v>70</v>
      </c>
      <c r="M1693">
        <v>31.5</v>
      </c>
      <c r="N1693">
        <v>43.9</v>
      </c>
      <c r="O1693">
        <v>33.1</v>
      </c>
      <c r="P1693">
        <v>0.77</v>
      </c>
    </row>
    <row r="1694" spans="1:16" hidden="1" x14ac:dyDescent="0.3">
      <c r="A1694">
        <v>2015</v>
      </c>
      <c r="B1694" t="s">
        <v>305</v>
      </c>
      <c r="C1694" t="b">
        <v>0</v>
      </c>
      <c r="D1694" t="s">
        <v>29</v>
      </c>
      <c r="E1694" t="s">
        <v>29</v>
      </c>
      <c r="F1694" t="s">
        <v>29</v>
      </c>
      <c r="G1694" t="s">
        <v>29</v>
      </c>
      <c r="H1694">
        <v>18.8</v>
      </c>
      <c r="I1694">
        <v>-9.6999999999999993</v>
      </c>
      <c r="J1694">
        <v>-5.0999999999999996</v>
      </c>
      <c r="K1694">
        <v>38.799999999999997</v>
      </c>
      <c r="L1694">
        <v>65.8</v>
      </c>
      <c r="M1694">
        <v>28</v>
      </c>
      <c r="N1694">
        <v>46.9</v>
      </c>
      <c r="O1694">
        <v>37.1</v>
      </c>
      <c r="P1694">
        <v>0.78</v>
      </c>
    </row>
    <row r="1695" spans="1:16" hidden="1" x14ac:dyDescent="0.3">
      <c r="A1695">
        <v>2015</v>
      </c>
      <c r="B1695" t="s">
        <v>116</v>
      </c>
      <c r="C1695" t="b">
        <v>0</v>
      </c>
      <c r="D1695" t="s">
        <v>29</v>
      </c>
      <c r="E1695" t="s">
        <v>29</v>
      </c>
      <c r="F1695" t="s">
        <v>29</v>
      </c>
      <c r="G1695" t="s">
        <v>29</v>
      </c>
      <c r="H1695">
        <v>18.8</v>
      </c>
      <c r="I1695">
        <v>-16.2</v>
      </c>
      <c r="J1695">
        <v>-8.6</v>
      </c>
      <c r="K1695">
        <v>38.6</v>
      </c>
      <c r="L1695">
        <v>65.400000000000006</v>
      </c>
      <c r="M1695">
        <v>30.3</v>
      </c>
      <c r="N1695">
        <v>48.4</v>
      </c>
      <c r="O1695">
        <v>35.5</v>
      </c>
      <c r="P1695">
        <v>0.7</v>
      </c>
    </row>
    <row r="1696" spans="1:16" hidden="1" x14ac:dyDescent="0.3">
      <c r="A1696">
        <v>2015</v>
      </c>
      <c r="B1696" t="s">
        <v>354</v>
      </c>
      <c r="C1696" t="b">
        <v>0</v>
      </c>
      <c r="D1696" t="s">
        <v>29</v>
      </c>
      <c r="E1696" t="s">
        <v>29</v>
      </c>
      <c r="F1696" t="s">
        <v>29</v>
      </c>
      <c r="G1696" t="s">
        <v>29</v>
      </c>
      <c r="H1696">
        <v>18.8</v>
      </c>
      <c r="I1696">
        <v>-8.6999999999999993</v>
      </c>
      <c r="J1696">
        <v>-4.0999999999999996</v>
      </c>
      <c r="K1696">
        <v>39.6</v>
      </c>
      <c r="L1696">
        <v>66</v>
      </c>
      <c r="M1696">
        <v>30.9</v>
      </c>
      <c r="N1696">
        <v>44.7</v>
      </c>
      <c r="O1696">
        <v>37.200000000000003</v>
      </c>
      <c r="P1696">
        <v>0.64</v>
      </c>
    </row>
    <row r="1697" spans="1:16" hidden="1" x14ac:dyDescent="0.3">
      <c r="A1697">
        <v>2015</v>
      </c>
      <c r="B1697" t="s">
        <v>129</v>
      </c>
      <c r="C1697" t="b">
        <v>0</v>
      </c>
      <c r="D1697" t="s">
        <v>29</v>
      </c>
      <c r="E1697" t="s">
        <v>29</v>
      </c>
      <c r="F1697" t="s">
        <v>29</v>
      </c>
      <c r="G1697" t="s">
        <v>29</v>
      </c>
      <c r="H1697">
        <v>16.100000000000001</v>
      </c>
      <c r="I1697">
        <v>-10.3</v>
      </c>
      <c r="J1697">
        <v>-3</v>
      </c>
      <c r="K1697">
        <v>39.5</v>
      </c>
      <c r="L1697">
        <v>61.9</v>
      </c>
      <c r="M1697">
        <v>35</v>
      </c>
      <c r="N1697">
        <v>42.7</v>
      </c>
      <c r="O1697">
        <v>32.5</v>
      </c>
      <c r="P1697">
        <v>0.66</v>
      </c>
    </row>
    <row r="1698" spans="1:16" hidden="1" x14ac:dyDescent="0.3">
      <c r="A1698">
        <v>2015</v>
      </c>
      <c r="B1698" t="s">
        <v>233</v>
      </c>
      <c r="C1698" t="b">
        <v>0</v>
      </c>
      <c r="D1698" t="s">
        <v>29</v>
      </c>
      <c r="E1698" t="s">
        <v>29</v>
      </c>
      <c r="F1698" t="s">
        <v>29</v>
      </c>
      <c r="G1698" t="s">
        <v>29</v>
      </c>
      <c r="H1698">
        <v>16.100000000000001</v>
      </c>
      <c r="I1698">
        <v>-10.9</v>
      </c>
      <c r="J1698">
        <v>-1.5</v>
      </c>
      <c r="K1698">
        <v>40.200000000000003</v>
      </c>
      <c r="L1698">
        <v>71</v>
      </c>
      <c r="M1698">
        <v>32.200000000000003</v>
      </c>
      <c r="N1698">
        <v>45.3</v>
      </c>
      <c r="O1698">
        <v>34.5</v>
      </c>
      <c r="P1698">
        <v>0.8</v>
      </c>
    </row>
    <row r="1699" spans="1:16" hidden="1" x14ac:dyDescent="0.3">
      <c r="A1699">
        <v>2015</v>
      </c>
      <c r="B1699" t="s">
        <v>347</v>
      </c>
      <c r="C1699" t="b">
        <v>0</v>
      </c>
      <c r="D1699" t="s">
        <v>29</v>
      </c>
      <c r="E1699" t="s">
        <v>29</v>
      </c>
      <c r="F1699" t="s">
        <v>29</v>
      </c>
      <c r="G1699" t="s">
        <v>29</v>
      </c>
      <c r="H1699">
        <v>13.3</v>
      </c>
      <c r="I1699">
        <v>-11</v>
      </c>
      <c r="J1699">
        <v>-4.5</v>
      </c>
      <c r="K1699">
        <v>41</v>
      </c>
      <c r="L1699">
        <v>64.400000000000006</v>
      </c>
      <c r="M1699">
        <v>32.6</v>
      </c>
      <c r="N1699">
        <v>44.9</v>
      </c>
      <c r="O1699">
        <v>36.1</v>
      </c>
      <c r="P1699">
        <v>0.72</v>
      </c>
    </row>
    <row r="1700" spans="1:16" hidden="1" x14ac:dyDescent="0.3">
      <c r="A1700">
        <v>2015</v>
      </c>
      <c r="B1700" t="s">
        <v>256</v>
      </c>
      <c r="C1700" t="b">
        <v>0</v>
      </c>
      <c r="D1700" t="s">
        <v>29</v>
      </c>
      <c r="E1700" t="s">
        <v>29</v>
      </c>
      <c r="F1700" t="s">
        <v>29</v>
      </c>
      <c r="G1700" t="s">
        <v>29</v>
      </c>
      <c r="H1700">
        <v>10</v>
      </c>
      <c r="I1700">
        <v>-14.4</v>
      </c>
      <c r="J1700">
        <v>-6.7</v>
      </c>
      <c r="K1700">
        <v>40.5</v>
      </c>
      <c r="L1700">
        <v>72.599999999999994</v>
      </c>
      <c r="M1700">
        <v>32.299999999999997</v>
      </c>
      <c r="N1700">
        <v>49.1</v>
      </c>
      <c r="O1700">
        <v>37.6</v>
      </c>
      <c r="P1700">
        <v>0.91</v>
      </c>
    </row>
    <row r="1701" spans="1:16" hidden="1" x14ac:dyDescent="0.3">
      <c r="A1701">
        <v>2015</v>
      </c>
      <c r="B1701" t="s">
        <v>309</v>
      </c>
      <c r="C1701" t="b">
        <v>0</v>
      </c>
      <c r="D1701" t="s">
        <v>29</v>
      </c>
      <c r="E1701" t="s">
        <v>29</v>
      </c>
      <c r="F1701" t="s">
        <v>29</v>
      </c>
      <c r="G1701" t="s">
        <v>29</v>
      </c>
      <c r="H1701">
        <v>6.9</v>
      </c>
      <c r="I1701">
        <v>-17.5</v>
      </c>
      <c r="J1701">
        <v>-6.9</v>
      </c>
      <c r="K1701">
        <v>37.299999999999997</v>
      </c>
      <c r="L1701">
        <v>64.900000000000006</v>
      </c>
      <c r="M1701">
        <v>28.3</v>
      </c>
      <c r="N1701">
        <v>46.9</v>
      </c>
      <c r="O1701">
        <v>35.1</v>
      </c>
      <c r="P1701">
        <v>0.57999999999999996</v>
      </c>
    </row>
    <row r="1702" spans="1:16" hidden="1" x14ac:dyDescent="0.3">
      <c r="A1702">
        <v>2015</v>
      </c>
      <c r="B1702" t="s">
        <v>316</v>
      </c>
      <c r="C1702" t="b">
        <v>0</v>
      </c>
      <c r="D1702" t="s">
        <v>29</v>
      </c>
      <c r="E1702" t="s">
        <v>29</v>
      </c>
      <c r="F1702" t="s">
        <v>29</v>
      </c>
      <c r="G1702" t="s">
        <v>29</v>
      </c>
      <c r="H1702">
        <v>6.9</v>
      </c>
      <c r="I1702">
        <v>-16.899999999999999</v>
      </c>
      <c r="J1702">
        <v>-5.6</v>
      </c>
      <c r="K1702">
        <v>42.4</v>
      </c>
      <c r="L1702">
        <v>67.8</v>
      </c>
      <c r="M1702">
        <v>35.299999999999997</v>
      </c>
      <c r="N1702">
        <v>49.6</v>
      </c>
      <c r="O1702">
        <v>37.6</v>
      </c>
      <c r="P1702">
        <v>0.68</v>
      </c>
    </row>
    <row r="1703" spans="1:16" hidden="1" x14ac:dyDescent="0.3">
      <c r="A1703">
        <v>2015</v>
      </c>
      <c r="B1703" t="s">
        <v>346</v>
      </c>
      <c r="C1703" t="b">
        <v>0</v>
      </c>
      <c r="D1703" t="s">
        <v>29</v>
      </c>
      <c r="E1703" t="s">
        <v>29</v>
      </c>
      <c r="F1703" t="s">
        <v>29</v>
      </c>
      <c r="G1703" t="s">
        <v>29</v>
      </c>
      <c r="H1703">
        <v>6.9</v>
      </c>
      <c r="I1703">
        <v>-20.6</v>
      </c>
      <c r="J1703">
        <v>-3.6</v>
      </c>
      <c r="K1703">
        <v>36.1</v>
      </c>
      <c r="L1703">
        <v>65.099999999999994</v>
      </c>
      <c r="M1703">
        <v>28.7</v>
      </c>
      <c r="N1703">
        <v>46.1</v>
      </c>
      <c r="O1703">
        <v>32.6</v>
      </c>
      <c r="P1703">
        <v>0.46</v>
      </c>
    </row>
    <row r="1704" spans="1:16" hidden="1" x14ac:dyDescent="0.3">
      <c r="A1704">
        <v>2015</v>
      </c>
      <c r="B1704" t="s">
        <v>444</v>
      </c>
      <c r="C1704" t="b">
        <v>0</v>
      </c>
      <c r="D1704" t="s">
        <v>29</v>
      </c>
      <c r="E1704" t="s">
        <v>29</v>
      </c>
      <c r="F1704" t="s">
        <v>29</v>
      </c>
      <c r="G1704" t="s">
        <v>29</v>
      </c>
      <c r="H1704">
        <v>6.7</v>
      </c>
      <c r="I1704">
        <v>-15.8</v>
      </c>
      <c r="J1704">
        <v>-5.8</v>
      </c>
      <c r="K1704">
        <v>35.5</v>
      </c>
      <c r="L1704">
        <v>65.3</v>
      </c>
      <c r="M1704">
        <v>29.3</v>
      </c>
      <c r="N1704">
        <v>46.1</v>
      </c>
      <c r="O1704">
        <v>38</v>
      </c>
      <c r="P1704">
        <v>0.69</v>
      </c>
    </row>
    <row r="1705" spans="1:16" x14ac:dyDescent="0.3">
      <c r="A1705">
        <v>2016</v>
      </c>
      <c r="B1705" t="s">
        <v>396</v>
      </c>
      <c r="C1705" t="b">
        <v>0</v>
      </c>
      <c r="D1705">
        <v>1</v>
      </c>
      <c r="E1705">
        <v>2</v>
      </c>
      <c r="F1705" t="s">
        <v>17</v>
      </c>
      <c r="G1705">
        <v>7</v>
      </c>
      <c r="H1705">
        <v>87.5</v>
      </c>
      <c r="I1705">
        <v>14.4</v>
      </c>
      <c r="J1705">
        <v>1.6</v>
      </c>
      <c r="K1705">
        <v>48.3</v>
      </c>
      <c r="L1705">
        <v>78.2</v>
      </c>
      <c r="M1705">
        <v>36.200000000000003</v>
      </c>
      <c r="N1705">
        <v>40.299999999999997</v>
      </c>
      <c r="O1705">
        <v>33.9</v>
      </c>
      <c r="P1705">
        <v>1.45</v>
      </c>
    </row>
    <row r="1706" spans="1:16" x14ac:dyDescent="0.3">
      <c r="A1706">
        <v>2016</v>
      </c>
      <c r="B1706" t="s">
        <v>25</v>
      </c>
      <c r="C1706" t="b">
        <v>1</v>
      </c>
      <c r="D1706">
        <v>8</v>
      </c>
      <c r="E1706">
        <v>1</v>
      </c>
      <c r="F1706" t="s">
        <v>446</v>
      </c>
      <c r="G1706">
        <v>1</v>
      </c>
      <c r="H1706">
        <v>86.8</v>
      </c>
      <c r="I1706">
        <v>13.7</v>
      </c>
      <c r="J1706">
        <v>5.5</v>
      </c>
      <c r="K1706">
        <v>49.5</v>
      </c>
      <c r="L1706">
        <v>71.3</v>
      </c>
      <c r="M1706">
        <v>41.8</v>
      </c>
      <c r="N1706">
        <v>39.700000000000003</v>
      </c>
      <c r="O1706">
        <v>32.1</v>
      </c>
      <c r="P1706">
        <v>1.26</v>
      </c>
    </row>
    <row r="1707" spans="1:16" x14ac:dyDescent="0.3">
      <c r="A1707">
        <v>2016</v>
      </c>
      <c r="B1707" t="s">
        <v>214</v>
      </c>
      <c r="C1707" t="b">
        <v>0</v>
      </c>
      <c r="D1707">
        <v>32</v>
      </c>
      <c r="E1707">
        <v>12</v>
      </c>
      <c r="F1707" t="s">
        <v>446</v>
      </c>
      <c r="G1707">
        <v>48</v>
      </c>
      <c r="H1707">
        <v>85.7</v>
      </c>
      <c r="I1707">
        <v>10.199999999999999</v>
      </c>
      <c r="J1707">
        <v>-0.1</v>
      </c>
      <c r="K1707">
        <v>45.3</v>
      </c>
      <c r="L1707">
        <v>72.900000000000006</v>
      </c>
      <c r="M1707">
        <v>38.4</v>
      </c>
      <c r="N1707">
        <v>39.5</v>
      </c>
      <c r="O1707">
        <v>31.3</v>
      </c>
      <c r="P1707">
        <v>1.24</v>
      </c>
    </row>
    <row r="1708" spans="1:16" hidden="1" x14ac:dyDescent="0.3">
      <c r="A1708">
        <v>2016</v>
      </c>
      <c r="B1708" t="s">
        <v>402</v>
      </c>
      <c r="C1708" t="b">
        <v>0</v>
      </c>
      <c r="D1708" t="s">
        <v>29</v>
      </c>
      <c r="E1708" t="s">
        <v>29</v>
      </c>
      <c r="F1708" t="s">
        <v>29</v>
      </c>
      <c r="G1708" t="s">
        <v>29</v>
      </c>
      <c r="H1708">
        <v>83.3</v>
      </c>
      <c r="I1708">
        <v>13.9</v>
      </c>
      <c r="J1708">
        <v>10.199999999999999</v>
      </c>
      <c r="K1708">
        <v>49.7</v>
      </c>
      <c r="L1708">
        <v>70</v>
      </c>
      <c r="M1708">
        <v>42</v>
      </c>
      <c r="N1708">
        <v>40</v>
      </c>
      <c r="O1708">
        <v>33.1</v>
      </c>
      <c r="P1708">
        <v>1.42</v>
      </c>
    </row>
    <row r="1709" spans="1:16" hidden="1" x14ac:dyDescent="0.3">
      <c r="A1709">
        <v>2016</v>
      </c>
      <c r="B1709" t="s">
        <v>27</v>
      </c>
      <c r="C1709" t="b">
        <v>0</v>
      </c>
      <c r="D1709" t="s">
        <v>29</v>
      </c>
      <c r="E1709" t="s">
        <v>29</v>
      </c>
      <c r="F1709" t="s">
        <v>29</v>
      </c>
      <c r="G1709" t="s">
        <v>29</v>
      </c>
      <c r="H1709">
        <v>82.9</v>
      </c>
      <c r="I1709">
        <v>12.7</v>
      </c>
      <c r="J1709">
        <v>5.0999999999999996</v>
      </c>
      <c r="K1709">
        <v>50.4</v>
      </c>
      <c r="L1709">
        <v>68.8</v>
      </c>
      <c r="M1709">
        <v>40.6</v>
      </c>
      <c r="N1709">
        <v>40.9</v>
      </c>
      <c r="O1709">
        <v>32.9</v>
      </c>
      <c r="P1709">
        <v>1.74</v>
      </c>
    </row>
    <row r="1710" spans="1:16" x14ac:dyDescent="0.3">
      <c r="A1710">
        <v>2016</v>
      </c>
      <c r="B1710" t="s">
        <v>291</v>
      </c>
      <c r="C1710" t="b">
        <v>0</v>
      </c>
      <c r="D1710">
        <v>64</v>
      </c>
      <c r="E1710">
        <v>12</v>
      </c>
      <c r="F1710" t="s">
        <v>446</v>
      </c>
      <c r="G1710">
        <v>47</v>
      </c>
      <c r="H1710">
        <v>82.9</v>
      </c>
      <c r="I1710">
        <v>8.1999999999999993</v>
      </c>
      <c r="J1710">
        <v>3.2</v>
      </c>
      <c r="K1710">
        <v>45.7</v>
      </c>
      <c r="L1710">
        <v>73.5</v>
      </c>
      <c r="M1710">
        <v>35.9</v>
      </c>
      <c r="N1710">
        <v>44</v>
      </c>
      <c r="O1710">
        <v>33.1</v>
      </c>
      <c r="P1710">
        <v>1.1499999999999999</v>
      </c>
    </row>
    <row r="1711" spans="1:16" x14ac:dyDescent="0.3">
      <c r="A1711">
        <v>2016</v>
      </c>
      <c r="B1711" t="s">
        <v>40</v>
      </c>
      <c r="C1711" t="b">
        <v>1</v>
      </c>
      <c r="D1711">
        <v>64</v>
      </c>
      <c r="E1711">
        <v>2</v>
      </c>
      <c r="F1711" t="s">
        <v>446</v>
      </c>
      <c r="G1711">
        <v>5</v>
      </c>
      <c r="H1711">
        <v>82.9</v>
      </c>
      <c r="I1711">
        <v>15.7</v>
      </c>
      <c r="J1711">
        <v>11.4</v>
      </c>
      <c r="K1711">
        <v>48.6</v>
      </c>
      <c r="L1711">
        <v>72.900000000000006</v>
      </c>
      <c r="M1711">
        <v>43.4</v>
      </c>
      <c r="N1711">
        <v>38.200000000000003</v>
      </c>
      <c r="O1711">
        <v>31</v>
      </c>
      <c r="P1711">
        <v>1.73</v>
      </c>
    </row>
    <row r="1712" spans="1:16" x14ac:dyDescent="0.3">
      <c r="A1712">
        <v>2016</v>
      </c>
      <c r="B1712" t="s">
        <v>22</v>
      </c>
      <c r="C1712" t="b">
        <v>1</v>
      </c>
      <c r="D1712">
        <v>2</v>
      </c>
      <c r="E1712">
        <v>1</v>
      </c>
      <c r="F1712" t="s">
        <v>446</v>
      </c>
      <c r="G1712">
        <v>2</v>
      </c>
      <c r="H1712">
        <v>82.5</v>
      </c>
      <c r="I1712">
        <v>12.8</v>
      </c>
      <c r="J1712">
        <v>8.6</v>
      </c>
      <c r="K1712">
        <v>48.2</v>
      </c>
      <c r="L1712">
        <v>74.7</v>
      </c>
      <c r="M1712">
        <v>32.700000000000003</v>
      </c>
      <c r="N1712">
        <v>41.6</v>
      </c>
      <c r="O1712">
        <v>36.200000000000003</v>
      </c>
      <c r="P1712">
        <v>1.65</v>
      </c>
    </row>
    <row r="1713" spans="1:16" x14ac:dyDescent="0.3">
      <c r="A1713">
        <v>2016</v>
      </c>
      <c r="B1713" t="s">
        <v>410</v>
      </c>
      <c r="C1713" t="b">
        <v>0</v>
      </c>
      <c r="D1713">
        <v>32</v>
      </c>
      <c r="E1713">
        <v>2</v>
      </c>
      <c r="F1713" t="s">
        <v>17</v>
      </c>
      <c r="G1713">
        <v>8</v>
      </c>
      <c r="H1713">
        <v>82.4</v>
      </c>
      <c r="I1713">
        <v>10.1</v>
      </c>
      <c r="J1713">
        <v>7.5</v>
      </c>
      <c r="K1713">
        <v>45.2</v>
      </c>
      <c r="L1713">
        <v>73</v>
      </c>
      <c r="M1713">
        <v>36.299999999999997</v>
      </c>
      <c r="N1713">
        <v>41.5</v>
      </c>
      <c r="O1713">
        <v>31.1</v>
      </c>
      <c r="P1713">
        <v>1.28</v>
      </c>
    </row>
    <row r="1714" spans="1:16" x14ac:dyDescent="0.3">
      <c r="A1714">
        <v>2016</v>
      </c>
      <c r="B1714" t="s">
        <v>110</v>
      </c>
      <c r="C1714" t="b">
        <v>0</v>
      </c>
      <c r="D1714">
        <v>32</v>
      </c>
      <c r="E1714">
        <v>14</v>
      </c>
      <c r="F1714" t="s">
        <v>446</v>
      </c>
      <c r="G1714">
        <v>58</v>
      </c>
      <c r="H1714">
        <v>82.4</v>
      </c>
      <c r="I1714">
        <v>16.899999999999999</v>
      </c>
      <c r="J1714">
        <v>2.7</v>
      </c>
      <c r="K1714">
        <v>47.8</v>
      </c>
      <c r="L1714">
        <v>73.5</v>
      </c>
      <c r="M1714">
        <v>36.299999999999997</v>
      </c>
      <c r="N1714">
        <v>43.8</v>
      </c>
      <c r="O1714">
        <v>32</v>
      </c>
      <c r="P1714">
        <v>1.55</v>
      </c>
    </row>
    <row r="1715" spans="1:16" x14ac:dyDescent="0.3">
      <c r="A1715">
        <v>2016</v>
      </c>
      <c r="B1715" t="s">
        <v>380</v>
      </c>
      <c r="C1715" t="b">
        <v>0</v>
      </c>
      <c r="D1715">
        <v>32</v>
      </c>
      <c r="E1715">
        <v>13</v>
      </c>
      <c r="F1715" t="s">
        <v>446</v>
      </c>
      <c r="G1715">
        <v>52</v>
      </c>
      <c r="H1715">
        <v>82.4</v>
      </c>
      <c r="I1715">
        <v>10.4</v>
      </c>
      <c r="J1715">
        <v>4.3</v>
      </c>
      <c r="K1715">
        <v>45.9</v>
      </c>
      <c r="L1715">
        <v>68.400000000000006</v>
      </c>
      <c r="M1715">
        <v>32.200000000000003</v>
      </c>
      <c r="N1715">
        <v>40</v>
      </c>
      <c r="O1715">
        <v>30.3</v>
      </c>
      <c r="P1715">
        <v>1.19</v>
      </c>
    </row>
    <row r="1716" spans="1:16" x14ac:dyDescent="0.3">
      <c r="A1716">
        <v>2016</v>
      </c>
      <c r="B1716" t="s">
        <v>74</v>
      </c>
      <c r="C1716" t="b">
        <v>1</v>
      </c>
      <c r="D1716">
        <v>8</v>
      </c>
      <c r="E1716">
        <v>1</v>
      </c>
      <c r="F1716" t="s">
        <v>446</v>
      </c>
      <c r="G1716">
        <v>4</v>
      </c>
      <c r="H1716">
        <v>81.599999999999994</v>
      </c>
      <c r="I1716">
        <v>9.9</v>
      </c>
      <c r="J1716">
        <v>3.4</v>
      </c>
      <c r="K1716">
        <v>46.7</v>
      </c>
      <c r="L1716">
        <v>71.400000000000006</v>
      </c>
      <c r="M1716">
        <v>34.299999999999997</v>
      </c>
      <c r="N1716">
        <v>42.3</v>
      </c>
      <c r="O1716">
        <v>36.1</v>
      </c>
      <c r="P1716">
        <v>1.2</v>
      </c>
    </row>
    <row r="1717" spans="1:16" hidden="1" x14ac:dyDescent="0.3">
      <c r="A1717">
        <v>2016</v>
      </c>
      <c r="B1717" t="s">
        <v>99</v>
      </c>
      <c r="C1717" t="b">
        <v>0</v>
      </c>
      <c r="D1717" t="s">
        <v>29</v>
      </c>
      <c r="E1717" t="s">
        <v>29</v>
      </c>
      <c r="F1717" t="s">
        <v>29</v>
      </c>
      <c r="G1717" t="s">
        <v>29</v>
      </c>
      <c r="H1717">
        <v>81.099999999999994</v>
      </c>
      <c r="I1717">
        <v>12.4</v>
      </c>
      <c r="J1717">
        <v>8.8000000000000007</v>
      </c>
      <c r="K1717">
        <v>44.3</v>
      </c>
      <c r="L1717">
        <v>72.3</v>
      </c>
      <c r="M1717">
        <v>35.9</v>
      </c>
      <c r="N1717">
        <v>38.4</v>
      </c>
      <c r="O1717">
        <v>32.9</v>
      </c>
      <c r="P1717">
        <v>1.1000000000000001</v>
      </c>
    </row>
    <row r="1718" spans="1:16" x14ac:dyDescent="0.3">
      <c r="A1718">
        <v>2016</v>
      </c>
      <c r="B1718" t="s">
        <v>81</v>
      </c>
      <c r="C1718" t="b">
        <v>0</v>
      </c>
      <c r="D1718">
        <v>64</v>
      </c>
      <c r="E1718">
        <v>13</v>
      </c>
      <c r="F1718" t="s">
        <v>446</v>
      </c>
      <c r="G1718">
        <v>53</v>
      </c>
      <c r="H1718">
        <v>78.8</v>
      </c>
      <c r="I1718">
        <v>12.1</v>
      </c>
      <c r="J1718">
        <v>7.7</v>
      </c>
      <c r="K1718">
        <v>46.8</v>
      </c>
      <c r="L1718">
        <v>67.5</v>
      </c>
      <c r="M1718">
        <v>36.9</v>
      </c>
      <c r="N1718">
        <v>40.799999999999997</v>
      </c>
      <c r="O1718">
        <v>32.700000000000003</v>
      </c>
      <c r="P1718">
        <v>1.43</v>
      </c>
    </row>
    <row r="1719" spans="1:16" hidden="1" x14ac:dyDescent="0.3">
      <c r="A1719">
        <v>2016</v>
      </c>
      <c r="B1719" t="s">
        <v>215</v>
      </c>
      <c r="C1719" t="b">
        <v>0</v>
      </c>
      <c r="D1719" t="s">
        <v>29</v>
      </c>
      <c r="E1719" t="s">
        <v>29</v>
      </c>
      <c r="F1719" t="s">
        <v>29</v>
      </c>
      <c r="G1719" t="s">
        <v>29</v>
      </c>
      <c r="H1719">
        <v>78.8</v>
      </c>
      <c r="I1719">
        <v>8.6</v>
      </c>
      <c r="J1719">
        <v>3.4</v>
      </c>
      <c r="K1719">
        <v>47.8</v>
      </c>
      <c r="L1719">
        <v>72.2</v>
      </c>
      <c r="M1719">
        <v>37.200000000000003</v>
      </c>
      <c r="N1719">
        <v>41.7</v>
      </c>
      <c r="O1719">
        <v>32.700000000000003</v>
      </c>
      <c r="P1719">
        <v>1.47</v>
      </c>
    </row>
    <row r="1720" spans="1:16" x14ac:dyDescent="0.3">
      <c r="A1720">
        <v>2016</v>
      </c>
      <c r="B1720" t="s">
        <v>82</v>
      </c>
      <c r="C1720" t="b">
        <v>1</v>
      </c>
      <c r="D1720">
        <v>8</v>
      </c>
      <c r="E1720">
        <v>1</v>
      </c>
      <c r="F1720" t="s">
        <v>17</v>
      </c>
      <c r="G1720">
        <v>3</v>
      </c>
      <c r="H1720">
        <v>78.400000000000006</v>
      </c>
      <c r="I1720">
        <v>10.9</v>
      </c>
      <c r="J1720">
        <v>3.8</v>
      </c>
      <c r="K1720">
        <v>49.1</v>
      </c>
      <c r="L1720">
        <v>75.2</v>
      </c>
      <c r="M1720">
        <v>40.299999999999997</v>
      </c>
      <c r="N1720">
        <v>42</v>
      </c>
      <c r="O1720">
        <v>34.700000000000003</v>
      </c>
      <c r="P1720">
        <v>1.6</v>
      </c>
    </row>
    <row r="1721" spans="1:16" x14ac:dyDescent="0.3">
      <c r="A1721">
        <v>2016</v>
      </c>
      <c r="B1721" t="s">
        <v>216</v>
      </c>
      <c r="C1721" t="b">
        <v>1</v>
      </c>
      <c r="D1721">
        <v>4</v>
      </c>
      <c r="E1721">
        <v>2</v>
      </c>
      <c r="F1721" t="s">
        <v>17</v>
      </c>
      <c r="G1721">
        <v>6</v>
      </c>
      <c r="H1721">
        <v>78.400000000000006</v>
      </c>
      <c r="I1721">
        <v>8.6</v>
      </c>
      <c r="J1721">
        <v>2.1</v>
      </c>
      <c r="K1721">
        <v>45.8</v>
      </c>
      <c r="L1721">
        <v>72.2</v>
      </c>
      <c r="M1721">
        <v>42.2</v>
      </c>
      <c r="N1721">
        <v>41.2</v>
      </c>
      <c r="O1721">
        <v>33.700000000000003</v>
      </c>
      <c r="P1721">
        <v>1.1100000000000001</v>
      </c>
    </row>
    <row r="1722" spans="1:16" hidden="1" x14ac:dyDescent="0.3">
      <c r="A1722">
        <v>2016</v>
      </c>
      <c r="B1722" t="s">
        <v>436</v>
      </c>
      <c r="C1722" t="b">
        <v>0</v>
      </c>
      <c r="D1722" t="s">
        <v>29</v>
      </c>
      <c r="E1722" t="s">
        <v>29</v>
      </c>
      <c r="F1722" t="s">
        <v>29</v>
      </c>
      <c r="G1722" t="s">
        <v>29</v>
      </c>
      <c r="H1722">
        <v>77.8</v>
      </c>
      <c r="I1722">
        <v>7.1</v>
      </c>
      <c r="J1722">
        <v>-0.5</v>
      </c>
      <c r="K1722">
        <v>43.5</v>
      </c>
      <c r="L1722">
        <v>76.8</v>
      </c>
      <c r="M1722">
        <v>36.6</v>
      </c>
      <c r="N1722">
        <v>39.5</v>
      </c>
      <c r="O1722">
        <v>31.5</v>
      </c>
      <c r="P1722">
        <v>1</v>
      </c>
    </row>
    <row r="1723" spans="1:16" x14ac:dyDescent="0.3">
      <c r="A1723">
        <v>2016</v>
      </c>
      <c r="B1723" t="s">
        <v>39</v>
      </c>
      <c r="C1723" t="b">
        <v>0</v>
      </c>
      <c r="D1723">
        <v>16</v>
      </c>
      <c r="E1723">
        <v>11</v>
      </c>
      <c r="F1723" t="s">
        <v>446</v>
      </c>
      <c r="G1723">
        <v>44</v>
      </c>
      <c r="H1723">
        <v>77.8</v>
      </c>
      <c r="I1723">
        <v>13.3</v>
      </c>
      <c r="J1723">
        <v>7.4</v>
      </c>
      <c r="K1723">
        <v>48.6</v>
      </c>
      <c r="L1723">
        <v>75.8</v>
      </c>
      <c r="M1723">
        <v>38</v>
      </c>
      <c r="N1723">
        <v>39.6</v>
      </c>
      <c r="O1723">
        <v>29.8</v>
      </c>
      <c r="P1723">
        <v>1.2</v>
      </c>
    </row>
    <row r="1724" spans="1:16" x14ac:dyDescent="0.3">
      <c r="A1724">
        <v>2016</v>
      </c>
      <c r="B1724" t="s">
        <v>139</v>
      </c>
      <c r="C1724" t="b">
        <v>0</v>
      </c>
      <c r="D1724">
        <v>32</v>
      </c>
      <c r="E1724">
        <v>8</v>
      </c>
      <c r="F1724" t="s">
        <v>446</v>
      </c>
      <c r="G1724">
        <v>32</v>
      </c>
      <c r="H1724">
        <v>77.8</v>
      </c>
      <c r="I1724">
        <v>7.2</v>
      </c>
      <c r="J1724">
        <v>2.8</v>
      </c>
      <c r="K1724">
        <v>45.3</v>
      </c>
      <c r="L1724">
        <v>71.599999999999994</v>
      </c>
      <c r="M1724">
        <v>32.700000000000003</v>
      </c>
      <c r="N1724">
        <v>41.7</v>
      </c>
      <c r="O1724">
        <v>31.1</v>
      </c>
      <c r="P1724">
        <v>1.48</v>
      </c>
    </row>
    <row r="1725" spans="1:16" x14ac:dyDescent="0.3">
      <c r="A1725">
        <v>2016</v>
      </c>
      <c r="B1725" t="s">
        <v>53</v>
      </c>
      <c r="C1725" t="b">
        <v>1</v>
      </c>
      <c r="D1725">
        <v>16</v>
      </c>
      <c r="E1725">
        <v>5</v>
      </c>
      <c r="F1725" t="s">
        <v>17</v>
      </c>
      <c r="G1725">
        <v>17</v>
      </c>
      <c r="H1725">
        <v>77.099999999999994</v>
      </c>
      <c r="I1725">
        <v>12.7</v>
      </c>
      <c r="J1725">
        <v>6.5</v>
      </c>
      <c r="K1725">
        <v>50.2</v>
      </c>
      <c r="L1725">
        <v>73.099999999999994</v>
      </c>
      <c r="M1725">
        <v>41.6</v>
      </c>
      <c r="N1725">
        <v>44.4</v>
      </c>
      <c r="O1725">
        <v>34.299999999999997</v>
      </c>
      <c r="P1725">
        <v>1.18</v>
      </c>
    </row>
    <row r="1726" spans="1:16" x14ac:dyDescent="0.3">
      <c r="A1726">
        <v>2016</v>
      </c>
      <c r="B1726" t="s">
        <v>127</v>
      </c>
      <c r="C1726" t="b">
        <v>1</v>
      </c>
      <c r="D1726">
        <v>16</v>
      </c>
      <c r="E1726">
        <v>3</v>
      </c>
      <c r="F1726" t="s">
        <v>17</v>
      </c>
      <c r="G1726">
        <v>10</v>
      </c>
      <c r="H1726">
        <v>77.099999999999994</v>
      </c>
      <c r="I1726">
        <v>7.8</v>
      </c>
      <c r="J1726">
        <v>2</v>
      </c>
      <c r="K1726">
        <v>47.9</v>
      </c>
      <c r="L1726">
        <v>74.900000000000006</v>
      </c>
      <c r="M1726">
        <v>37.5</v>
      </c>
      <c r="N1726">
        <v>43.1</v>
      </c>
      <c r="O1726">
        <v>34.4</v>
      </c>
      <c r="P1726">
        <v>1.1399999999999999</v>
      </c>
    </row>
    <row r="1727" spans="1:16" x14ac:dyDescent="0.3">
      <c r="A1727">
        <v>2016</v>
      </c>
      <c r="B1727" t="s">
        <v>94</v>
      </c>
      <c r="C1727" t="b">
        <v>0</v>
      </c>
      <c r="D1727">
        <v>32</v>
      </c>
      <c r="E1727">
        <v>12</v>
      </c>
      <c r="F1727" t="s">
        <v>446</v>
      </c>
      <c r="G1727">
        <v>49</v>
      </c>
      <c r="H1727">
        <v>76.7</v>
      </c>
      <c r="I1727">
        <v>11.1</v>
      </c>
      <c r="J1727">
        <v>10.9</v>
      </c>
      <c r="K1727">
        <v>46.9</v>
      </c>
      <c r="L1727">
        <v>67</v>
      </c>
      <c r="M1727">
        <v>36.299999999999997</v>
      </c>
      <c r="N1727">
        <v>41</v>
      </c>
      <c r="O1727">
        <v>32.4</v>
      </c>
      <c r="P1727">
        <v>1.1399999999999999</v>
      </c>
    </row>
    <row r="1728" spans="1:16" x14ac:dyDescent="0.3">
      <c r="A1728">
        <v>2016</v>
      </c>
      <c r="B1728" t="s">
        <v>46</v>
      </c>
      <c r="C1728" t="b">
        <v>0</v>
      </c>
      <c r="D1728">
        <v>64</v>
      </c>
      <c r="E1728">
        <v>12</v>
      </c>
      <c r="F1728" t="s">
        <v>446</v>
      </c>
      <c r="G1728">
        <v>50</v>
      </c>
      <c r="H1728">
        <v>76.5</v>
      </c>
      <c r="I1728">
        <v>8.1</v>
      </c>
      <c r="J1728">
        <v>5.2</v>
      </c>
      <c r="K1728">
        <v>45</v>
      </c>
      <c r="L1728">
        <v>74.3</v>
      </c>
      <c r="M1728">
        <v>35.700000000000003</v>
      </c>
      <c r="N1728">
        <v>41.8</v>
      </c>
      <c r="O1728">
        <v>33.299999999999997</v>
      </c>
      <c r="P1728">
        <v>0.95</v>
      </c>
    </row>
    <row r="1729" spans="1:16" hidden="1" x14ac:dyDescent="0.3">
      <c r="A1729">
        <v>2016</v>
      </c>
      <c r="B1729" t="s">
        <v>113</v>
      </c>
      <c r="C1729" t="b">
        <v>0</v>
      </c>
      <c r="D1729" t="s">
        <v>29</v>
      </c>
      <c r="E1729" t="s">
        <v>29</v>
      </c>
      <c r="F1729" t="s">
        <v>29</v>
      </c>
      <c r="G1729" t="s">
        <v>29</v>
      </c>
      <c r="H1729">
        <v>75.900000000000006</v>
      </c>
      <c r="I1729">
        <v>10.5</v>
      </c>
      <c r="J1729">
        <v>2.9</v>
      </c>
      <c r="K1729">
        <v>46.4</v>
      </c>
      <c r="L1729">
        <v>71.099999999999994</v>
      </c>
      <c r="M1729">
        <v>38.299999999999997</v>
      </c>
      <c r="N1729">
        <v>43.6</v>
      </c>
      <c r="O1729">
        <v>34.799999999999997</v>
      </c>
      <c r="P1729">
        <v>1.3</v>
      </c>
    </row>
    <row r="1730" spans="1:16" x14ac:dyDescent="0.3">
      <c r="A1730">
        <v>2016</v>
      </c>
      <c r="B1730" t="s">
        <v>126</v>
      </c>
      <c r="C1730" t="b">
        <v>0</v>
      </c>
      <c r="D1730">
        <v>64</v>
      </c>
      <c r="E1730">
        <v>7</v>
      </c>
      <c r="F1730" t="s">
        <v>17</v>
      </c>
      <c r="G1730">
        <v>26</v>
      </c>
      <c r="H1730">
        <v>75.8</v>
      </c>
      <c r="I1730">
        <v>6.6</v>
      </c>
      <c r="J1730">
        <v>4.5999999999999996</v>
      </c>
      <c r="K1730">
        <v>45.5</v>
      </c>
      <c r="L1730">
        <v>66.8</v>
      </c>
      <c r="M1730">
        <v>34.4</v>
      </c>
      <c r="N1730">
        <v>40.4</v>
      </c>
      <c r="O1730">
        <v>34.9</v>
      </c>
      <c r="P1730">
        <v>1.1299999999999999</v>
      </c>
    </row>
    <row r="1731" spans="1:16" x14ac:dyDescent="0.3">
      <c r="A1731">
        <v>2016</v>
      </c>
      <c r="B1731" t="s">
        <v>301</v>
      </c>
      <c r="C1731" t="b">
        <v>0</v>
      </c>
      <c r="D1731">
        <v>64</v>
      </c>
      <c r="E1731">
        <v>13</v>
      </c>
      <c r="F1731" t="s">
        <v>446</v>
      </c>
      <c r="G1731">
        <v>51</v>
      </c>
      <c r="H1731">
        <v>75.8</v>
      </c>
      <c r="I1731">
        <v>7.3</v>
      </c>
      <c r="J1731">
        <v>0.8</v>
      </c>
      <c r="K1731">
        <v>45.5</v>
      </c>
      <c r="L1731">
        <v>70.3</v>
      </c>
      <c r="M1731">
        <v>34</v>
      </c>
      <c r="N1731">
        <v>42.1</v>
      </c>
      <c r="O1731">
        <v>33.5</v>
      </c>
      <c r="P1731">
        <v>1.17</v>
      </c>
    </row>
    <row r="1732" spans="1:16" hidden="1" x14ac:dyDescent="0.3">
      <c r="A1732">
        <v>2016</v>
      </c>
      <c r="B1732" t="s">
        <v>334</v>
      </c>
      <c r="C1732" t="b">
        <v>0</v>
      </c>
      <c r="D1732" t="s">
        <v>29</v>
      </c>
      <c r="E1732" t="s">
        <v>29</v>
      </c>
      <c r="F1732" t="s">
        <v>29</v>
      </c>
      <c r="G1732" t="s">
        <v>29</v>
      </c>
      <c r="H1732">
        <v>75.8</v>
      </c>
      <c r="I1732">
        <v>3.6</v>
      </c>
      <c r="J1732">
        <v>-0.8</v>
      </c>
      <c r="K1732">
        <v>43.7</v>
      </c>
      <c r="L1732">
        <v>73.8</v>
      </c>
      <c r="M1732">
        <v>34.1</v>
      </c>
      <c r="N1732">
        <v>41.7</v>
      </c>
      <c r="O1732">
        <v>34.9</v>
      </c>
      <c r="P1732">
        <v>1</v>
      </c>
    </row>
    <row r="1733" spans="1:16" x14ac:dyDescent="0.3">
      <c r="A1733">
        <v>2016</v>
      </c>
      <c r="B1733" t="s">
        <v>379</v>
      </c>
      <c r="C1733" t="b">
        <v>1</v>
      </c>
      <c r="D1733">
        <v>16</v>
      </c>
      <c r="E1733">
        <v>3</v>
      </c>
      <c r="F1733" t="s">
        <v>17</v>
      </c>
      <c r="G1733">
        <v>12</v>
      </c>
      <c r="H1733">
        <v>75.7</v>
      </c>
      <c r="I1733">
        <v>10</v>
      </c>
      <c r="J1733">
        <v>4.4000000000000004</v>
      </c>
      <c r="K1733">
        <v>44.9</v>
      </c>
      <c r="L1733">
        <v>67.2</v>
      </c>
      <c r="M1733">
        <v>34.1</v>
      </c>
      <c r="N1733">
        <v>40.700000000000003</v>
      </c>
      <c r="O1733">
        <v>33.299999999999997</v>
      </c>
      <c r="P1733">
        <v>1.37</v>
      </c>
    </row>
    <row r="1734" spans="1:16" x14ac:dyDescent="0.3">
      <c r="A1734">
        <v>2016</v>
      </c>
      <c r="B1734" t="s">
        <v>16</v>
      </c>
      <c r="C1734" t="b">
        <v>1</v>
      </c>
      <c r="D1734">
        <v>32</v>
      </c>
      <c r="E1734">
        <v>4</v>
      </c>
      <c r="F1734" t="s">
        <v>446</v>
      </c>
      <c r="G1734">
        <v>15</v>
      </c>
      <c r="H1734">
        <v>75</v>
      </c>
      <c r="I1734">
        <v>11.4</v>
      </c>
      <c r="J1734">
        <v>5.2</v>
      </c>
      <c r="K1734">
        <v>47.8</v>
      </c>
      <c r="L1734">
        <v>69</v>
      </c>
      <c r="M1734">
        <v>36.6</v>
      </c>
      <c r="N1734">
        <v>39.700000000000003</v>
      </c>
      <c r="O1734">
        <v>32.6</v>
      </c>
      <c r="P1734">
        <v>1.27</v>
      </c>
    </row>
    <row r="1735" spans="1:16" x14ac:dyDescent="0.3">
      <c r="A1735">
        <v>2016</v>
      </c>
      <c r="B1735" t="s">
        <v>336</v>
      </c>
      <c r="C1735" t="b">
        <v>1</v>
      </c>
      <c r="D1735">
        <v>32</v>
      </c>
      <c r="E1735">
        <v>3</v>
      </c>
      <c r="F1735" t="s">
        <v>17</v>
      </c>
      <c r="G1735">
        <v>11</v>
      </c>
      <c r="H1735">
        <v>75</v>
      </c>
      <c r="I1735">
        <v>7.7</v>
      </c>
      <c r="J1735">
        <v>4.5999999999999996</v>
      </c>
      <c r="K1735">
        <v>48.9</v>
      </c>
      <c r="L1735">
        <v>72.099999999999994</v>
      </c>
      <c r="M1735">
        <v>36.6</v>
      </c>
      <c r="N1735">
        <v>41.9</v>
      </c>
      <c r="O1735">
        <v>37.1</v>
      </c>
      <c r="P1735">
        <v>1.24</v>
      </c>
    </row>
    <row r="1736" spans="1:16" x14ac:dyDescent="0.3">
      <c r="A1736">
        <v>2016</v>
      </c>
      <c r="B1736" t="s">
        <v>447</v>
      </c>
      <c r="C1736" t="b">
        <v>1</v>
      </c>
      <c r="D1736">
        <v>16</v>
      </c>
      <c r="E1736">
        <v>5</v>
      </c>
      <c r="F1736" t="s">
        <v>17</v>
      </c>
      <c r="G1736">
        <v>19</v>
      </c>
      <c r="H1736">
        <v>75</v>
      </c>
      <c r="I1736">
        <v>9</v>
      </c>
      <c r="J1736">
        <v>2.6</v>
      </c>
      <c r="K1736">
        <v>48.6</v>
      </c>
      <c r="L1736">
        <v>76.900000000000006</v>
      </c>
      <c r="M1736">
        <v>36.1</v>
      </c>
      <c r="N1736">
        <v>40.700000000000003</v>
      </c>
      <c r="O1736">
        <v>32</v>
      </c>
      <c r="P1736">
        <v>1.07</v>
      </c>
    </row>
    <row r="1737" spans="1:16" hidden="1" x14ac:dyDescent="0.3">
      <c r="A1737">
        <v>2016</v>
      </c>
      <c r="B1737" t="s">
        <v>96</v>
      </c>
      <c r="C1737" t="b">
        <v>0</v>
      </c>
      <c r="D1737" t="s">
        <v>29</v>
      </c>
      <c r="E1737" t="s">
        <v>29</v>
      </c>
      <c r="F1737" t="s">
        <v>29</v>
      </c>
      <c r="G1737" t="s">
        <v>29</v>
      </c>
      <c r="H1737">
        <v>74.3</v>
      </c>
      <c r="I1737">
        <v>8.6</v>
      </c>
      <c r="J1737">
        <v>-0.1</v>
      </c>
      <c r="K1737">
        <v>43.2</v>
      </c>
      <c r="L1737">
        <v>68.400000000000006</v>
      </c>
      <c r="M1737">
        <v>38.299999999999997</v>
      </c>
      <c r="N1737">
        <v>41</v>
      </c>
      <c r="O1737">
        <v>29.4</v>
      </c>
      <c r="P1737">
        <v>1.33</v>
      </c>
    </row>
    <row r="1738" spans="1:16" x14ac:dyDescent="0.3">
      <c r="A1738">
        <v>2016</v>
      </c>
      <c r="B1738" t="s">
        <v>108</v>
      </c>
      <c r="C1738" t="b">
        <v>1</v>
      </c>
      <c r="D1738">
        <v>64</v>
      </c>
      <c r="E1738">
        <v>5</v>
      </c>
      <c r="F1738" t="s">
        <v>17</v>
      </c>
      <c r="G1738">
        <v>18</v>
      </c>
      <c r="H1738">
        <v>74.3</v>
      </c>
      <c r="I1738">
        <v>12.7</v>
      </c>
      <c r="J1738">
        <v>10.5</v>
      </c>
      <c r="K1738">
        <v>47</v>
      </c>
      <c r="L1738">
        <v>74.400000000000006</v>
      </c>
      <c r="M1738">
        <v>36.700000000000003</v>
      </c>
      <c r="N1738">
        <v>39.1</v>
      </c>
      <c r="O1738">
        <v>31.4</v>
      </c>
      <c r="P1738">
        <v>1.45</v>
      </c>
    </row>
    <row r="1739" spans="1:16" x14ac:dyDescent="0.3">
      <c r="A1739">
        <v>2016</v>
      </c>
      <c r="B1739" t="s">
        <v>26</v>
      </c>
      <c r="C1739" t="b">
        <v>0</v>
      </c>
      <c r="D1739">
        <v>32</v>
      </c>
      <c r="E1739">
        <v>11</v>
      </c>
      <c r="F1739" t="s">
        <v>17</v>
      </c>
      <c r="G1739">
        <v>43</v>
      </c>
      <c r="H1739">
        <v>74.3</v>
      </c>
      <c r="I1739">
        <v>13.4</v>
      </c>
      <c r="J1739">
        <v>4.4000000000000004</v>
      </c>
      <c r="K1739">
        <v>42.9</v>
      </c>
      <c r="L1739">
        <v>71.7</v>
      </c>
      <c r="M1739">
        <v>32.4</v>
      </c>
      <c r="N1739">
        <v>38.700000000000003</v>
      </c>
      <c r="O1739">
        <v>32.4</v>
      </c>
      <c r="P1739">
        <v>1.41</v>
      </c>
    </row>
    <row r="1740" spans="1:16" x14ac:dyDescent="0.3">
      <c r="A1740">
        <v>2016</v>
      </c>
      <c r="B1740" t="s">
        <v>43</v>
      </c>
      <c r="C1740" t="b">
        <v>0</v>
      </c>
      <c r="D1740">
        <v>64</v>
      </c>
      <c r="E1740">
        <v>15</v>
      </c>
      <c r="F1740" t="s">
        <v>446</v>
      </c>
      <c r="G1740">
        <v>62</v>
      </c>
      <c r="H1740">
        <v>74.3</v>
      </c>
      <c r="I1740">
        <v>9.1</v>
      </c>
      <c r="J1740">
        <v>3.8</v>
      </c>
      <c r="K1740">
        <v>48.1</v>
      </c>
      <c r="L1740">
        <v>67.400000000000006</v>
      </c>
      <c r="M1740">
        <v>36.9</v>
      </c>
      <c r="N1740">
        <v>41.6</v>
      </c>
      <c r="O1740">
        <v>34.9</v>
      </c>
      <c r="P1740">
        <v>1.04</v>
      </c>
    </row>
    <row r="1741" spans="1:16" x14ac:dyDescent="0.3">
      <c r="A1741">
        <v>2016</v>
      </c>
      <c r="B1741" t="s">
        <v>382</v>
      </c>
      <c r="C1741" t="b">
        <v>1</v>
      </c>
      <c r="D1741">
        <v>64</v>
      </c>
      <c r="E1741">
        <v>3</v>
      </c>
      <c r="F1741" t="s">
        <v>17</v>
      </c>
      <c r="G1741">
        <v>9</v>
      </c>
      <c r="H1741">
        <v>74.3</v>
      </c>
      <c r="I1741">
        <v>11.8</v>
      </c>
      <c r="J1741">
        <v>8.6</v>
      </c>
      <c r="K1741">
        <v>44.9</v>
      </c>
      <c r="L1741">
        <v>67.3</v>
      </c>
      <c r="M1741">
        <v>32.5</v>
      </c>
      <c r="N1741">
        <v>42.4</v>
      </c>
      <c r="O1741">
        <v>33.1</v>
      </c>
      <c r="P1741">
        <v>1.02</v>
      </c>
    </row>
    <row r="1742" spans="1:16" hidden="1" x14ac:dyDescent="0.3">
      <c r="A1742">
        <v>2016</v>
      </c>
      <c r="B1742" t="s">
        <v>448</v>
      </c>
      <c r="C1742" t="b">
        <v>1</v>
      </c>
      <c r="D1742" t="s">
        <v>29</v>
      </c>
      <c r="E1742" t="s">
        <v>29</v>
      </c>
      <c r="F1742" t="s">
        <v>29</v>
      </c>
      <c r="G1742" t="s">
        <v>29</v>
      </c>
      <c r="H1742">
        <v>74.2</v>
      </c>
      <c r="I1742">
        <v>13.8</v>
      </c>
      <c r="J1742">
        <v>6.5</v>
      </c>
      <c r="K1742">
        <v>46.9</v>
      </c>
      <c r="L1742">
        <v>69</v>
      </c>
      <c r="M1742">
        <v>34.700000000000003</v>
      </c>
      <c r="N1742">
        <v>39</v>
      </c>
      <c r="O1742">
        <v>32.1</v>
      </c>
      <c r="P1742">
        <v>1.19</v>
      </c>
    </row>
    <row r="1743" spans="1:16" hidden="1" x14ac:dyDescent="0.3">
      <c r="A1743">
        <v>2016</v>
      </c>
      <c r="B1743" t="s">
        <v>298</v>
      </c>
      <c r="C1743" t="b">
        <v>0</v>
      </c>
      <c r="D1743" t="s">
        <v>29</v>
      </c>
      <c r="E1743" t="s">
        <v>29</v>
      </c>
      <c r="F1743" t="s">
        <v>29</v>
      </c>
      <c r="G1743" t="s">
        <v>29</v>
      </c>
      <c r="H1743">
        <v>73.7</v>
      </c>
      <c r="I1743">
        <v>7.2</v>
      </c>
      <c r="J1743">
        <v>5.2</v>
      </c>
      <c r="K1743">
        <v>44.7</v>
      </c>
      <c r="L1743">
        <v>75.3</v>
      </c>
      <c r="M1743">
        <v>37.1</v>
      </c>
      <c r="N1743">
        <v>42.8</v>
      </c>
      <c r="O1743">
        <v>33</v>
      </c>
      <c r="P1743">
        <v>1.26</v>
      </c>
    </row>
    <row r="1744" spans="1:16" hidden="1" x14ac:dyDescent="0.3">
      <c r="A1744">
        <v>2016</v>
      </c>
      <c r="B1744" t="s">
        <v>48</v>
      </c>
      <c r="C1744" t="b">
        <v>0</v>
      </c>
      <c r="D1744" t="s">
        <v>29</v>
      </c>
      <c r="E1744" t="s">
        <v>29</v>
      </c>
      <c r="F1744" t="s">
        <v>29</v>
      </c>
      <c r="G1744" t="s">
        <v>29</v>
      </c>
      <c r="H1744">
        <v>73.7</v>
      </c>
      <c r="I1744">
        <v>7.9</v>
      </c>
      <c r="J1744">
        <v>5.5</v>
      </c>
      <c r="K1744">
        <v>42.1</v>
      </c>
      <c r="L1744">
        <v>68.7</v>
      </c>
      <c r="M1744">
        <v>32.299999999999997</v>
      </c>
      <c r="N1744">
        <v>37.299999999999997</v>
      </c>
      <c r="O1744">
        <v>30</v>
      </c>
      <c r="P1744">
        <v>0.87</v>
      </c>
    </row>
    <row r="1745" spans="1:16" hidden="1" x14ac:dyDescent="0.3">
      <c r="A1745">
        <v>2016</v>
      </c>
      <c r="B1745" t="s">
        <v>273</v>
      </c>
      <c r="C1745" t="b">
        <v>0</v>
      </c>
      <c r="D1745" t="s">
        <v>29</v>
      </c>
      <c r="E1745" t="s">
        <v>29</v>
      </c>
      <c r="F1745" t="s">
        <v>29</v>
      </c>
      <c r="G1745" t="s">
        <v>29</v>
      </c>
      <c r="H1745">
        <v>73.7</v>
      </c>
      <c r="I1745">
        <v>5.0999999999999996</v>
      </c>
      <c r="J1745">
        <v>2.2999999999999998</v>
      </c>
      <c r="K1745">
        <v>45.9</v>
      </c>
      <c r="L1745">
        <v>68</v>
      </c>
      <c r="M1745">
        <v>37</v>
      </c>
      <c r="N1745">
        <v>38.299999999999997</v>
      </c>
      <c r="O1745">
        <v>33.4</v>
      </c>
      <c r="P1745">
        <v>1.21</v>
      </c>
    </row>
    <row r="1746" spans="1:16" hidden="1" x14ac:dyDescent="0.3">
      <c r="A1746">
        <v>2016</v>
      </c>
      <c r="B1746" t="s">
        <v>303</v>
      </c>
      <c r="C1746" t="b">
        <v>1</v>
      </c>
      <c r="D1746" t="s">
        <v>29</v>
      </c>
      <c r="E1746" t="s">
        <v>29</v>
      </c>
      <c r="F1746" t="s">
        <v>29</v>
      </c>
      <c r="G1746" t="s">
        <v>29</v>
      </c>
      <c r="H1746">
        <v>73.5</v>
      </c>
      <c r="I1746">
        <v>6.6</v>
      </c>
      <c r="J1746">
        <v>6.1</v>
      </c>
      <c r="K1746">
        <v>43.2</v>
      </c>
      <c r="L1746">
        <v>68.3</v>
      </c>
      <c r="M1746">
        <v>35.1</v>
      </c>
      <c r="N1746">
        <v>39.700000000000003</v>
      </c>
      <c r="O1746">
        <v>35.6</v>
      </c>
      <c r="P1746">
        <v>0.99</v>
      </c>
    </row>
    <row r="1747" spans="1:16" hidden="1" x14ac:dyDescent="0.3">
      <c r="A1747">
        <v>2016</v>
      </c>
      <c r="B1747" t="s">
        <v>200</v>
      </c>
      <c r="C1747" t="b">
        <v>0</v>
      </c>
      <c r="D1747" t="s">
        <v>29</v>
      </c>
      <c r="E1747" t="s">
        <v>29</v>
      </c>
      <c r="F1747" t="s">
        <v>29</v>
      </c>
      <c r="G1747" t="s">
        <v>29</v>
      </c>
      <c r="H1747">
        <v>73.5</v>
      </c>
      <c r="I1747">
        <v>9</v>
      </c>
      <c r="J1747">
        <v>3.1</v>
      </c>
      <c r="K1747">
        <v>49</v>
      </c>
      <c r="L1747">
        <v>72.400000000000006</v>
      </c>
      <c r="M1747">
        <v>35.299999999999997</v>
      </c>
      <c r="N1747">
        <v>40.5</v>
      </c>
      <c r="O1747">
        <v>32.4</v>
      </c>
      <c r="P1747">
        <v>1.4</v>
      </c>
    </row>
    <row r="1748" spans="1:16" x14ac:dyDescent="0.3">
      <c r="A1748">
        <v>2016</v>
      </c>
      <c r="B1748" t="s">
        <v>420</v>
      </c>
      <c r="C1748" t="b">
        <v>0</v>
      </c>
      <c r="D1748">
        <v>64</v>
      </c>
      <c r="E1748">
        <v>6</v>
      </c>
      <c r="F1748" t="s">
        <v>446</v>
      </c>
      <c r="G1748">
        <v>24</v>
      </c>
      <c r="H1748">
        <v>73.5</v>
      </c>
      <c r="I1748">
        <v>6.4</v>
      </c>
      <c r="J1748">
        <v>3.6</v>
      </c>
      <c r="K1748">
        <v>44.6</v>
      </c>
      <c r="L1748">
        <v>65.8</v>
      </c>
      <c r="M1748">
        <v>34.700000000000003</v>
      </c>
      <c r="N1748">
        <v>40.200000000000003</v>
      </c>
      <c r="O1748">
        <v>31.7</v>
      </c>
      <c r="P1748">
        <v>0.97</v>
      </c>
    </row>
    <row r="1749" spans="1:16" x14ac:dyDescent="0.3">
      <c r="A1749">
        <v>2016</v>
      </c>
      <c r="B1749" t="s">
        <v>92</v>
      </c>
      <c r="C1749" t="b">
        <v>1</v>
      </c>
      <c r="D1749">
        <v>64</v>
      </c>
      <c r="E1749">
        <v>6</v>
      </c>
      <c r="F1749" t="s">
        <v>17</v>
      </c>
      <c r="G1749">
        <v>23</v>
      </c>
      <c r="H1749">
        <v>73.5</v>
      </c>
      <c r="I1749">
        <v>11.6</v>
      </c>
      <c r="J1749">
        <v>9.1999999999999993</v>
      </c>
      <c r="K1749">
        <v>48</v>
      </c>
      <c r="L1749">
        <v>72.099999999999994</v>
      </c>
      <c r="M1749">
        <v>38.1</v>
      </c>
      <c r="N1749">
        <v>41.3</v>
      </c>
      <c r="O1749">
        <v>31.6</v>
      </c>
      <c r="P1749">
        <v>1.1000000000000001</v>
      </c>
    </row>
    <row r="1750" spans="1:16" x14ac:dyDescent="0.3">
      <c r="A1750">
        <v>2016</v>
      </c>
      <c r="B1750" t="s">
        <v>431</v>
      </c>
      <c r="C1750" t="b">
        <v>0</v>
      </c>
      <c r="D1750">
        <v>64</v>
      </c>
      <c r="E1750">
        <v>15</v>
      </c>
      <c r="F1750" t="s">
        <v>446</v>
      </c>
      <c r="G1750">
        <v>60</v>
      </c>
      <c r="H1750">
        <v>72.7</v>
      </c>
      <c r="I1750">
        <v>9.1</v>
      </c>
      <c r="J1750">
        <v>4</v>
      </c>
      <c r="K1750">
        <v>45.1</v>
      </c>
      <c r="L1750">
        <v>65.599999999999994</v>
      </c>
      <c r="M1750">
        <v>34.200000000000003</v>
      </c>
      <c r="N1750">
        <v>39.5</v>
      </c>
      <c r="O1750">
        <v>32.700000000000003</v>
      </c>
      <c r="P1750">
        <v>1.27</v>
      </c>
    </row>
    <row r="1751" spans="1:16" hidden="1" x14ac:dyDescent="0.3">
      <c r="A1751">
        <v>2016</v>
      </c>
      <c r="B1751" t="s">
        <v>158</v>
      </c>
      <c r="C1751" t="b">
        <v>0</v>
      </c>
      <c r="D1751" t="s">
        <v>29</v>
      </c>
      <c r="E1751" t="s">
        <v>29</v>
      </c>
      <c r="F1751" t="s">
        <v>29</v>
      </c>
      <c r="G1751" t="s">
        <v>29</v>
      </c>
      <c r="H1751">
        <v>72.7</v>
      </c>
      <c r="I1751">
        <v>9.5</v>
      </c>
      <c r="J1751">
        <v>7.5</v>
      </c>
      <c r="K1751">
        <v>45.8</v>
      </c>
      <c r="L1751">
        <v>75.099999999999994</v>
      </c>
      <c r="M1751">
        <v>32</v>
      </c>
      <c r="N1751">
        <v>42.2</v>
      </c>
      <c r="O1751">
        <v>30.5</v>
      </c>
      <c r="P1751">
        <v>0.99</v>
      </c>
    </row>
    <row r="1752" spans="1:16" hidden="1" x14ac:dyDescent="0.3">
      <c r="A1752">
        <v>2016</v>
      </c>
      <c r="B1752" t="s">
        <v>280</v>
      </c>
      <c r="C1752" t="b">
        <v>0</v>
      </c>
      <c r="D1752" t="s">
        <v>29</v>
      </c>
      <c r="E1752" t="s">
        <v>29</v>
      </c>
      <c r="F1752" t="s">
        <v>29</v>
      </c>
      <c r="G1752" t="s">
        <v>29</v>
      </c>
      <c r="H1752">
        <v>71.900000000000006</v>
      </c>
      <c r="I1752">
        <v>6.3</v>
      </c>
      <c r="J1752">
        <v>-1.3</v>
      </c>
      <c r="K1752">
        <v>47.6</v>
      </c>
      <c r="L1752">
        <v>74.900000000000006</v>
      </c>
      <c r="M1752">
        <v>37.1</v>
      </c>
      <c r="N1752">
        <v>42.4</v>
      </c>
      <c r="O1752">
        <v>33.799999999999997</v>
      </c>
      <c r="P1752">
        <v>0.94</v>
      </c>
    </row>
    <row r="1753" spans="1:16" x14ac:dyDescent="0.3">
      <c r="A1753">
        <v>2016</v>
      </c>
      <c r="B1753" t="s">
        <v>403</v>
      </c>
      <c r="C1753" t="b">
        <v>0</v>
      </c>
      <c r="D1753">
        <v>32</v>
      </c>
      <c r="E1753">
        <v>15</v>
      </c>
      <c r="F1753" t="s">
        <v>446</v>
      </c>
      <c r="G1753">
        <v>59</v>
      </c>
      <c r="H1753">
        <v>71.400000000000006</v>
      </c>
      <c r="I1753">
        <v>3.7</v>
      </c>
      <c r="J1753">
        <v>2</v>
      </c>
      <c r="K1753">
        <v>44.9</v>
      </c>
      <c r="L1753">
        <v>61.6</v>
      </c>
      <c r="M1753">
        <v>39</v>
      </c>
      <c r="N1753">
        <v>43.3</v>
      </c>
      <c r="O1753">
        <v>34.9</v>
      </c>
      <c r="P1753">
        <v>1.0900000000000001</v>
      </c>
    </row>
    <row r="1754" spans="1:16" x14ac:dyDescent="0.3">
      <c r="A1754">
        <v>2016</v>
      </c>
      <c r="B1754" t="s">
        <v>384</v>
      </c>
      <c r="C1754" t="b">
        <v>0</v>
      </c>
      <c r="D1754">
        <v>64</v>
      </c>
      <c r="E1754">
        <v>14</v>
      </c>
      <c r="F1754" t="s">
        <v>446</v>
      </c>
      <c r="G1754">
        <v>57</v>
      </c>
      <c r="H1754">
        <v>71.400000000000006</v>
      </c>
      <c r="I1754">
        <v>4.4000000000000004</v>
      </c>
      <c r="J1754">
        <v>0.5</v>
      </c>
      <c r="K1754">
        <v>43.6</v>
      </c>
      <c r="L1754">
        <v>69.400000000000006</v>
      </c>
      <c r="M1754">
        <v>34.299999999999997</v>
      </c>
      <c r="N1754">
        <v>42.1</v>
      </c>
      <c r="O1754">
        <v>33.1</v>
      </c>
      <c r="P1754">
        <v>1.23</v>
      </c>
    </row>
    <row r="1755" spans="1:16" hidden="1" x14ac:dyDescent="0.3">
      <c r="A1755">
        <v>2016</v>
      </c>
      <c r="B1755" t="s">
        <v>203</v>
      </c>
      <c r="C1755" t="b">
        <v>0</v>
      </c>
      <c r="D1755" t="s">
        <v>29</v>
      </c>
      <c r="E1755" t="s">
        <v>29</v>
      </c>
      <c r="F1755" t="s">
        <v>29</v>
      </c>
      <c r="G1755" t="s">
        <v>29</v>
      </c>
      <c r="H1755">
        <v>71.400000000000006</v>
      </c>
      <c r="I1755">
        <v>7.7</v>
      </c>
      <c r="J1755">
        <v>2.5</v>
      </c>
      <c r="K1755">
        <v>45.2</v>
      </c>
      <c r="L1755">
        <v>71.900000000000006</v>
      </c>
      <c r="M1755">
        <v>37.6</v>
      </c>
      <c r="N1755">
        <v>43.9</v>
      </c>
      <c r="O1755">
        <v>35.5</v>
      </c>
      <c r="P1755">
        <v>1.37</v>
      </c>
    </row>
    <row r="1756" spans="1:16" hidden="1" x14ac:dyDescent="0.3">
      <c r="A1756">
        <v>2016</v>
      </c>
      <c r="B1756" t="s">
        <v>111</v>
      </c>
      <c r="C1756" t="b">
        <v>0</v>
      </c>
      <c r="D1756" t="s">
        <v>29</v>
      </c>
      <c r="E1756" t="s">
        <v>29</v>
      </c>
      <c r="F1756" t="s">
        <v>29</v>
      </c>
      <c r="G1756" t="s">
        <v>29</v>
      </c>
      <c r="H1756">
        <v>71</v>
      </c>
      <c r="I1756">
        <v>4.7</v>
      </c>
      <c r="J1756">
        <v>-1.1000000000000001</v>
      </c>
      <c r="K1756">
        <v>44.5</v>
      </c>
      <c r="L1756">
        <v>77.3</v>
      </c>
      <c r="M1756">
        <v>37.299999999999997</v>
      </c>
      <c r="N1756">
        <v>43.6</v>
      </c>
      <c r="O1756">
        <v>32.1</v>
      </c>
      <c r="P1756">
        <v>1.17</v>
      </c>
    </row>
    <row r="1757" spans="1:16" hidden="1" x14ac:dyDescent="0.3">
      <c r="A1757">
        <v>2016</v>
      </c>
      <c r="B1757" t="s">
        <v>306</v>
      </c>
      <c r="C1757" t="b">
        <v>0</v>
      </c>
      <c r="D1757" t="s">
        <v>29</v>
      </c>
      <c r="E1757" t="s">
        <v>29</v>
      </c>
      <c r="F1757" t="s">
        <v>29</v>
      </c>
      <c r="G1757" t="s">
        <v>29</v>
      </c>
      <c r="H1757">
        <v>70.599999999999994</v>
      </c>
      <c r="I1757">
        <v>5.0999999999999996</v>
      </c>
      <c r="J1757">
        <v>2.2000000000000002</v>
      </c>
      <c r="K1757">
        <v>44.6</v>
      </c>
      <c r="L1757">
        <v>68.900000000000006</v>
      </c>
      <c r="M1757">
        <v>35.6</v>
      </c>
      <c r="N1757">
        <v>43.6</v>
      </c>
      <c r="O1757">
        <v>35</v>
      </c>
      <c r="P1757">
        <v>1.26</v>
      </c>
    </row>
    <row r="1758" spans="1:16" hidden="1" x14ac:dyDescent="0.3">
      <c r="A1758">
        <v>2016</v>
      </c>
      <c r="B1758" t="s">
        <v>282</v>
      </c>
      <c r="C1758" t="b">
        <v>0</v>
      </c>
      <c r="D1758" t="s">
        <v>29</v>
      </c>
      <c r="E1758" t="s">
        <v>29</v>
      </c>
      <c r="F1758" t="s">
        <v>29</v>
      </c>
      <c r="G1758" t="s">
        <v>29</v>
      </c>
      <c r="H1758">
        <v>70.599999999999994</v>
      </c>
      <c r="I1758">
        <v>3.4</v>
      </c>
      <c r="J1758">
        <v>2</v>
      </c>
      <c r="K1758">
        <v>46.2</v>
      </c>
      <c r="L1758">
        <v>72</v>
      </c>
      <c r="M1758">
        <v>41</v>
      </c>
      <c r="N1758">
        <v>46</v>
      </c>
      <c r="O1758">
        <v>38.6</v>
      </c>
      <c r="P1758">
        <v>1.23</v>
      </c>
    </row>
    <row r="1759" spans="1:16" hidden="1" x14ac:dyDescent="0.3">
      <c r="A1759">
        <v>2016</v>
      </c>
      <c r="B1759" t="s">
        <v>55</v>
      </c>
      <c r="C1759" t="b">
        <v>0</v>
      </c>
      <c r="D1759" t="s">
        <v>29</v>
      </c>
      <c r="E1759" t="s">
        <v>29</v>
      </c>
      <c r="F1759" t="s">
        <v>29</v>
      </c>
      <c r="G1759" t="s">
        <v>29</v>
      </c>
      <c r="H1759">
        <v>70.3</v>
      </c>
      <c r="I1759">
        <v>10.8</v>
      </c>
      <c r="J1759">
        <v>4.7</v>
      </c>
      <c r="K1759">
        <v>46.3</v>
      </c>
      <c r="L1759">
        <v>69</v>
      </c>
      <c r="M1759">
        <v>38.200000000000003</v>
      </c>
      <c r="N1759">
        <v>41.5</v>
      </c>
      <c r="O1759">
        <v>33.299999999999997</v>
      </c>
      <c r="P1759">
        <v>1.41</v>
      </c>
    </row>
    <row r="1760" spans="1:16" hidden="1" x14ac:dyDescent="0.3">
      <c r="A1760">
        <v>2016</v>
      </c>
      <c r="B1760" t="s">
        <v>399</v>
      </c>
      <c r="C1760" t="b">
        <v>0</v>
      </c>
      <c r="D1760" t="s">
        <v>29</v>
      </c>
      <c r="E1760" t="s">
        <v>29</v>
      </c>
      <c r="F1760" t="s">
        <v>29</v>
      </c>
      <c r="G1760" t="s">
        <v>29</v>
      </c>
      <c r="H1760">
        <v>69.7</v>
      </c>
      <c r="I1760">
        <v>6.9</v>
      </c>
      <c r="J1760">
        <v>0.2</v>
      </c>
      <c r="K1760">
        <v>45.8</v>
      </c>
      <c r="L1760">
        <v>66.5</v>
      </c>
      <c r="M1760">
        <v>33.200000000000003</v>
      </c>
      <c r="N1760">
        <v>42.8</v>
      </c>
      <c r="O1760">
        <v>31.3</v>
      </c>
      <c r="P1760">
        <v>1.1200000000000001</v>
      </c>
    </row>
    <row r="1761" spans="1:16" x14ac:dyDescent="0.3">
      <c r="A1761">
        <v>2016</v>
      </c>
      <c r="B1761" t="s">
        <v>372</v>
      </c>
      <c r="C1761" t="b">
        <v>0</v>
      </c>
      <c r="D1761">
        <v>32</v>
      </c>
      <c r="E1761">
        <v>10</v>
      </c>
      <c r="F1761" t="s">
        <v>17</v>
      </c>
      <c r="G1761">
        <v>40</v>
      </c>
      <c r="H1761">
        <v>69.400000000000006</v>
      </c>
      <c r="I1761">
        <v>9.5</v>
      </c>
      <c r="J1761">
        <v>2.9</v>
      </c>
      <c r="K1761">
        <v>45.1</v>
      </c>
      <c r="L1761">
        <v>69.2</v>
      </c>
      <c r="M1761">
        <v>35.200000000000003</v>
      </c>
      <c r="N1761">
        <v>44.1</v>
      </c>
      <c r="O1761">
        <v>33.700000000000003</v>
      </c>
      <c r="P1761">
        <v>1.25</v>
      </c>
    </row>
    <row r="1762" spans="1:16" x14ac:dyDescent="0.3">
      <c r="A1762">
        <v>2016</v>
      </c>
      <c r="B1762" t="s">
        <v>136</v>
      </c>
      <c r="C1762" t="b">
        <v>0</v>
      </c>
      <c r="D1762">
        <v>32</v>
      </c>
      <c r="E1762">
        <v>9</v>
      </c>
      <c r="F1762" t="s">
        <v>446</v>
      </c>
      <c r="G1762">
        <v>36</v>
      </c>
      <c r="H1762">
        <v>69.400000000000006</v>
      </c>
      <c r="I1762">
        <v>9.6</v>
      </c>
      <c r="J1762">
        <v>1.7</v>
      </c>
      <c r="K1762">
        <v>45.4</v>
      </c>
      <c r="L1762">
        <v>79.3</v>
      </c>
      <c r="M1762">
        <v>36.5</v>
      </c>
      <c r="N1762">
        <v>38.6</v>
      </c>
      <c r="O1762">
        <v>32.6</v>
      </c>
      <c r="P1762">
        <v>1.24</v>
      </c>
    </row>
    <row r="1763" spans="1:16" x14ac:dyDescent="0.3">
      <c r="A1763">
        <v>2016</v>
      </c>
      <c r="B1763" t="s">
        <v>36</v>
      </c>
      <c r="C1763" t="b">
        <v>1</v>
      </c>
      <c r="D1763">
        <v>16</v>
      </c>
      <c r="E1763">
        <v>4</v>
      </c>
      <c r="F1763" t="s">
        <v>17</v>
      </c>
      <c r="G1763">
        <v>13</v>
      </c>
      <c r="H1763">
        <v>69.400000000000006</v>
      </c>
      <c r="I1763">
        <v>8.6</v>
      </c>
      <c r="J1763">
        <v>-0.6</v>
      </c>
      <c r="K1763">
        <v>46</v>
      </c>
      <c r="L1763">
        <v>72.3</v>
      </c>
      <c r="M1763">
        <v>38.5</v>
      </c>
      <c r="N1763">
        <v>44.5</v>
      </c>
      <c r="O1763">
        <v>34</v>
      </c>
      <c r="P1763">
        <v>1.36</v>
      </c>
    </row>
    <row r="1764" spans="1:16" hidden="1" x14ac:dyDescent="0.3">
      <c r="A1764">
        <v>2016</v>
      </c>
      <c r="B1764" t="s">
        <v>322</v>
      </c>
      <c r="C1764" t="b">
        <v>0</v>
      </c>
      <c r="D1764" t="s">
        <v>29</v>
      </c>
      <c r="E1764" t="s">
        <v>29</v>
      </c>
      <c r="F1764" t="s">
        <v>29</v>
      </c>
      <c r="G1764" t="s">
        <v>29</v>
      </c>
      <c r="H1764">
        <v>68.8</v>
      </c>
      <c r="I1764">
        <v>4.0999999999999996</v>
      </c>
      <c r="J1764">
        <v>3</v>
      </c>
      <c r="K1764">
        <v>45.3</v>
      </c>
      <c r="L1764">
        <v>68.5</v>
      </c>
      <c r="M1764">
        <v>34.299999999999997</v>
      </c>
      <c r="N1764">
        <v>45.3</v>
      </c>
      <c r="O1764">
        <v>31.8</v>
      </c>
      <c r="P1764">
        <v>0.84</v>
      </c>
    </row>
    <row r="1765" spans="1:16" hidden="1" x14ac:dyDescent="0.3">
      <c r="A1765">
        <v>2016</v>
      </c>
      <c r="B1765" t="s">
        <v>418</v>
      </c>
      <c r="C1765" t="b">
        <v>0</v>
      </c>
      <c r="D1765" t="s">
        <v>29</v>
      </c>
      <c r="E1765" t="s">
        <v>29</v>
      </c>
      <c r="F1765" t="s">
        <v>29</v>
      </c>
      <c r="G1765" t="s">
        <v>29</v>
      </c>
      <c r="H1765">
        <v>68.8</v>
      </c>
      <c r="I1765">
        <v>8.1</v>
      </c>
      <c r="J1765">
        <v>2.2000000000000002</v>
      </c>
      <c r="K1765">
        <v>46.6</v>
      </c>
      <c r="L1765">
        <v>70.5</v>
      </c>
      <c r="M1765">
        <v>34.799999999999997</v>
      </c>
      <c r="N1765">
        <v>42.1</v>
      </c>
      <c r="O1765">
        <v>30.3</v>
      </c>
      <c r="P1765">
        <v>1.24</v>
      </c>
    </row>
    <row r="1766" spans="1:16" hidden="1" x14ac:dyDescent="0.3">
      <c r="A1766">
        <v>2016</v>
      </c>
      <c r="B1766" t="s">
        <v>423</v>
      </c>
      <c r="C1766" t="b">
        <v>0</v>
      </c>
      <c r="D1766" t="s">
        <v>29</v>
      </c>
      <c r="E1766" t="s">
        <v>29</v>
      </c>
      <c r="F1766" t="s">
        <v>29</v>
      </c>
      <c r="G1766" t="s">
        <v>29</v>
      </c>
      <c r="H1766">
        <v>68.599999999999994</v>
      </c>
      <c r="I1766">
        <v>9.9</v>
      </c>
      <c r="J1766">
        <v>8.4</v>
      </c>
      <c r="K1766">
        <v>42.5</v>
      </c>
      <c r="L1766">
        <v>69.599999999999994</v>
      </c>
      <c r="M1766">
        <v>32.6</v>
      </c>
      <c r="N1766">
        <v>39.6</v>
      </c>
      <c r="O1766">
        <v>33.6</v>
      </c>
      <c r="P1766">
        <v>1.22</v>
      </c>
    </row>
    <row r="1767" spans="1:16" x14ac:dyDescent="0.3">
      <c r="A1767">
        <v>2016</v>
      </c>
      <c r="B1767" t="s">
        <v>407</v>
      </c>
      <c r="C1767" t="b">
        <v>0</v>
      </c>
      <c r="D1767">
        <v>32</v>
      </c>
      <c r="E1767">
        <v>9</v>
      </c>
      <c r="F1767" t="s">
        <v>17</v>
      </c>
      <c r="G1767">
        <v>33</v>
      </c>
      <c r="H1767">
        <v>68.599999999999994</v>
      </c>
      <c r="I1767">
        <v>3.5</v>
      </c>
      <c r="J1767">
        <v>-0.9</v>
      </c>
      <c r="K1767">
        <v>42.1</v>
      </c>
      <c r="L1767">
        <v>72.5</v>
      </c>
      <c r="M1767">
        <v>32.1</v>
      </c>
      <c r="N1767">
        <v>44</v>
      </c>
      <c r="O1767">
        <v>32.299999999999997</v>
      </c>
      <c r="P1767">
        <v>1.39</v>
      </c>
    </row>
    <row r="1768" spans="1:16" x14ac:dyDescent="0.3">
      <c r="A1768">
        <v>2016</v>
      </c>
      <c r="B1768" t="s">
        <v>72</v>
      </c>
      <c r="C1768" t="b">
        <v>1</v>
      </c>
      <c r="D1768">
        <v>64</v>
      </c>
      <c r="E1768">
        <v>4</v>
      </c>
      <c r="F1768" t="s">
        <v>17</v>
      </c>
      <c r="G1768">
        <v>14</v>
      </c>
      <c r="H1768">
        <v>67.599999999999994</v>
      </c>
      <c r="I1768">
        <v>7.5</v>
      </c>
      <c r="J1768">
        <v>6.8</v>
      </c>
      <c r="K1768">
        <v>45.9</v>
      </c>
      <c r="L1768">
        <v>65.599999999999994</v>
      </c>
      <c r="M1768">
        <v>36.299999999999997</v>
      </c>
      <c r="N1768">
        <v>39.6</v>
      </c>
      <c r="O1768">
        <v>34.700000000000003</v>
      </c>
      <c r="P1768">
        <v>1.04</v>
      </c>
    </row>
    <row r="1769" spans="1:16" hidden="1" x14ac:dyDescent="0.3">
      <c r="A1769">
        <v>2016</v>
      </c>
      <c r="B1769" t="s">
        <v>28</v>
      </c>
      <c r="C1769" t="b">
        <v>0</v>
      </c>
      <c r="D1769" t="s">
        <v>29</v>
      </c>
      <c r="E1769" t="s">
        <v>29</v>
      </c>
      <c r="F1769" t="s">
        <v>29</v>
      </c>
      <c r="G1769" t="s">
        <v>29</v>
      </c>
      <c r="H1769">
        <v>67.599999999999994</v>
      </c>
      <c r="I1769">
        <v>5.3</v>
      </c>
      <c r="J1769">
        <v>6.7</v>
      </c>
      <c r="K1769">
        <v>42.4</v>
      </c>
      <c r="L1769">
        <v>71.3</v>
      </c>
      <c r="M1769">
        <v>32.9</v>
      </c>
      <c r="N1769">
        <v>41.2</v>
      </c>
      <c r="O1769">
        <v>32.6</v>
      </c>
      <c r="P1769">
        <v>0.99</v>
      </c>
    </row>
    <row r="1770" spans="1:16" hidden="1" x14ac:dyDescent="0.3">
      <c r="A1770">
        <v>2016</v>
      </c>
      <c r="B1770" t="s">
        <v>67</v>
      </c>
      <c r="C1770" t="b">
        <v>0</v>
      </c>
      <c r="D1770" t="s">
        <v>29</v>
      </c>
      <c r="E1770" t="s">
        <v>29</v>
      </c>
      <c r="F1770" t="s">
        <v>29</v>
      </c>
      <c r="G1770" t="s">
        <v>29</v>
      </c>
      <c r="H1770">
        <v>67.599999999999994</v>
      </c>
      <c r="I1770">
        <v>8.1999999999999993</v>
      </c>
      <c r="J1770">
        <v>9.8000000000000007</v>
      </c>
      <c r="K1770">
        <v>46.2</v>
      </c>
      <c r="L1770">
        <v>67.7</v>
      </c>
      <c r="M1770">
        <v>33.299999999999997</v>
      </c>
      <c r="N1770">
        <v>39.200000000000003</v>
      </c>
      <c r="O1770">
        <v>33.6</v>
      </c>
      <c r="P1770">
        <v>1.04</v>
      </c>
    </row>
    <row r="1771" spans="1:16" hidden="1" x14ac:dyDescent="0.3">
      <c r="A1771">
        <v>2016</v>
      </c>
      <c r="B1771" t="s">
        <v>454</v>
      </c>
      <c r="C1771" t="b">
        <v>0</v>
      </c>
      <c r="D1771" t="s">
        <v>29</v>
      </c>
      <c r="E1771" t="s">
        <v>29</v>
      </c>
      <c r="F1771" t="s">
        <v>29</v>
      </c>
      <c r="G1771" t="s">
        <v>29</v>
      </c>
      <c r="H1771">
        <v>66.7</v>
      </c>
      <c r="I1771">
        <v>3.5</v>
      </c>
      <c r="J1771">
        <v>-0.2</v>
      </c>
      <c r="K1771">
        <v>46.1</v>
      </c>
      <c r="L1771">
        <v>71.099999999999994</v>
      </c>
      <c r="M1771">
        <v>37.799999999999997</v>
      </c>
      <c r="N1771">
        <v>43.4</v>
      </c>
      <c r="O1771">
        <v>33.299999999999997</v>
      </c>
      <c r="P1771">
        <v>0.97</v>
      </c>
    </row>
    <row r="1772" spans="1:16" x14ac:dyDescent="0.3">
      <c r="A1772">
        <v>2016</v>
      </c>
      <c r="B1772" t="s">
        <v>424</v>
      </c>
      <c r="C1772" t="b">
        <v>1</v>
      </c>
      <c r="D1772">
        <v>8</v>
      </c>
      <c r="E1772">
        <v>6</v>
      </c>
      <c r="F1772" t="s">
        <v>17</v>
      </c>
      <c r="G1772">
        <v>22</v>
      </c>
      <c r="H1772">
        <v>66.7</v>
      </c>
      <c r="I1772">
        <v>4.5</v>
      </c>
      <c r="J1772">
        <v>1.8</v>
      </c>
      <c r="K1772">
        <v>47.6</v>
      </c>
      <c r="L1772">
        <v>74.2</v>
      </c>
      <c r="M1772">
        <v>37.4</v>
      </c>
      <c r="N1772">
        <v>43.2</v>
      </c>
      <c r="O1772">
        <v>36.9</v>
      </c>
      <c r="P1772">
        <v>1.34</v>
      </c>
    </row>
    <row r="1773" spans="1:16" x14ac:dyDescent="0.3">
      <c r="A1773">
        <v>2016</v>
      </c>
      <c r="B1773" t="s">
        <v>189</v>
      </c>
      <c r="C1773" t="b">
        <v>1</v>
      </c>
      <c r="D1773">
        <v>32</v>
      </c>
      <c r="E1773">
        <v>7</v>
      </c>
      <c r="F1773" t="s">
        <v>17</v>
      </c>
      <c r="G1773">
        <v>27</v>
      </c>
      <c r="H1773">
        <v>66.7</v>
      </c>
      <c r="I1773">
        <v>8.3000000000000007</v>
      </c>
      <c r="J1773">
        <v>0.8</v>
      </c>
      <c r="K1773">
        <v>44.7</v>
      </c>
      <c r="L1773">
        <v>71.7</v>
      </c>
      <c r="M1773">
        <v>37.4</v>
      </c>
      <c r="N1773">
        <v>42.1</v>
      </c>
      <c r="O1773">
        <v>31.3</v>
      </c>
      <c r="P1773">
        <v>1.54</v>
      </c>
    </row>
    <row r="1774" spans="1:16" x14ac:dyDescent="0.3">
      <c r="A1774">
        <v>2016</v>
      </c>
      <c r="B1774" t="s">
        <v>51</v>
      </c>
      <c r="C1774" t="b">
        <v>0</v>
      </c>
      <c r="D1774">
        <v>64</v>
      </c>
      <c r="E1774">
        <v>13</v>
      </c>
      <c r="F1774" t="s">
        <v>446</v>
      </c>
      <c r="G1774">
        <v>54</v>
      </c>
      <c r="H1774">
        <v>66.7</v>
      </c>
      <c r="I1774">
        <v>5.4</v>
      </c>
      <c r="J1774">
        <v>-0.5</v>
      </c>
      <c r="K1774">
        <v>45.7</v>
      </c>
      <c r="L1774">
        <v>71.099999999999994</v>
      </c>
      <c r="M1774">
        <v>37</v>
      </c>
      <c r="N1774">
        <v>42.3</v>
      </c>
      <c r="O1774">
        <v>35.799999999999997</v>
      </c>
      <c r="P1774">
        <v>1.31</v>
      </c>
    </row>
    <row r="1775" spans="1:16" x14ac:dyDescent="0.3">
      <c r="A1775">
        <v>2016</v>
      </c>
      <c r="B1775" t="s">
        <v>79</v>
      </c>
      <c r="C1775" t="b">
        <v>0</v>
      </c>
      <c r="D1775">
        <v>64</v>
      </c>
      <c r="E1775">
        <v>9</v>
      </c>
      <c r="F1775" t="s">
        <v>17</v>
      </c>
      <c r="G1775">
        <v>35</v>
      </c>
      <c r="H1775">
        <v>66.7</v>
      </c>
      <c r="I1775">
        <v>9.9</v>
      </c>
      <c r="J1775">
        <v>4.7</v>
      </c>
      <c r="K1775">
        <v>43</v>
      </c>
      <c r="L1775">
        <v>70.5</v>
      </c>
      <c r="M1775">
        <v>34.799999999999997</v>
      </c>
      <c r="N1775">
        <v>39.299999999999997</v>
      </c>
      <c r="O1775">
        <v>35.700000000000003</v>
      </c>
      <c r="P1775">
        <v>1.4</v>
      </c>
    </row>
    <row r="1776" spans="1:16" x14ac:dyDescent="0.3">
      <c r="A1776">
        <v>2016</v>
      </c>
      <c r="B1776" t="s">
        <v>425</v>
      </c>
      <c r="C1776" t="b">
        <v>0</v>
      </c>
      <c r="D1776">
        <v>32</v>
      </c>
      <c r="E1776">
        <v>9</v>
      </c>
      <c r="F1776" t="s">
        <v>17</v>
      </c>
      <c r="G1776">
        <v>34</v>
      </c>
      <c r="H1776">
        <v>66.7</v>
      </c>
      <c r="I1776">
        <v>8.9</v>
      </c>
      <c r="J1776">
        <v>3.1</v>
      </c>
      <c r="K1776">
        <v>46.6</v>
      </c>
      <c r="L1776">
        <v>73.099999999999994</v>
      </c>
      <c r="M1776">
        <v>39.299999999999997</v>
      </c>
      <c r="N1776">
        <v>43.5</v>
      </c>
      <c r="O1776">
        <v>33.799999999999997</v>
      </c>
      <c r="P1776">
        <v>1.4</v>
      </c>
    </row>
    <row r="1777" spans="1:16" hidden="1" x14ac:dyDescent="0.3">
      <c r="A1777">
        <v>2016</v>
      </c>
      <c r="B1777" t="s">
        <v>419</v>
      </c>
      <c r="C1777" t="b">
        <v>0</v>
      </c>
      <c r="D1777" t="s">
        <v>29</v>
      </c>
      <c r="E1777" t="s">
        <v>29</v>
      </c>
      <c r="F1777" t="s">
        <v>29</v>
      </c>
      <c r="G1777" t="s">
        <v>29</v>
      </c>
      <c r="H1777">
        <v>65.8</v>
      </c>
      <c r="I1777">
        <v>7</v>
      </c>
      <c r="J1777">
        <v>6.4</v>
      </c>
      <c r="K1777">
        <v>44.3</v>
      </c>
      <c r="L1777">
        <v>68.2</v>
      </c>
      <c r="M1777">
        <v>30.1</v>
      </c>
      <c r="N1777">
        <v>39.700000000000003</v>
      </c>
      <c r="O1777">
        <v>31.5</v>
      </c>
      <c r="P1777">
        <v>1.46</v>
      </c>
    </row>
    <row r="1778" spans="1:16" x14ac:dyDescent="0.3">
      <c r="A1778">
        <v>2016</v>
      </c>
      <c r="B1778" t="s">
        <v>85</v>
      </c>
      <c r="C1778" t="b">
        <v>1</v>
      </c>
      <c r="D1778">
        <v>16</v>
      </c>
      <c r="E1778">
        <v>4</v>
      </c>
      <c r="F1778" t="s">
        <v>17</v>
      </c>
      <c r="G1778">
        <v>16</v>
      </c>
      <c r="H1778">
        <v>65.7</v>
      </c>
      <c r="I1778">
        <v>6.8</v>
      </c>
      <c r="J1778">
        <v>-0.5</v>
      </c>
      <c r="K1778">
        <v>50.3</v>
      </c>
      <c r="L1778">
        <v>70.2</v>
      </c>
      <c r="M1778">
        <v>38.700000000000003</v>
      </c>
      <c r="N1778">
        <v>43.8</v>
      </c>
      <c r="O1778">
        <v>33.5</v>
      </c>
      <c r="P1778">
        <v>1.45</v>
      </c>
    </row>
    <row r="1779" spans="1:16" hidden="1" x14ac:dyDescent="0.3">
      <c r="A1779">
        <v>2016</v>
      </c>
      <c r="B1779" t="s">
        <v>432</v>
      </c>
      <c r="C1779" t="b">
        <v>0</v>
      </c>
      <c r="D1779" t="s">
        <v>29</v>
      </c>
      <c r="E1779" t="s">
        <v>29</v>
      </c>
      <c r="F1779" t="s">
        <v>29</v>
      </c>
      <c r="G1779" t="s">
        <v>29</v>
      </c>
      <c r="H1779">
        <v>65.7</v>
      </c>
      <c r="I1779">
        <v>7.9</v>
      </c>
      <c r="J1779">
        <v>2.5</v>
      </c>
      <c r="K1779">
        <v>45.8</v>
      </c>
      <c r="L1779">
        <v>77</v>
      </c>
      <c r="M1779">
        <v>39.799999999999997</v>
      </c>
      <c r="N1779">
        <v>43.5</v>
      </c>
      <c r="O1779">
        <v>34.9</v>
      </c>
      <c r="P1779">
        <v>1.37</v>
      </c>
    </row>
    <row r="1780" spans="1:16" hidden="1" x14ac:dyDescent="0.3">
      <c r="A1780">
        <v>2016</v>
      </c>
      <c r="B1780" t="s">
        <v>41</v>
      </c>
      <c r="C1780" t="b">
        <v>0</v>
      </c>
      <c r="D1780" t="s">
        <v>29</v>
      </c>
      <c r="E1780" t="s">
        <v>29</v>
      </c>
      <c r="F1780" t="s">
        <v>29</v>
      </c>
      <c r="G1780" t="s">
        <v>29</v>
      </c>
      <c r="H1780">
        <v>65.7</v>
      </c>
      <c r="I1780">
        <v>3.7</v>
      </c>
      <c r="J1780">
        <v>1.6</v>
      </c>
      <c r="K1780">
        <v>47</v>
      </c>
      <c r="L1780">
        <v>75.900000000000006</v>
      </c>
      <c r="M1780">
        <v>38.6</v>
      </c>
      <c r="N1780">
        <v>43.4</v>
      </c>
      <c r="O1780">
        <v>36.299999999999997</v>
      </c>
      <c r="P1780">
        <v>1.18</v>
      </c>
    </row>
    <row r="1781" spans="1:16" x14ac:dyDescent="0.3">
      <c r="A1781">
        <v>2016</v>
      </c>
      <c r="B1781" t="s">
        <v>285</v>
      </c>
      <c r="C1781" t="b">
        <v>0</v>
      </c>
      <c r="D1781">
        <v>64</v>
      </c>
      <c r="E1781">
        <v>16</v>
      </c>
      <c r="F1781" t="s">
        <v>446</v>
      </c>
      <c r="G1781">
        <v>64</v>
      </c>
      <c r="H1781">
        <v>65.599999999999994</v>
      </c>
      <c r="I1781">
        <v>-0.2</v>
      </c>
      <c r="J1781">
        <v>4.8</v>
      </c>
      <c r="K1781">
        <v>41.2</v>
      </c>
      <c r="L1781">
        <v>65.900000000000006</v>
      </c>
      <c r="M1781">
        <v>30.4</v>
      </c>
      <c r="N1781">
        <v>42.8</v>
      </c>
      <c r="O1781">
        <v>33.6</v>
      </c>
      <c r="P1781">
        <v>0.87</v>
      </c>
    </row>
    <row r="1782" spans="1:16" hidden="1" x14ac:dyDescent="0.3">
      <c r="A1782">
        <v>2016</v>
      </c>
      <c r="B1782" t="s">
        <v>253</v>
      </c>
      <c r="C1782" t="b">
        <v>0</v>
      </c>
      <c r="D1782" t="s">
        <v>29</v>
      </c>
      <c r="E1782" t="s">
        <v>29</v>
      </c>
      <c r="F1782" t="s">
        <v>29</v>
      </c>
      <c r="G1782" t="s">
        <v>29</v>
      </c>
      <c r="H1782">
        <v>65.599999999999994</v>
      </c>
      <c r="I1782">
        <v>6.7</v>
      </c>
      <c r="J1782">
        <v>0.4</v>
      </c>
      <c r="K1782">
        <v>47.7</v>
      </c>
      <c r="L1782">
        <v>76.2</v>
      </c>
      <c r="M1782">
        <v>38.4</v>
      </c>
      <c r="N1782">
        <v>45.4</v>
      </c>
      <c r="O1782">
        <v>34.5</v>
      </c>
      <c r="P1782">
        <v>1.45</v>
      </c>
    </row>
    <row r="1783" spans="1:16" hidden="1" x14ac:dyDescent="0.3">
      <c r="A1783">
        <v>2016</v>
      </c>
      <c r="B1783" t="s">
        <v>274</v>
      </c>
      <c r="C1783" t="b">
        <v>0</v>
      </c>
      <c r="D1783" t="s">
        <v>29</v>
      </c>
      <c r="E1783" t="s">
        <v>29</v>
      </c>
      <c r="F1783" t="s">
        <v>29</v>
      </c>
      <c r="G1783" t="s">
        <v>29</v>
      </c>
      <c r="H1783">
        <v>65.599999999999994</v>
      </c>
      <c r="I1783">
        <v>6.5</v>
      </c>
      <c r="J1783">
        <v>3.5</v>
      </c>
      <c r="K1783">
        <v>44.9</v>
      </c>
      <c r="L1783">
        <v>68.5</v>
      </c>
      <c r="M1783">
        <v>35.9</v>
      </c>
      <c r="N1783">
        <v>39.6</v>
      </c>
      <c r="O1783">
        <v>29</v>
      </c>
      <c r="P1783">
        <v>1.07</v>
      </c>
    </row>
    <row r="1784" spans="1:16" x14ac:dyDescent="0.3">
      <c r="A1784">
        <v>2016</v>
      </c>
      <c r="B1784" t="s">
        <v>38</v>
      </c>
      <c r="C1784" t="b">
        <v>1</v>
      </c>
      <c r="D1784">
        <v>64</v>
      </c>
      <c r="E1784">
        <v>5</v>
      </c>
      <c r="F1784" t="s">
        <v>17</v>
      </c>
      <c r="G1784">
        <v>20</v>
      </c>
      <c r="H1784">
        <v>64.7</v>
      </c>
      <c r="I1784">
        <v>7.6</v>
      </c>
      <c r="J1784">
        <v>7.6</v>
      </c>
      <c r="K1784">
        <v>46.6</v>
      </c>
      <c r="L1784">
        <v>72.5</v>
      </c>
      <c r="M1784">
        <v>36.700000000000003</v>
      </c>
      <c r="N1784">
        <v>44.7</v>
      </c>
      <c r="O1784">
        <v>36.5</v>
      </c>
      <c r="P1784">
        <v>1.4</v>
      </c>
    </row>
    <row r="1785" spans="1:16" x14ac:dyDescent="0.3">
      <c r="A1785">
        <v>2016</v>
      </c>
      <c r="B1785" t="s">
        <v>87</v>
      </c>
      <c r="C1785" t="b">
        <v>1</v>
      </c>
      <c r="D1785">
        <v>64</v>
      </c>
      <c r="E1785">
        <v>8</v>
      </c>
      <c r="F1785" t="s">
        <v>17</v>
      </c>
      <c r="G1785">
        <v>30</v>
      </c>
      <c r="H1785">
        <v>64.7</v>
      </c>
      <c r="I1785">
        <v>5</v>
      </c>
      <c r="J1785">
        <v>8.6</v>
      </c>
      <c r="K1785">
        <v>42.6</v>
      </c>
      <c r="L1785">
        <v>73.400000000000006</v>
      </c>
      <c r="M1785">
        <v>38.9</v>
      </c>
      <c r="N1785">
        <v>41.8</v>
      </c>
      <c r="O1785">
        <v>35.5</v>
      </c>
      <c r="P1785">
        <v>1.02</v>
      </c>
    </row>
    <row r="1786" spans="1:16" hidden="1" x14ac:dyDescent="0.3">
      <c r="A1786">
        <v>2016</v>
      </c>
      <c r="B1786" t="s">
        <v>197</v>
      </c>
      <c r="C1786" t="b">
        <v>0</v>
      </c>
      <c r="D1786" t="s">
        <v>29</v>
      </c>
      <c r="E1786" t="s">
        <v>29</v>
      </c>
      <c r="F1786" t="s">
        <v>29</v>
      </c>
      <c r="G1786" t="s">
        <v>29</v>
      </c>
      <c r="H1786">
        <v>64.7</v>
      </c>
      <c r="I1786">
        <v>4.7</v>
      </c>
      <c r="J1786">
        <v>-4.2</v>
      </c>
      <c r="K1786">
        <v>48.4</v>
      </c>
      <c r="L1786">
        <v>72.8</v>
      </c>
      <c r="M1786">
        <v>41</v>
      </c>
      <c r="N1786">
        <v>46.4</v>
      </c>
      <c r="O1786">
        <v>33.700000000000003</v>
      </c>
      <c r="P1786">
        <v>1.46</v>
      </c>
    </row>
    <row r="1787" spans="1:16" x14ac:dyDescent="0.3">
      <c r="A1787">
        <v>2016</v>
      </c>
      <c r="B1787" t="s">
        <v>75</v>
      </c>
      <c r="C1787" t="b">
        <v>0</v>
      </c>
      <c r="D1787">
        <v>64</v>
      </c>
      <c r="E1787">
        <v>15</v>
      </c>
      <c r="F1787" t="s">
        <v>446</v>
      </c>
      <c r="G1787">
        <v>61</v>
      </c>
      <c r="H1787">
        <v>64.7</v>
      </c>
      <c r="I1787">
        <v>7</v>
      </c>
      <c r="J1787">
        <v>2.2000000000000002</v>
      </c>
      <c r="K1787">
        <v>45.5</v>
      </c>
      <c r="L1787">
        <v>69.400000000000006</v>
      </c>
      <c r="M1787">
        <v>32.299999999999997</v>
      </c>
      <c r="N1787">
        <v>42.7</v>
      </c>
      <c r="O1787">
        <v>29.1</v>
      </c>
      <c r="P1787">
        <v>0.95</v>
      </c>
    </row>
    <row r="1788" spans="1:16" hidden="1" x14ac:dyDescent="0.3">
      <c r="A1788">
        <v>2016</v>
      </c>
      <c r="B1788" t="s">
        <v>338</v>
      </c>
      <c r="C1788" t="b">
        <v>0</v>
      </c>
      <c r="D1788" t="s">
        <v>29</v>
      </c>
      <c r="E1788" t="s">
        <v>29</v>
      </c>
      <c r="F1788" t="s">
        <v>29</v>
      </c>
      <c r="G1788" t="s">
        <v>29</v>
      </c>
      <c r="H1788">
        <v>64.5</v>
      </c>
      <c r="I1788">
        <v>5.8</v>
      </c>
      <c r="J1788">
        <v>2.2000000000000002</v>
      </c>
      <c r="K1788">
        <v>48</v>
      </c>
      <c r="L1788">
        <v>71.900000000000006</v>
      </c>
      <c r="M1788">
        <v>36.9</v>
      </c>
      <c r="N1788">
        <v>42.1</v>
      </c>
      <c r="O1788">
        <v>32.700000000000003</v>
      </c>
      <c r="P1788">
        <v>1.51</v>
      </c>
    </row>
    <row r="1789" spans="1:16" hidden="1" x14ac:dyDescent="0.3">
      <c r="A1789">
        <v>2016</v>
      </c>
      <c r="B1789" t="s">
        <v>129</v>
      </c>
      <c r="C1789" t="b">
        <v>0</v>
      </c>
      <c r="D1789" t="s">
        <v>29</v>
      </c>
      <c r="E1789" t="s">
        <v>29</v>
      </c>
      <c r="F1789" t="s">
        <v>29</v>
      </c>
      <c r="G1789" t="s">
        <v>29</v>
      </c>
      <c r="H1789">
        <v>64.5</v>
      </c>
      <c r="I1789">
        <v>4.4000000000000004</v>
      </c>
      <c r="J1789">
        <v>2.6</v>
      </c>
      <c r="K1789">
        <v>45.1</v>
      </c>
      <c r="L1789">
        <v>69.599999999999994</v>
      </c>
      <c r="M1789">
        <v>33.5</v>
      </c>
      <c r="N1789">
        <v>41.3</v>
      </c>
      <c r="O1789">
        <v>35.9</v>
      </c>
      <c r="P1789">
        <v>0.77</v>
      </c>
    </row>
    <row r="1790" spans="1:16" x14ac:dyDescent="0.3">
      <c r="A1790">
        <v>2016</v>
      </c>
      <c r="B1790" t="s">
        <v>73</v>
      </c>
      <c r="C1790" t="b">
        <v>1</v>
      </c>
      <c r="D1790">
        <v>64</v>
      </c>
      <c r="E1790">
        <v>11</v>
      </c>
      <c r="F1790" t="s">
        <v>17</v>
      </c>
      <c r="G1790">
        <v>42</v>
      </c>
      <c r="H1790">
        <v>63.9</v>
      </c>
      <c r="I1790">
        <v>6.4</v>
      </c>
      <c r="J1790">
        <v>-1.1000000000000001</v>
      </c>
      <c r="K1790">
        <v>46.2</v>
      </c>
      <c r="L1790">
        <v>73.8</v>
      </c>
      <c r="M1790">
        <v>38</v>
      </c>
      <c r="N1790">
        <v>44.8</v>
      </c>
      <c r="O1790">
        <v>34.6</v>
      </c>
      <c r="P1790">
        <v>1.54</v>
      </c>
    </row>
    <row r="1791" spans="1:16" x14ac:dyDescent="0.3">
      <c r="A1791">
        <v>2016</v>
      </c>
      <c r="B1791" t="s">
        <v>204</v>
      </c>
      <c r="C1791" t="b">
        <v>0</v>
      </c>
      <c r="D1791">
        <v>64</v>
      </c>
      <c r="E1791">
        <v>14</v>
      </c>
      <c r="F1791" t="s">
        <v>446</v>
      </c>
      <c r="G1791">
        <v>55</v>
      </c>
      <c r="H1791">
        <v>63.9</v>
      </c>
      <c r="I1791">
        <v>3.7</v>
      </c>
      <c r="J1791">
        <v>-2</v>
      </c>
      <c r="K1791">
        <v>44.6</v>
      </c>
      <c r="L1791">
        <v>65.7</v>
      </c>
      <c r="M1791">
        <v>34.9</v>
      </c>
      <c r="N1791">
        <v>44.9</v>
      </c>
      <c r="O1791">
        <v>36.299999999999997</v>
      </c>
      <c r="P1791">
        <v>1.1299999999999999</v>
      </c>
    </row>
    <row r="1792" spans="1:16" x14ac:dyDescent="0.3">
      <c r="A1792">
        <v>2016</v>
      </c>
      <c r="B1792" t="s">
        <v>138</v>
      </c>
      <c r="C1792" t="b">
        <v>0</v>
      </c>
      <c r="D1792">
        <v>32</v>
      </c>
      <c r="E1792">
        <v>11</v>
      </c>
      <c r="F1792" t="s">
        <v>446</v>
      </c>
      <c r="G1792">
        <v>46</v>
      </c>
      <c r="H1792">
        <v>63.9</v>
      </c>
      <c r="I1792">
        <v>4.8</v>
      </c>
      <c r="J1792">
        <v>-4.0999999999999996</v>
      </c>
      <c r="K1792">
        <v>45.6</v>
      </c>
      <c r="L1792">
        <v>75.7</v>
      </c>
      <c r="M1792">
        <v>37.4</v>
      </c>
      <c r="N1792">
        <v>42.3</v>
      </c>
      <c r="O1792">
        <v>32.1</v>
      </c>
      <c r="P1792">
        <v>1.2</v>
      </c>
    </row>
    <row r="1793" spans="1:16" hidden="1" x14ac:dyDescent="0.3">
      <c r="A1793">
        <v>2016</v>
      </c>
      <c r="B1793" t="s">
        <v>121</v>
      </c>
      <c r="C1793" t="b">
        <v>0</v>
      </c>
      <c r="D1793" t="s">
        <v>29</v>
      </c>
      <c r="E1793" t="s">
        <v>29</v>
      </c>
      <c r="F1793" t="s">
        <v>29</v>
      </c>
      <c r="G1793" t="s">
        <v>29</v>
      </c>
      <c r="H1793">
        <v>63.6</v>
      </c>
      <c r="I1793">
        <v>6.5</v>
      </c>
      <c r="J1793">
        <v>3.6</v>
      </c>
      <c r="K1793">
        <v>44.7</v>
      </c>
      <c r="L1793">
        <v>66.5</v>
      </c>
      <c r="M1793">
        <v>34.1</v>
      </c>
      <c r="N1793">
        <v>39.4</v>
      </c>
      <c r="O1793">
        <v>30.4</v>
      </c>
      <c r="P1793">
        <v>0.98</v>
      </c>
    </row>
    <row r="1794" spans="1:16" hidden="1" x14ac:dyDescent="0.3">
      <c r="A1794">
        <v>2016</v>
      </c>
      <c r="B1794" t="s">
        <v>42</v>
      </c>
      <c r="C1794" t="b">
        <v>0</v>
      </c>
      <c r="D1794" t="s">
        <v>29</v>
      </c>
      <c r="E1794" t="s">
        <v>29</v>
      </c>
      <c r="F1794" t="s">
        <v>29</v>
      </c>
      <c r="G1794" t="s">
        <v>29</v>
      </c>
      <c r="H1794">
        <v>63.6</v>
      </c>
      <c r="I1794">
        <v>5.0999999999999996</v>
      </c>
      <c r="J1794">
        <v>2.9</v>
      </c>
      <c r="K1794">
        <v>46.5</v>
      </c>
      <c r="L1794">
        <v>69.599999999999994</v>
      </c>
      <c r="M1794">
        <v>37.4</v>
      </c>
      <c r="N1794">
        <v>42.9</v>
      </c>
      <c r="O1794">
        <v>32.200000000000003</v>
      </c>
      <c r="P1794">
        <v>1.1000000000000001</v>
      </c>
    </row>
    <row r="1795" spans="1:16" x14ac:dyDescent="0.3">
      <c r="A1795">
        <v>2016</v>
      </c>
      <c r="B1795" t="s">
        <v>404</v>
      </c>
      <c r="C1795" t="b">
        <v>1</v>
      </c>
      <c r="D1795">
        <v>64</v>
      </c>
      <c r="E1795">
        <v>10</v>
      </c>
      <c r="F1795" t="s">
        <v>17</v>
      </c>
      <c r="G1795">
        <v>37</v>
      </c>
      <c r="H1795">
        <v>63.6</v>
      </c>
      <c r="I1795">
        <v>7.8</v>
      </c>
      <c r="J1795">
        <v>7.2</v>
      </c>
      <c r="K1795">
        <v>45.8</v>
      </c>
      <c r="L1795">
        <v>75.2</v>
      </c>
      <c r="M1795">
        <v>34.6</v>
      </c>
      <c r="N1795">
        <v>43.3</v>
      </c>
      <c r="O1795">
        <v>35.200000000000003</v>
      </c>
      <c r="P1795">
        <v>1.42</v>
      </c>
    </row>
    <row r="1796" spans="1:16" x14ac:dyDescent="0.3">
      <c r="A1796">
        <v>2016</v>
      </c>
      <c r="B1796" t="s">
        <v>440</v>
      </c>
      <c r="C1796" t="b">
        <v>0</v>
      </c>
      <c r="D1796">
        <v>64</v>
      </c>
      <c r="E1796">
        <v>10</v>
      </c>
      <c r="F1796" t="s">
        <v>17</v>
      </c>
      <c r="G1796">
        <v>38</v>
      </c>
      <c r="H1796">
        <v>63.6</v>
      </c>
      <c r="I1796">
        <v>1.1000000000000001</v>
      </c>
      <c r="J1796">
        <v>-1.1000000000000001</v>
      </c>
      <c r="K1796">
        <v>40.6</v>
      </c>
      <c r="L1796">
        <v>68.400000000000006</v>
      </c>
      <c r="M1796">
        <v>33.700000000000003</v>
      </c>
      <c r="N1796">
        <v>41.4</v>
      </c>
      <c r="O1796">
        <v>31.2</v>
      </c>
      <c r="P1796">
        <v>1.46</v>
      </c>
    </row>
    <row r="1797" spans="1:16" hidden="1" x14ac:dyDescent="0.3">
      <c r="A1797">
        <v>2016</v>
      </c>
      <c r="B1797" t="s">
        <v>383</v>
      </c>
      <c r="C1797" t="b">
        <v>0</v>
      </c>
      <c r="D1797" t="s">
        <v>29</v>
      </c>
      <c r="E1797" t="s">
        <v>29</v>
      </c>
      <c r="F1797" t="s">
        <v>29</v>
      </c>
      <c r="G1797" t="s">
        <v>29</v>
      </c>
      <c r="H1797">
        <v>63.2</v>
      </c>
      <c r="I1797">
        <v>3.7</v>
      </c>
      <c r="J1797">
        <v>2</v>
      </c>
      <c r="K1797">
        <v>42.4</v>
      </c>
      <c r="L1797">
        <v>73.599999999999994</v>
      </c>
      <c r="M1797">
        <v>30.7</v>
      </c>
      <c r="N1797">
        <v>40</v>
      </c>
      <c r="O1797">
        <v>32.299999999999997</v>
      </c>
      <c r="P1797">
        <v>0.97</v>
      </c>
    </row>
    <row r="1798" spans="1:16" hidden="1" x14ac:dyDescent="0.3">
      <c r="A1798">
        <v>2016</v>
      </c>
      <c r="B1798" t="s">
        <v>266</v>
      </c>
      <c r="C1798" t="b">
        <v>0</v>
      </c>
      <c r="D1798" t="s">
        <v>29</v>
      </c>
      <c r="E1798" t="s">
        <v>29</v>
      </c>
      <c r="F1798" t="s">
        <v>29</v>
      </c>
      <c r="G1798" t="s">
        <v>29</v>
      </c>
      <c r="H1798">
        <v>62.9</v>
      </c>
      <c r="I1798">
        <v>2.7</v>
      </c>
      <c r="J1798">
        <v>-3.5</v>
      </c>
      <c r="K1798">
        <v>44.7</v>
      </c>
      <c r="L1798">
        <v>69.400000000000006</v>
      </c>
      <c r="M1798">
        <v>37.299999999999997</v>
      </c>
      <c r="N1798">
        <v>42.1</v>
      </c>
      <c r="O1798">
        <v>32.9</v>
      </c>
      <c r="P1798">
        <v>1.2</v>
      </c>
    </row>
    <row r="1799" spans="1:16" x14ac:dyDescent="0.3">
      <c r="A1799">
        <v>2016</v>
      </c>
      <c r="B1799" t="s">
        <v>66</v>
      </c>
      <c r="C1799" t="b">
        <v>1</v>
      </c>
      <c r="D1799">
        <v>16</v>
      </c>
      <c r="E1799">
        <v>7</v>
      </c>
      <c r="F1799" t="s">
        <v>17</v>
      </c>
      <c r="G1799">
        <v>25</v>
      </c>
      <c r="H1799">
        <v>62.9</v>
      </c>
      <c r="I1799">
        <v>4</v>
      </c>
      <c r="J1799">
        <v>3.1</v>
      </c>
      <c r="K1799">
        <v>42.6</v>
      </c>
      <c r="L1799">
        <v>70.3</v>
      </c>
      <c r="M1799">
        <v>34.9</v>
      </c>
      <c r="N1799">
        <v>42.6</v>
      </c>
      <c r="O1799">
        <v>37.299999999999997</v>
      </c>
      <c r="P1799">
        <v>1.04</v>
      </c>
    </row>
    <row r="1800" spans="1:16" hidden="1" x14ac:dyDescent="0.3">
      <c r="A1800">
        <v>2016</v>
      </c>
      <c r="B1800" t="s">
        <v>163</v>
      </c>
      <c r="C1800" t="b">
        <v>0</v>
      </c>
      <c r="D1800">
        <v>68</v>
      </c>
      <c r="E1800">
        <v>16</v>
      </c>
      <c r="F1800" t="s">
        <v>446</v>
      </c>
      <c r="G1800">
        <v>67</v>
      </c>
      <c r="H1800">
        <v>62.9</v>
      </c>
      <c r="I1800">
        <v>3.7</v>
      </c>
      <c r="J1800">
        <v>-1.5</v>
      </c>
      <c r="K1800">
        <v>44.4</v>
      </c>
      <c r="L1800">
        <v>67</v>
      </c>
      <c r="M1800">
        <v>34.6</v>
      </c>
      <c r="N1800">
        <v>41.6</v>
      </c>
      <c r="O1800">
        <v>31.9</v>
      </c>
      <c r="P1800">
        <v>0.98</v>
      </c>
    </row>
    <row r="1801" spans="1:16" hidden="1" x14ac:dyDescent="0.3">
      <c r="A1801">
        <v>2016</v>
      </c>
      <c r="B1801" t="s">
        <v>246</v>
      </c>
      <c r="C1801" t="b">
        <v>0</v>
      </c>
      <c r="D1801" t="s">
        <v>29</v>
      </c>
      <c r="E1801" t="s">
        <v>29</v>
      </c>
      <c r="F1801" t="s">
        <v>29</v>
      </c>
      <c r="G1801" t="s">
        <v>29</v>
      </c>
      <c r="H1801">
        <v>62.5</v>
      </c>
      <c r="I1801">
        <v>7.3</v>
      </c>
      <c r="J1801">
        <v>1.9</v>
      </c>
      <c r="K1801">
        <v>45.3</v>
      </c>
      <c r="L1801">
        <v>70.900000000000006</v>
      </c>
      <c r="M1801">
        <v>33.1</v>
      </c>
      <c r="N1801">
        <v>44.5</v>
      </c>
      <c r="O1801">
        <v>35</v>
      </c>
      <c r="P1801">
        <v>1.1599999999999999</v>
      </c>
    </row>
    <row r="1802" spans="1:16" hidden="1" x14ac:dyDescent="0.3">
      <c r="A1802">
        <v>2016</v>
      </c>
      <c r="B1802" t="s">
        <v>150</v>
      </c>
      <c r="C1802" t="b">
        <v>1</v>
      </c>
      <c r="D1802" t="s">
        <v>29</v>
      </c>
      <c r="E1802" t="s">
        <v>29</v>
      </c>
      <c r="F1802" t="s">
        <v>29</v>
      </c>
      <c r="G1802" t="s">
        <v>29</v>
      </c>
      <c r="H1802">
        <v>62.5</v>
      </c>
      <c r="I1802">
        <v>6</v>
      </c>
      <c r="J1802">
        <v>2</v>
      </c>
      <c r="K1802">
        <v>45</v>
      </c>
      <c r="L1802">
        <v>66.7</v>
      </c>
      <c r="M1802">
        <v>35.799999999999997</v>
      </c>
      <c r="N1802">
        <v>40.1</v>
      </c>
      <c r="O1802">
        <v>34.5</v>
      </c>
      <c r="P1802">
        <v>1.59</v>
      </c>
    </row>
    <row r="1803" spans="1:16" hidden="1" x14ac:dyDescent="0.3">
      <c r="A1803">
        <v>2016</v>
      </c>
      <c r="B1803" t="s">
        <v>371</v>
      </c>
      <c r="C1803" t="b">
        <v>0</v>
      </c>
      <c r="D1803" t="s">
        <v>29</v>
      </c>
      <c r="E1803" t="s">
        <v>29</v>
      </c>
      <c r="F1803" t="s">
        <v>29</v>
      </c>
      <c r="G1803" t="s">
        <v>29</v>
      </c>
      <c r="H1803">
        <v>62.5</v>
      </c>
      <c r="I1803">
        <v>4</v>
      </c>
      <c r="J1803">
        <v>-1.1000000000000001</v>
      </c>
      <c r="K1803">
        <v>49.5</v>
      </c>
      <c r="L1803">
        <v>72.5</v>
      </c>
      <c r="M1803">
        <v>36.299999999999997</v>
      </c>
      <c r="N1803">
        <v>44.1</v>
      </c>
      <c r="O1803">
        <v>35.200000000000003</v>
      </c>
      <c r="P1803">
        <v>1.21</v>
      </c>
    </row>
    <row r="1804" spans="1:16" hidden="1" x14ac:dyDescent="0.3">
      <c r="A1804">
        <v>2016</v>
      </c>
      <c r="B1804" t="s">
        <v>451</v>
      </c>
      <c r="C1804" t="b">
        <v>0</v>
      </c>
      <c r="D1804">
        <v>68</v>
      </c>
      <c r="E1804">
        <v>11</v>
      </c>
      <c r="F1804" t="s">
        <v>17</v>
      </c>
      <c r="G1804">
        <v>45</v>
      </c>
      <c r="H1804">
        <v>62.5</v>
      </c>
      <c r="I1804">
        <v>4</v>
      </c>
      <c r="J1804">
        <v>-1.9</v>
      </c>
      <c r="K1804">
        <v>44.4</v>
      </c>
      <c r="L1804">
        <v>67.599999999999994</v>
      </c>
      <c r="M1804">
        <v>32.6</v>
      </c>
      <c r="N1804">
        <v>41.6</v>
      </c>
      <c r="O1804">
        <v>35.9</v>
      </c>
      <c r="P1804">
        <v>1.26</v>
      </c>
    </row>
    <row r="1805" spans="1:16" hidden="1" x14ac:dyDescent="0.3">
      <c r="A1805">
        <v>2016</v>
      </c>
      <c r="B1805" t="s">
        <v>137</v>
      </c>
      <c r="C1805" t="b">
        <v>1</v>
      </c>
      <c r="D1805" t="s">
        <v>29</v>
      </c>
      <c r="E1805" t="s">
        <v>29</v>
      </c>
      <c r="F1805" t="s">
        <v>29</v>
      </c>
      <c r="G1805" t="s">
        <v>29</v>
      </c>
      <c r="H1805">
        <v>62.5</v>
      </c>
      <c r="I1805">
        <v>3.1</v>
      </c>
      <c r="J1805">
        <v>2.1</v>
      </c>
      <c r="K1805">
        <v>41.6</v>
      </c>
      <c r="L1805">
        <v>70.900000000000006</v>
      </c>
      <c r="M1805">
        <v>33.799999999999997</v>
      </c>
      <c r="N1805">
        <v>42.8</v>
      </c>
      <c r="O1805">
        <v>35.5</v>
      </c>
      <c r="P1805">
        <v>1.07</v>
      </c>
    </row>
    <row r="1806" spans="1:16" hidden="1" x14ac:dyDescent="0.3">
      <c r="A1806">
        <v>2016</v>
      </c>
      <c r="B1806" t="s">
        <v>88</v>
      </c>
      <c r="C1806" t="b">
        <v>0</v>
      </c>
      <c r="D1806" t="s">
        <v>29</v>
      </c>
      <c r="E1806" t="s">
        <v>29</v>
      </c>
      <c r="F1806" t="s">
        <v>29</v>
      </c>
      <c r="G1806" t="s">
        <v>29</v>
      </c>
      <c r="H1806">
        <v>62.2</v>
      </c>
      <c r="I1806">
        <v>4.4000000000000004</v>
      </c>
      <c r="J1806">
        <v>2.7</v>
      </c>
      <c r="K1806">
        <v>48.1</v>
      </c>
      <c r="L1806">
        <v>70.900000000000006</v>
      </c>
      <c r="M1806">
        <v>38.299999999999997</v>
      </c>
      <c r="N1806">
        <v>42.5</v>
      </c>
      <c r="O1806">
        <v>36.200000000000003</v>
      </c>
      <c r="P1806">
        <v>1.01</v>
      </c>
    </row>
    <row r="1807" spans="1:16" hidden="1" x14ac:dyDescent="0.3">
      <c r="A1807">
        <v>2016</v>
      </c>
      <c r="B1807" t="s">
        <v>165</v>
      </c>
      <c r="C1807" t="b">
        <v>0</v>
      </c>
      <c r="D1807" t="s">
        <v>29</v>
      </c>
      <c r="E1807" t="s">
        <v>29</v>
      </c>
      <c r="F1807" t="s">
        <v>29</v>
      </c>
      <c r="G1807" t="s">
        <v>29</v>
      </c>
      <c r="H1807">
        <v>62.2</v>
      </c>
      <c r="I1807">
        <v>4.5</v>
      </c>
      <c r="J1807">
        <v>5</v>
      </c>
      <c r="K1807">
        <v>43.9</v>
      </c>
      <c r="L1807">
        <v>69.5</v>
      </c>
      <c r="M1807">
        <v>36.299999999999997</v>
      </c>
      <c r="N1807">
        <v>43.8</v>
      </c>
      <c r="O1807">
        <v>35.9</v>
      </c>
      <c r="P1807">
        <v>1.1499999999999999</v>
      </c>
    </row>
    <row r="1808" spans="1:16" x14ac:dyDescent="0.3">
      <c r="A1808">
        <v>2016</v>
      </c>
      <c r="B1808" t="s">
        <v>398</v>
      </c>
      <c r="C1808" t="b">
        <v>1</v>
      </c>
      <c r="D1808">
        <v>4</v>
      </c>
      <c r="E1808">
        <v>10</v>
      </c>
      <c r="F1808" t="s">
        <v>17</v>
      </c>
      <c r="G1808">
        <v>39</v>
      </c>
      <c r="H1808">
        <v>62.2</v>
      </c>
      <c r="I1808">
        <v>4.9000000000000004</v>
      </c>
      <c r="J1808">
        <v>-1</v>
      </c>
      <c r="K1808">
        <v>42.5</v>
      </c>
      <c r="L1808">
        <v>68.8</v>
      </c>
      <c r="M1808">
        <v>36</v>
      </c>
      <c r="N1808">
        <v>41.2</v>
      </c>
      <c r="O1808">
        <v>30.7</v>
      </c>
      <c r="P1808">
        <v>1.1299999999999999</v>
      </c>
    </row>
    <row r="1809" spans="1:16" hidden="1" x14ac:dyDescent="0.3">
      <c r="A1809">
        <v>2016</v>
      </c>
      <c r="B1809" t="s">
        <v>457</v>
      </c>
      <c r="C1809" t="b">
        <v>0</v>
      </c>
      <c r="D1809" t="s">
        <v>29</v>
      </c>
      <c r="E1809" t="s">
        <v>29</v>
      </c>
      <c r="F1809" t="s">
        <v>29</v>
      </c>
      <c r="G1809" t="s">
        <v>29</v>
      </c>
      <c r="H1809">
        <v>61.8</v>
      </c>
      <c r="I1809">
        <v>3.6</v>
      </c>
      <c r="J1809">
        <v>7.2</v>
      </c>
      <c r="K1809">
        <v>44.2</v>
      </c>
      <c r="L1809">
        <v>70.900000000000006</v>
      </c>
      <c r="M1809">
        <v>37.700000000000003</v>
      </c>
      <c r="N1809">
        <v>41.5</v>
      </c>
      <c r="O1809">
        <v>33.6</v>
      </c>
      <c r="P1809">
        <v>0.85</v>
      </c>
    </row>
    <row r="1810" spans="1:16" hidden="1" x14ac:dyDescent="0.3">
      <c r="A1810">
        <v>2016</v>
      </c>
      <c r="B1810" t="s">
        <v>229</v>
      </c>
      <c r="C1810" t="b">
        <v>0</v>
      </c>
      <c r="D1810" t="s">
        <v>29</v>
      </c>
      <c r="E1810" t="s">
        <v>29</v>
      </c>
      <c r="F1810" t="s">
        <v>29</v>
      </c>
      <c r="G1810" t="s">
        <v>29</v>
      </c>
      <c r="H1810">
        <v>61.8</v>
      </c>
      <c r="I1810">
        <v>4.9000000000000004</v>
      </c>
      <c r="J1810">
        <v>7.8</v>
      </c>
      <c r="K1810">
        <v>46.6</v>
      </c>
      <c r="L1810">
        <v>72.2</v>
      </c>
      <c r="M1810">
        <v>36.799999999999997</v>
      </c>
      <c r="N1810">
        <v>41.7</v>
      </c>
      <c r="O1810">
        <v>32.1</v>
      </c>
      <c r="P1810">
        <v>0.9</v>
      </c>
    </row>
    <row r="1811" spans="1:16" x14ac:dyDescent="0.3">
      <c r="A1811">
        <v>2016</v>
      </c>
      <c r="B1811" t="s">
        <v>339</v>
      </c>
      <c r="C1811" t="b">
        <v>1</v>
      </c>
      <c r="D1811">
        <v>64</v>
      </c>
      <c r="E1811">
        <v>8</v>
      </c>
      <c r="F1811" t="s">
        <v>17</v>
      </c>
      <c r="G1811">
        <v>31</v>
      </c>
      <c r="H1811">
        <v>61.8</v>
      </c>
      <c r="I1811">
        <v>5.9</v>
      </c>
      <c r="J1811">
        <v>1.7</v>
      </c>
      <c r="K1811">
        <v>46</v>
      </c>
      <c r="L1811">
        <v>67.599999999999994</v>
      </c>
      <c r="M1811">
        <v>38.700000000000003</v>
      </c>
      <c r="N1811">
        <v>41.7</v>
      </c>
      <c r="O1811">
        <v>32.5</v>
      </c>
      <c r="P1811">
        <v>1.21</v>
      </c>
    </row>
    <row r="1812" spans="1:16" hidden="1" x14ac:dyDescent="0.3">
      <c r="A1812">
        <v>2016</v>
      </c>
      <c r="B1812" t="s">
        <v>148</v>
      </c>
      <c r="C1812" t="b">
        <v>0</v>
      </c>
      <c r="D1812" t="s">
        <v>29</v>
      </c>
      <c r="E1812" t="s">
        <v>29</v>
      </c>
      <c r="F1812" t="s">
        <v>29</v>
      </c>
      <c r="G1812" t="s">
        <v>29</v>
      </c>
      <c r="H1812">
        <v>61.3</v>
      </c>
      <c r="I1812">
        <v>2.5</v>
      </c>
      <c r="J1812">
        <v>-0.5</v>
      </c>
      <c r="K1812">
        <v>45.8</v>
      </c>
      <c r="L1812">
        <v>74.3</v>
      </c>
      <c r="M1812">
        <v>36.4</v>
      </c>
      <c r="N1812">
        <v>44.2</v>
      </c>
      <c r="O1812">
        <v>36.1</v>
      </c>
      <c r="P1812">
        <v>1.1499999999999999</v>
      </c>
    </row>
    <row r="1813" spans="1:16" hidden="1" x14ac:dyDescent="0.3">
      <c r="A1813">
        <v>2016</v>
      </c>
      <c r="B1813" t="s">
        <v>161</v>
      </c>
      <c r="C1813" t="b">
        <v>0</v>
      </c>
      <c r="D1813" t="s">
        <v>29</v>
      </c>
      <c r="E1813" t="s">
        <v>29</v>
      </c>
      <c r="F1813" t="s">
        <v>29</v>
      </c>
      <c r="G1813" t="s">
        <v>29</v>
      </c>
      <c r="H1813">
        <v>60.6</v>
      </c>
      <c r="I1813">
        <v>4.3</v>
      </c>
      <c r="J1813">
        <v>1.1000000000000001</v>
      </c>
      <c r="K1813">
        <v>44.5</v>
      </c>
      <c r="L1813">
        <v>68.3</v>
      </c>
      <c r="M1813">
        <v>34</v>
      </c>
      <c r="N1813">
        <v>42.2</v>
      </c>
      <c r="O1813">
        <v>32.299999999999997</v>
      </c>
      <c r="P1813">
        <v>1</v>
      </c>
    </row>
    <row r="1814" spans="1:16" hidden="1" x14ac:dyDescent="0.3">
      <c r="A1814">
        <v>2016</v>
      </c>
      <c r="B1814" t="s">
        <v>141</v>
      </c>
      <c r="C1814" t="b">
        <v>0</v>
      </c>
      <c r="D1814" t="s">
        <v>29</v>
      </c>
      <c r="E1814" t="s">
        <v>29</v>
      </c>
      <c r="F1814" t="s">
        <v>29</v>
      </c>
      <c r="G1814" t="s">
        <v>29</v>
      </c>
      <c r="H1814">
        <v>60.6</v>
      </c>
      <c r="I1814">
        <v>6.9</v>
      </c>
      <c r="J1814">
        <v>2.4</v>
      </c>
      <c r="K1814">
        <v>45.6</v>
      </c>
      <c r="L1814">
        <v>77.2</v>
      </c>
      <c r="M1814">
        <v>36.299999999999997</v>
      </c>
      <c r="N1814">
        <v>44.9</v>
      </c>
      <c r="O1814">
        <v>38.1</v>
      </c>
      <c r="P1814">
        <v>1.56</v>
      </c>
    </row>
    <row r="1815" spans="1:16" hidden="1" x14ac:dyDescent="0.3">
      <c r="A1815">
        <v>2016</v>
      </c>
      <c r="B1815" t="s">
        <v>355</v>
      </c>
      <c r="C1815" t="b">
        <v>0</v>
      </c>
      <c r="D1815" t="s">
        <v>29</v>
      </c>
      <c r="E1815" t="s">
        <v>29</v>
      </c>
      <c r="F1815" t="s">
        <v>29</v>
      </c>
      <c r="G1815" t="s">
        <v>29</v>
      </c>
      <c r="H1815">
        <v>60.6</v>
      </c>
      <c r="I1815">
        <v>4</v>
      </c>
      <c r="J1815">
        <v>7.2</v>
      </c>
      <c r="K1815">
        <v>42.6</v>
      </c>
      <c r="L1815">
        <v>67.400000000000006</v>
      </c>
      <c r="M1815">
        <v>31.7</v>
      </c>
      <c r="N1815">
        <v>41.8</v>
      </c>
      <c r="O1815">
        <v>34.4</v>
      </c>
      <c r="P1815">
        <v>0.93</v>
      </c>
    </row>
    <row r="1816" spans="1:16" hidden="1" x14ac:dyDescent="0.3">
      <c r="A1816">
        <v>2016</v>
      </c>
      <c r="B1816" t="s">
        <v>449</v>
      </c>
      <c r="C1816" t="b">
        <v>0</v>
      </c>
      <c r="D1816" t="s">
        <v>29</v>
      </c>
      <c r="E1816" t="s">
        <v>29</v>
      </c>
      <c r="F1816" t="s">
        <v>29</v>
      </c>
      <c r="G1816" t="s">
        <v>29</v>
      </c>
      <c r="H1816">
        <v>60.6</v>
      </c>
      <c r="I1816">
        <v>1</v>
      </c>
      <c r="J1816">
        <v>-4.2</v>
      </c>
      <c r="K1816">
        <v>44.2</v>
      </c>
      <c r="L1816">
        <v>76.099999999999994</v>
      </c>
      <c r="M1816">
        <v>35.5</v>
      </c>
      <c r="N1816">
        <v>45.9</v>
      </c>
      <c r="O1816">
        <v>34.700000000000003</v>
      </c>
      <c r="P1816">
        <v>1.48</v>
      </c>
    </row>
    <row r="1817" spans="1:16" hidden="1" x14ac:dyDescent="0.3">
      <c r="A1817">
        <v>2016</v>
      </c>
      <c r="B1817" t="s">
        <v>415</v>
      </c>
      <c r="C1817" t="b">
        <v>0</v>
      </c>
      <c r="D1817" t="s">
        <v>29</v>
      </c>
      <c r="E1817" t="s">
        <v>29</v>
      </c>
      <c r="F1817" t="s">
        <v>29</v>
      </c>
      <c r="G1817" t="s">
        <v>29</v>
      </c>
      <c r="H1817">
        <v>60.6</v>
      </c>
      <c r="I1817">
        <v>2.1</v>
      </c>
      <c r="J1817">
        <v>0</v>
      </c>
      <c r="K1817">
        <v>46.8</v>
      </c>
      <c r="L1817">
        <v>72.599999999999994</v>
      </c>
      <c r="M1817">
        <v>33.9</v>
      </c>
      <c r="N1817">
        <v>42.7</v>
      </c>
      <c r="O1817">
        <v>34.299999999999997</v>
      </c>
      <c r="P1817">
        <v>1.1000000000000001</v>
      </c>
    </row>
    <row r="1818" spans="1:16" hidden="1" x14ac:dyDescent="0.3">
      <c r="A1818">
        <v>2016</v>
      </c>
      <c r="B1818" t="s">
        <v>234</v>
      </c>
      <c r="C1818" t="b">
        <v>0</v>
      </c>
      <c r="D1818" t="s">
        <v>29</v>
      </c>
      <c r="E1818" t="s">
        <v>29</v>
      </c>
      <c r="F1818" t="s">
        <v>29</v>
      </c>
      <c r="G1818" t="s">
        <v>29</v>
      </c>
      <c r="H1818">
        <v>60.6</v>
      </c>
      <c r="I1818">
        <v>1.4</v>
      </c>
      <c r="J1818">
        <v>5.3</v>
      </c>
      <c r="K1818">
        <v>41.6</v>
      </c>
      <c r="L1818">
        <v>72.400000000000006</v>
      </c>
      <c r="M1818">
        <v>33.299999999999997</v>
      </c>
      <c r="N1818">
        <v>42.7</v>
      </c>
      <c r="O1818">
        <v>34.200000000000003</v>
      </c>
      <c r="P1818">
        <v>1.01</v>
      </c>
    </row>
    <row r="1819" spans="1:16" x14ac:dyDescent="0.3">
      <c r="A1819">
        <v>2016</v>
      </c>
      <c r="B1819" t="s">
        <v>140</v>
      </c>
      <c r="C1819" t="b">
        <v>1</v>
      </c>
      <c r="D1819">
        <v>64</v>
      </c>
      <c r="E1819">
        <v>6</v>
      </c>
      <c r="F1819" t="s">
        <v>17</v>
      </c>
      <c r="G1819">
        <v>21</v>
      </c>
      <c r="H1819">
        <v>60.6</v>
      </c>
      <c r="I1819">
        <v>3.1</v>
      </c>
      <c r="J1819">
        <v>-1.3</v>
      </c>
      <c r="K1819">
        <v>43.2</v>
      </c>
      <c r="L1819">
        <v>66.599999999999994</v>
      </c>
      <c r="M1819">
        <v>34.1</v>
      </c>
      <c r="N1819">
        <v>42</v>
      </c>
      <c r="O1819">
        <v>34.5</v>
      </c>
      <c r="P1819">
        <v>1.1100000000000001</v>
      </c>
    </row>
    <row r="1820" spans="1:16" x14ac:dyDescent="0.3">
      <c r="A1820">
        <v>2016</v>
      </c>
      <c r="B1820" t="s">
        <v>221</v>
      </c>
      <c r="C1820" t="b">
        <v>0</v>
      </c>
      <c r="D1820">
        <v>64</v>
      </c>
      <c r="E1820">
        <v>16</v>
      </c>
      <c r="F1820" t="s">
        <v>446</v>
      </c>
      <c r="G1820">
        <v>65</v>
      </c>
      <c r="H1820">
        <v>60</v>
      </c>
      <c r="I1820">
        <v>6.6</v>
      </c>
      <c r="J1820">
        <v>5.3</v>
      </c>
      <c r="K1820">
        <v>47.9</v>
      </c>
      <c r="L1820">
        <v>64.400000000000006</v>
      </c>
      <c r="M1820">
        <v>35.299999999999997</v>
      </c>
      <c r="N1820">
        <v>41.2</v>
      </c>
      <c r="O1820">
        <v>30.4</v>
      </c>
      <c r="P1820">
        <v>1.1000000000000001</v>
      </c>
    </row>
    <row r="1821" spans="1:16" hidden="1" x14ac:dyDescent="0.3">
      <c r="A1821">
        <v>2016</v>
      </c>
      <c r="B1821" t="s">
        <v>34</v>
      </c>
      <c r="C1821" t="b">
        <v>1</v>
      </c>
      <c r="D1821" t="s">
        <v>29</v>
      </c>
      <c r="E1821" t="s">
        <v>29</v>
      </c>
      <c r="F1821" t="s">
        <v>29</v>
      </c>
      <c r="G1821" t="s">
        <v>29</v>
      </c>
      <c r="H1821">
        <v>60</v>
      </c>
      <c r="I1821">
        <v>2.2999999999999998</v>
      </c>
      <c r="J1821">
        <v>1.9</v>
      </c>
      <c r="K1821">
        <v>43.9</v>
      </c>
      <c r="L1821">
        <v>68.400000000000006</v>
      </c>
      <c r="M1821">
        <v>33.4</v>
      </c>
      <c r="N1821">
        <v>40.4</v>
      </c>
      <c r="O1821">
        <v>33.4</v>
      </c>
      <c r="P1821">
        <v>0.88</v>
      </c>
    </row>
    <row r="1822" spans="1:16" hidden="1" x14ac:dyDescent="0.3">
      <c r="A1822">
        <v>2016</v>
      </c>
      <c r="B1822" t="s">
        <v>206</v>
      </c>
      <c r="C1822" t="b">
        <v>0</v>
      </c>
      <c r="D1822" t="s">
        <v>29</v>
      </c>
      <c r="E1822" t="s">
        <v>29</v>
      </c>
      <c r="F1822" t="s">
        <v>29</v>
      </c>
      <c r="G1822" t="s">
        <v>29</v>
      </c>
      <c r="H1822">
        <v>60</v>
      </c>
      <c r="I1822">
        <v>4</v>
      </c>
      <c r="J1822">
        <v>2.4</v>
      </c>
      <c r="K1822">
        <v>44.5</v>
      </c>
      <c r="L1822">
        <v>69.2</v>
      </c>
      <c r="M1822">
        <v>37.200000000000003</v>
      </c>
      <c r="N1822">
        <v>40.5</v>
      </c>
      <c r="O1822">
        <v>34.799999999999997</v>
      </c>
      <c r="P1822">
        <v>1.1100000000000001</v>
      </c>
    </row>
    <row r="1823" spans="1:16" hidden="1" x14ac:dyDescent="0.3">
      <c r="A1823">
        <v>2016</v>
      </c>
      <c r="B1823" t="s">
        <v>103</v>
      </c>
      <c r="C1823" t="b">
        <v>0</v>
      </c>
      <c r="D1823" t="s">
        <v>29</v>
      </c>
      <c r="E1823" t="s">
        <v>29</v>
      </c>
      <c r="F1823" t="s">
        <v>29</v>
      </c>
      <c r="G1823" t="s">
        <v>29</v>
      </c>
      <c r="H1823">
        <v>59.4</v>
      </c>
      <c r="I1823">
        <v>1.4</v>
      </c>
      <c r="J1823">
        <v>4</v>
      </c>
      <c r="K1823">
        <v>44.6</v>
      </c>
      <c r="L1823">
        <v>68.3</v>
      </c>
      <c r="M1823">
        <v>32.799999999999997</v>
      </c>
      <c r="N1823">
        <v>44.3</v>
      </c>
      <c r="O1823">
        <v>35.9</v>
      </c>
      <c r="P1823">
        <v>0.99</v>
      </c>
    </row>
    <row r="1824" spans="1:16" x14ac:dyDescent="0.3">
      <c r="A1824">
        <v>2016</v>
      </c>
      <c r="B1824" t="s">
        <v>324</v>
      </c>
      <c r="C1824" t="b">
        <v>1</v>
      </c>
      <c r="D1824">
        <v>64</v>
      </c>
      <c r="E1824">
        <v>8</v>
      </c>
      <c r="F1824" t="s">
        <v>17</v>
      </c>
      <c r="G1824">
        <v>29</v>
      </c>
      <c r="H1824">
        <v>59.4</v>
      </c>
      <c r="I1824">
        <v>2.2000000000000002</v>
      </c>
      <c r="J1824">
        <v>0.3</v>
      </c>
      <c r="K1824">
        <v>44.8</v>
      </c>
      <c r="L1824">
        <v>74.2</v>
      </c>
      <c r="M1824">
        <v>34.6</v>
      </c>
      <c r="N1824">
        <v>42.8</v>
      </c>
      <c r="O1824">
        <v>35.6</v>
      </c>
      <c r="P1824">
        <v>1.0900000000000001</v>
      </c>
    </row>
    <row r="1825" spans="1:16" x14ac:dyDescent="0.3">
      <c r="A1825">
        <v>2016</v>
      </c>
      <c r="B1825" t="s">
        <v>144</v>
      </c>
      <c r="C1825" t="b">
        <v>1</v>
      </c>
      <c r="D1825">
        <v>64</v>
      </c>
      <c r="E1825">
        <v>7</v>
      </c>
      <c r="F1825" t="s">
        <v>17</v>
      </c>
      <c r="G1825">
        <v>28</v>
      </c>
      <c r="H1825">
        <v>59.4</v>
      </c>
      <c r="I1825">
        <v>1.8</v>
      </c>
      <c r="J1825">
        <v>-2.5</v>
      </c>
      <c r="K1825">
        <v>44</v>
      </c>
      <c r="L1825">
        <v>67.099999999999994</v>
      </c>
      <c r="M1825">
        <v>37.1</v>
      </c>
      <c r="N1825">
        <v>42.8</v>
      </c>
      <c r="O1825">
        <v>32.5</v>
      </c>
      <c r="P1825">
        <v>1.2</v>
      </c>
    </row>
    <row r="1826" spans="1:16" hidden="1" x14ac:dyDescent="0.3">
      <c r="A1826">
        <v>2016</v>
      </c>
      <c r="B1826" t="s">
        <v>352</v>
      </c>
      <c r="C1826" t="b">
        <v>0</v>
      </c>
      <c r="D1826" t="s">
        <v>29</v>
      </c>
      <c r="E1826" t="s">
        <v>29</v>
      </c>
      <c r="F1826" t="s">
        <v>29</v>
      </c>
      <c r="G1826" t="s">
        <v>29</v>
      </c>
      <c r="H1826">
        <v>58.8</v>
      </c>
      <c r="I1826">
        <v>3.3</v>
      </c>
      <c r="J1826">
        <v>1.6</v>
      </c>
      <c r="K1826">
        <v>45.8</v>
      </c>
      <c r="L1826">
        <v>70.2</v>
      </c>
      <c r="M1826">
        <v>35.4</v>
      </c>
      <c r="N1826">
        <v>41.2</v>
      </c>
      <c r="O1826">
        <v>33</v>
      </c>
      <c r="P1826">
        <v>1.1299999999999999</v>
      </c>
    </row>
    <row r="1827" spans="1:16" hidden="1" x14ac:dyDescent="0.3">
      <c r="A1827">
        <v>2016</v>
      </c>
      <c r="B1827" t="s">
        <v>69</v>
      </c>
      <c r="C1827" t="b">
        <v>1</v>
      </c>
      <c r="D1827" t="s">
        <v>29</v>
      </c>
      <c r="E1827" t="s">
        <v>29</v>
      </c>
      <c r="F1827" t="s">
        <v>29</v>
      </c>
      <c r="G1827" t="s">
        <v>29</v>
      </c>
      <c r="H1827">
        <v>58.8</v>
      </c>
      <c r="I1827">
        <v>4</v>
      </c>
      <c r="J1827">
        <v>3.4</v>
      </c>
      <c r="K1827">
        <v>46.4</v>
      </c>
      <c r="L1827">
        <v>69.5</v>
      </c>
      <c r="M1827">
        <v>34.1</v>
      </c>
      <c r="N1827">
        <v>44.2</v>
      </c>
      <c r="O1827">
        <v>36.200000000000003</v>
      </c>
      <c r="P1827">
        <v>1.03</v>
      </c>
    </row>
    <row r="1828" spans="1:16" hidden="1" x14ac:dyDescent="0.3">
      <c r="A1828">
        <v>2016</v>
      </c>
      <c r="B1828" t="s">
        <v>220</v>
      </c>
      <c r="C1828" t="b">
        <v>1</v>
      </c>
      <c r="D1828" t="s">
        <v>29</v>
      </c>
      <c r="E1828" t="s">
        <v>29</v>
      </c>
      <c r="F1828" t="s">
        <v>29</v>
      </c>
      <c r="G1828" t="s">
        <v>29</v>
      </c>
      <c r="H1828">
        <v>58.8</v>
      </c>
      <c r="I1828">
        <v>0.9</v>
      </c>
      <c r="J1828">
        <v>3.1</v>
      </c>
      <c r="K1828">
        <v>42.2</v>
      </c>
      <c r="L1828">
        <v>70.8</v>
      </c>
      <c r="M1828">
        <v>36.799999999999997</v>
      </c>
      <c r="N1828">
        <v>39</v>
      </c>
      <c r="O1828">
        <v>33.1</v>
      </c>
      <c r="P1828">
        <v>0.95</v>
      </c>
    </row>
    <row r="1829" spans="1:16" hidden="1" x14ac:dyDescent="0.3">
      <c r="A1829">
        <v>2016</v>
      </c>
      <c r="B1829" t="s">
        <v>78</v>
      </c>
      <c r="C1829" t="b">
        <v>1</v>
      </c>
      <c r="D1829" t="s">
        <v>29</v>
      </c>
      <c r="E1829" t="s">
        <v>29</v>
      </c>
      <c r="F1829" t="s">
        <v>29</v>
      </c>
      <c r="G1829" t="s">
        <v>29</v>
      </c>
      <c r="H1829">
        <v>58.3</v>
      </c>
      <c r="I1829">
        <v>5.5</v>
      </c>
      <c r="J1829">
        <v>2</v>
      </c>
      <c r="K1829">
        <v>42.6</v>
      </c>
      <c r="L1829">
        <v>64.7</v>
      </c>
      <c r="M1829">
        <v>31.9</v>
      </c>
      <c r="N1829">
        <v>41.1</v>
      </c>
      <c r="O1829">
        <v>34.299999999999997</v>
      </c>
      <c r="P1829">
        <v>1.19</v>
      </c>
    </row>
    <row r="1830" spans="1:16" hidden="1" x14ac:dyDescent="0.3">
      <c r="A1830">
        <v>2016</v>
      </c>
      <c r="B1830" t="s">
        <v>288</v>
      </c>
      <c r="C1830" t="b">
        <v>1</v>
      </c>
      <c r="D1830" t="s">
        <v>29</v>
      </c>
      <c r="E1830" t="s">
        <v>29</v>
      </c>
      <c r="F1830" t="s">
        <v>29</v>
      </c>
      <c r="G1830" t="s">
        <v>29</v>
      </c>
      <c r="H1830">
        <v>58.3</v>
      </c>
      <c r="I1830">
        <v>2.5</v>
      </c>
      <c r="J1830">
        <v>7.4</v>
      </c>
      <c r="K1830">
        <v>44.9</v>
      </c>
      <c r="L1830">
        <v>72.2</v>
      </c>
      <c r="M1830">
        <v>35.700000000000003</v>
      </c>
      <c r="N1830">
        <v>44.2</v>
      </c>
      <c r="O1830">
        <v>32</v>
      </c>
      <c r="P1830">
        <v>1.21</v>
      </c>
    </row>
    <row r="1831" spans="1:16" hidden="1" x14ac:dyDescent="0.3">
      <c r="A1831">
        <v>2016</v>
      </c>
      <c r="B1831" t="s">
        <v>80</v>
      </c>
      <c r="C1831" t="b">
        <v>1</v>
      </c>
      <c r="D1831">
        <v>68</v>
      </c>
      <c r="E1831">
        <v>11</v>
      </c>
      <c r="F1831" t="s">
        <v>17</v>
      </c>
      <c r="G1831">
        <v>41</v>
      </c>
      <c r="H1831">
        <v>57.6</v>
      </c>
      <c r="I1831">
        <v>8.5</v>
      </c>
      <c r="J1831">
        <v>1.1000000000000001</v>
      </c>
      <c r="K1831">
        <v>45.6</v>
      </c>
      <c r="L1831">
        <v>69.5</v>
      </c>
      <c r="M1831">
        <v>38.200000000000003</v>
      </c>
      <c r="N1831">
        <v>38.6</v>
      </c>
      <c r="O1831">
        <v>29.4</v>
      </c>
      <c r="P1831">
        <v>1.26</v>
      </c>
    </row>
    <row r="1832" spans="1:16" hidden="1" x14ac:dyDescent="0.3">
      <c r="A1832">
        <v>2016</v>
      </c>
      <c r="B1832" t="s">
        <v>351</v>
      </c>
      <c r="C1832" t="b">
        <v>0</v>
      </c>
      <c r="D1832" t="s">
        <v>29</v>
      </c>
      <c r="E1832" t="s">
        <v>29</v>
      </c>
      <c r="F1832" t="s">
        <v>29</v>
      </c>
      <c r="G1832" t="s">
        <v>29</v>
      </c>
      <c r="H1832">
        <v>57.6</v>
      </c>
      <c r="I1832">
        <v>2.9</v>
      </c>
      <c r="J1832">
        <v>4.7</v>
      </c>
      <c r="K1832">
        <v>45.5</v>
      </c>
      <c r="L1832">
        <v>64</v>
      </c>
      <c r="M1832">
        <v>30.1</v>
      </c>
      <c r="N1832">
        <v>41.3</v>
      </c>
      <c r="O1832">
        <v>35.4</v>
      </c>
      <c r="P1832">
        <v>1.04</v>
      </c>
    </row>
    <row r="1833" spans="1:16" hidden="1" x14ac:dyDescent="0.3">
      <c r="A1833">
        <v>2016</v>
      </c>
      <c r="B1833" t="s">
        <v>268</v>
      </c>
      <c r="C1833" t="b">
        <v>0</v>
      </c>
      <c r="D1833" t="s">
        <v>29</v>
      </c>
      <c r="E1833" t="s">
        <v>29</v>
      </c>
      <c r="F1833" t="s">
        <v>29</v>
      </c>
      <c r="G1833" t="s">
        <v>29</v>
      </c>
      <c r="H1833">
        <v>57.6</v>
      </c>
      <c r="I1833">
        <v>2</v>
      </c>
      <c r="J1833">
        <v>3.3</v>
      </c>
      <c r="K1833">
        <v>42.9</v>
      </c>
      <c r="L1833">
        <v>69.400000000000006</v>
      </c>
      <c r="M1833">
        <v>33.5</v>
      </c>
      <c r="N1833">
        <v>44.5</v>
      </c>
      <c r="O1833">
        <v>34.6</v>
      </c>
      <c r="P1833">
        <v>1.1200000000000001</v>
      </c>
    </row>
    <row r="1834" spans="1:16" hidden="1" x14ac:dyDescent="0.3">
      <c r="A1834">
        <v>2016</v>
      </c>
      <c r="B1834" t="s">
        <v>223</v>
      </c>
      <c r="C1834" t="b">
        <v>0</v>
      </c>
      <c r="D1834" t="s">
        <v>29</v>
      </c>
      <c r="E1834" t="s">
        <v>29</v>
      </c>
      <c r="F1834" t="s">
        <v>29</v>
      </c>
      <c r="G1834" t="s">
        <v>29</v>
      </c>
      <c r="H1834">
        <v>57.6</v>
      </c>
      <c r="I1834">
        <v>2.5</v>
      </c>
      <c r="J1834">
        <v>-3</v>
      </c>
      <c r="K1834">
        <v>46.5</v>
      </c>
      <c r="L1834">
        <v>66.599999999999994</v>
      </c>
      <c r="M1834">
        <v>36.1</v>
      </c>
      <c r="N1834">
        <v>42.4</v>
      </c>
      <c r="O1834">
        <v>33.700000000000003</v>
      </c>
      <c r="P1834">
        <v>1.23</v>
      </c>
    </row>
    <row r="1835" spans="1:16" hidden="1" x14ac:dyDescent="0.3">
      <c r="A1835">
        <v>2016</v>
      </c>
      <c r="B1835" t="s">
        <v>134</v>
      </c>
      <c r="C1835" t="b">
        <v>0</v>
      </c>
      <c r="D1835" t="s">
        <v>29</v>
      </c>
      <c r="E1835" t="s">
        <v>29</v>
      </c>
      <c r="F1835" t="s">
        <v>29</v>
      </c>
      <c r="G1835" t="s">
        <v>29</v>
      </c>
      <c r="H1835">
        <v>57.6</v>
      </c>
      <c r="I1835">
        <v>-0.7</v>
      </c>
      <c r="J1835">
        <v>-5.9</v>
      </c>
      <c r="K1835">
        <v>43.9</v>
      </c>
      <c r="L1835">
        <v>73.7</v>
      </c>
      <c r="M1835">
        <v>35.4</v>
      </c>
      <c r="N1835">
        <v>43.5</v>
      </c>
      <c r="O1835">
        <v>33.700000000000003</v>
      </c>
      <c r="P1835">
        <v>1.18</v>
      </c>
    </row>
    <row r="1836" spans="1:16" hidden="1" x14ac:dyDescent="0.3">
      <c r="A1836">
        <v>2016</v>
      </c>
      <c r="B1836" t="s">
        <v>167</v>
      </c>
      <c r="C1836" t="b">
        <v>1</v>
      </c>
      <c r="D1836" t="s">
        <v>29</v>
      </c>
      <c r="E1836" t="s">
        <v>29</v>
      </c>
      <c r="F1836" t="s">
        <v>29</v>
      </c>
      <c r="G1836" t="s">
        <v>29</v>
      </c>
      <c r="H1836">
        <v>57.6</v>
      </c>
      <c r="I1836">
        <v>1.8</v>
      </c>
      <c r="J1836">
        <v>-0.1</v>
      </c>
      <c r="K1836">
        <v>46</v>
      </c>
      <c r="L1836">
        <v>66.5</v>
      </c>
      <c r="M1836">
        <v>32.700000000000003</v>
      </c>
      <c r="N1836">
        <v>45.3</v>
      </c>
      <c r="O1836">
        <v>35</v>
      </c>
      <c r="P1836">
        <v>1.29</v>
      </c>
    </row>
    <row r="1837" spans="1:16" hidden="1" x14ac:dyDescent="0.3">
      <c r="A1837">
        <v>2016</v>
      </c>
      <c r="B1837" t="s">
        <v>101</v>
      </c>
      <c r="C1837" t="b">
        <v>0</v>
      </c>
      <c r="D1837" t="s">
        <v>29</v>
      </c>
      <c r="E1837" t="s">
        <v>29</v>
      </c>
      <c r="F1837" t="s">
        <v>29</v>
      </c>
      <c r="G1837" t="s">
        <v>29</v>
      </c>
      <c r="H1837">
        <v>57.6</v>
      </c>
      <c r="I1837">
        <v>3.5</v>
      </c>
      <c r="J1837">
        <v>1.8</v>
      </c>
      <c r="K1837">
        <v>44.2</v>
      </c>
      <c r="L1837">
        <v>70.099999999999994</v>
      </c>
      <c r="M1837">
        <v>36</v>
      </c>
      <c r="N1837">
        <v>40</v>
      </c>
      <c r="O1837">
        <v>30</v>
      </c>
      <c r="P1837">
        <v>1.19</v>
      </c>
    </row>
    <row r="1838" spans="1:16" hidden="1" x14ac:dyDescent="0.3">
      <c r="A1838">
        <v>2016</v>
      </c>
      <c r="B1838" t="s">
        <v>349</v>
      </c>
      <c r="C1838" t="b">
        <v>0</v>
      </c>
      <c r="D1838" t="s">
        <v>29</v>
      </c>
      <c r="E1838" t="s">
        <v>29</v>
      </c>
      <c r="F1838" t="s">
        <v>29</v>
      </c>
      <c r="G1838" t="s">
        <v>29</v>
      </c>
      <c r="H1838">
        <v>57.1</v>
      </c>
      <c r="I1838">
        <v>1.7</v>
      </c>
      <c r="J1838">
        <v>1.9</v>
      </c>
      <c r="K1838">
        <v>44.4</v>
      </c>
      <c r="L1838">
        <v>70.900000000000006</v>
      </c>
      <c r="M1838">
        <v>34.700000000000003</v>
      </c>
      <c r="N1838">
        <v>43.1</v>
      </c>
      <c r="O1838">
        <v>34</v>
      </c>
      <c r="P1838">
        <v>1</v>
      </c>
    </row>
    <row r="1839" spans="1:16" hidden="1" x14ac:dyDescent="0.3">
      <c r="A1839">
        <v>2016</v>
      </c>
      <c r="B1839" t="s">
        <v>208</v>
      </c>
      <c r="C1839" t="b">
        <v>1</v>
      </c>
      <c r="D1839" t="s">
        <v>29</v>
      </c>
      <c r="E1839" t="s">
        <v>29</v>
      </c>
      <c r="F1839" t="s">
        <v>29</v>
      </c>
      <c r="G1839" t="s">
        <v>29</v>
      </c>
      <c r="H1839">
        <v>57.1</v>
      </c>
      <c r="I1839">
        <v>2.4</v>
      </c>
      <c r="J1839">
        <v>-0.7</v>
      </c>
      <c r="K1839">
        <v>44.9</v>
      </c>
      <c r="L1839">
        <v>69.7</v>
      </c>
      <c r="M1839">
        <v>34.799999999999997</v>
      </c>
      <c r="N1839">
        <v>43.1</v>
      </c>
      <c r="O1839">
        <v>31.3</v>
      </c>
      <c r="P1839">
        <v>0.95</v>
      </c>
    </row>
    <row r="1840" spans="1:16" hidden="1" x14ac:dyDescent="0.3">
      <c r="A1840">
        <v>2016</v>
      </c>
      <c r="B1840" t="s">
        <v>400</v>
      </c>
      <c r="C1840" t="b">
        <v>0</v>
      </c>
      <c r="D1840" t="s">
        <v>29</v>
      </c>
      <c r="E1840" t="s">
        <v>29</v>
      </c>
      <c r="F1840" t="s">
        <v>29</v>
      </c>
      <c r="G1840" t="s">
        <v>29</v>
      </c>
      <c r="H1840">
        <v>57.1</v>
      </c>
      <c r="I1840">
        <v>7.3</v>
      </c>
      <c r="J1840">
        <v>2</v>
      </c>
      <c r="K1840">
        <v>47</v>
      </c>
      <c r="L1840">
        <v>70</v>
      </c>
      <c r="M1840">
        <v>35.200000000000003</v>
      </c>
      <c r="N1840">
        <v>43.2</v>
      </c>
      <c r="O1840">
        <v>34.6</v>
      </c>
      <c r="P1840">
        <v>1.32</v>
      </c>
    </row>
    <row r="1841" spans="1:16" hidden="1" x14ac:dyDescent="0.3">
      <c r="A1841">
        <v>2016</v>
      </c>
      <c r="B1841" t="s">
        <v>58</v>
      </c>
      <c r="C1841" t="b">
        <v>0</v>
      </c>
      <c r="D1841" t="s">
        <v>29</v>
      </c>
      <c r="E1841" t="s">
        <v>29</v>
      </c>
      <c r="F1841" t="s">
        <v>29</v>
      </c>
      <c r="G1841" t="s">
        <v>29</v>
      </c>
      <c r="H1841">
        <v>57.1</v>
      </c>
      <c r="I1841">
        <v>1.3</v>
      </c>
      <c r="J1841">
        <v>-2.4</v>
      </c>
      <c r="K1841">
        <v>43.1</v>
      </c>
      <c r="L1841">
        <v>68.8</v>
      </c>
      <c r="M1841">
        <v>36.700000000000003</v>
      </c>
      <c r="N1841">
        <v>44.1</v>
      </c>
      <c r="O1841">
        <v>34.700000000000003</v>
      </c>
      <c r="P1841">
        <v>1.24</v>
      </c>
    </row>
    <row r="1842" spans="1:16" x14ac:dyDescent="0.3">
      <c r="A1842">
        <v>2016</v>
      </c>
      <c r="B1842" t="s">
        <v>100</v>
      </c>
      <c r="C1842" t="b">
        <v>0</v>
      </c>
      <c r="D1842">
        <v>64</v>
      </c>
      <c r="E1842">
        <v>14</v>
      </c>
      <c r="F1842" t="s">
        <v>446</v>
      </c>
      <c r="G1842">
        <v>56</v>
      </c>
      <c r="H1842">
        <v>57.1</v>
      </c>
      <c r="I1842">
        <v>2.1</v>
      </c>
      <c r="J1842">
        <v>2.5</v>
      </c>
      <c r="K1842">
        <v>43.7</v>
      </c>
      <c r="L1842">
        <v>71</v>
      </c>
      <c r="M1842">
        <v>33.9</v>
      </c>
      <c r="N1842">
        <v>43.2</v>
      </c>
      <c r="O1842">
        <v>33.9</v>
      </c>
      <c r="P1842">
        <v>0.93</v>
      </c>
    </row>
    <row r="1843" spans="1:16" hidden="1" x14ac:dyDescent="0.3">
      <c r="A1843">
        <v>2016</v>
      </c>
      <c r="B1843" t="s">
        <v>462</v>
      </c>
      <c r="C1843" t="b">
        <v>0</v>
      </c>
      <c r="D1843" t="s">
        <v>29</v>
      </c>
      <c r="E1843" t="s">
        <v>29</v>
      </c>
      <c r="F1843" t="s">
        <v>29</v>
      </c>
      <c r="G1843" t="s">
        <v>29</v>
      </c>
      <c r="H1843">
        <v>57.1</v>
      </c>
      <c r="I1843">
        <v>1.2</v>
      </c>
      <c r="J1843">
        <v>-1.7</v>
      </c>
      <c r="K1843">
        <v>44.5</v>
      </c>
      <c r="L1843">
        <v>73.8</v>
      </c>
      <c r="M1843">
        <v>35.4</v>
      </c>
      <c r="N1843">
        <v>43.8</v>
      </c>
      <c r="O1843">
        <v>34.799999999999997</v>
      </c>
      <c r="P1843">
        <v>1.24</v>
      </c>
    </row>
    <row r="1844" spans="1:16" hidden="1" x14ac:dyDescent="0.3">
      <c r="A1844">
        <v>2016</v>
      </c>
      <c r="B1844" t="s">
        <v>132</v>
      </c>
      <c r="C1844" t="b">
        <v>0</v>
      </c>
      <c r="D1844" t="s">
        <v>29</v>
      </c>
      <c r="E1844" t="s">
        <v>29</v>
      </c>
      <c r="F1844" t="s">
        <v>29</v>
      </c>
      <c r="G1844" t="s">
        <v>29</v>
      </c>
      <c r="H1844">
        <v>56.3</v>
      </c>
      <c r="I1844">
        <v>1.1000000000000001</v>
      </c>
      <c r="J1844">
        <v>0.3</v>
      </c>
      <c r="K1844">
        <v>41.4</v>
      </c>
      <c r="L1844">
        <v>66.8</v>
      </c>
      <c r="M1844">
        <v>33.700000000000003</v>
      </c>
      <c r="N1844">
        <v>42.1</v>
      </c>
      <c r="O1844">
        <v>32</v>
      </c>
      <c r="P1844">
        <v>0.99</v>
      </c>
    </row>
    <row r="1845" spans="1:16" hidden="1" x14ac:dyDescent="0.3">
      <c r="A1845">
        <v>2016</v>
      </c>
      <c r="B1845" t="s">
        <v>289</v>
      </c>
      <c r="C1845" t="b">
        <v>0</v>
      </c>
      <c r="D1845" t="s">
        <v>29</v>
      </c>
      <c r="E1845" t="s">
        <v>29</v>
      </c>
      <c r="F1845" t="s">
        <v>29</v>
      </c>
      <c r="G1845" t="s">
        <v>29</v>
      </c>
      <c r="H1845">
        <v>56.3</v>
      </c>
      <c r="I1845">
        <v>1.9</v>
      </c>
      <c r="J1845">
        <v>1</v>
      </c>
      <c r="K1845">
        <v>45.1</v>
      </c>
      <c r="L1845">
        <v>67.2</v>
      </c>
      <c r="M1845">
        <v>34.5</v>
      </c>
      <c r="N1845">
        <v>43.6</v>
      </c>
      <c r="O1845">
        <v>31.7</v>
      </c>
      <c r="P1845">
        <v>1.28</v>
      </c>
    </row>
    <row r="1846" spans="1:16" hidden="1" x14ac:dyDescent="0.3">
      <c r="A1846">
        <v>2016</v>
      </c>
      <c r="B1846" t="s">
        <v>463</v>
      </c>
      <c r="C1846" t="b">
        <v>0</v>
      </c>
      <c r="D1846" t="s">
        <v>29</v>
      </c>
      <c r="E1846" t="s">
        <v>29</v>
      </c>
      <c r="F1846" t="s">
        <v>29</v>
      </c>
      <c r="G1846" t="s">
        <v>29</v>
      </c>
      <c r="H1846">
        <v>56.3</v>
      </c>
      <c r="I1846">
        <v>3.4</v>
      </c>
      <c r="J1846">
        <v>-1.7</v>
      </c>
      <c r="K1846">
        <v>47.1</v>
      </c>
      <c r="L1846">
        <v>74.5</v>
      </c>
      <c r="M1846">
        <v>33.700000000000003</v>
      </c>
      <c r="N1846">
        <v>46.1</v>
      </c>
      <c r="O1846">
        <v>35.700000000000003</v>
      </c>
      <c r="P1846">
        <v>1.1100000000000001</v>
      </c>
    </row>
    <row r="1847" spans="1:16" hidden="1" x14ac:dyDescent="0.3">
      <c r="A1847">
        <v>2016</v>
      </c>
      <c r="B1847" t="s">
        <v>406</v>
      </c>
      <c r="C1847" t="b">
        <v>0</v>
      </c>
      <c r="D1847" t="s">
        <v>29</v>
      </c>
      <c r="E1847" t="s">
        <v>29</v>
      </c>
      <c r="F1847" t="s">
        <v>29</v>
      </c>
      <c r="G1847" t="s">
        <v>29</v>
      </c>
      <c r="H1847">
        <v>55.9</v>
      </c>
      <c r="I1847">
        <v>0.6</v>
      </c>
      <c r="J1847">
        <v>0.9</v>
      </c>
      <c r="K1847">
        <v>45.4</v>
      </c>
      <c r="L1847">
        <v>71.7</v>
      </c>
      <c r="M1847">
        <v>36.4</v>
      </c>
      <c r="N1847">
        <v>43.5</v>
      </c>
      <c r="O1847">
        <v>33.200000000000003</v>
      </c>
      <c r="P1847">
        <v>0.98</v>
      </c>
    </row>
    <row r="1848" spans="1:16" hidden="1" x14ac:dyDescent="0.3">
      <c r="A1848">
        <v>2016</v>
      </c>
      <c r="B1848" t="s">
        <v>453</v>
      </c>
      <c r="C1848" t="b">
        <v>0</v>
      </c>
      <c r="D1848" t="s">
        <v>29</v>
      </c>
      <c r="E1848" t="s">
        <v>29</v>
      </c>
      <c r="F1848" t="s">
        <v>29</v>
      </c>
      <c r="G1848" t="s">
        <v>29</v>
      </c>
      <c r="H1848">
        <v>55.9</v>
      </c>
      <c r="I1848">
        <v>3.1</v>
      </c>
      <c r="J1848">
        <v>8.4</v>
      </c>
      <c r="K1848">
        <v>44.5</v>
      </c>
      <c r="L1848">
        <v>73</v>
      </c>
      <c r="M1848">
        <v>34.299999999999997</v>
      </c>
      <c r="N1848">
        <v>40.200000000000003</v>
      </c>
      <c r="O1848">
        <v>35.200000000000003</v>
      </c>
      <c r="P1848">
        <v>1.18</v>
      </c>
    </row>
    <row r="1849" spans="1:16" hidden="1" x14ac:dyDescent="0.3">
      <c r="A1849">
        <v>2016</v>
      </c>
      <c r="B1849" t="s">
        <v>405</v>
      </c>
      <c r="C1849" t="b">
        <v>0</v>
      </c>
      <c r="D1849" t="s">
        <v>29</v>
      </c>
      <c r="E1849" t="s">
        <v>29</v>
      </c>
      <c r="F1849" t="s">
        <v>29</v>
      </c>
      <c r="G1849" t="s">
        <v>29</v>
      </c>
      <c r="H1849">
        <v>55.9</v>
      </c>
      <c r="I1849">
        <v>6.3</v>
      </c>
      <c r="J1849">
        <v>2.1</v>
      </c>
      <c r="K1849">
        <v>41.3</v>
      </c>
      <c r="L1849">
        <v>72.2</v>
      </c>
      <c r="M1849">
        <v>32.4</v>
      </c>
      <c r="N1849">
        <v>40</v>
      </c>
      <c r="O1849">
        <v>30.5</v>
      </c>
      <c r="P1849">
        <v>1.23</v>
      </c>
    </row>
    <row r="1850" spans="1:16" hidden="1" x14ac:dyDescent="0.3">
      <c r="A1850">
        <v>2016</v>
      </c>
      <c r="B1850" t="s">
        <v>83</v>
      </c>
      <c r="C1850" t="b">
        <v>1</v>
      </c>
      <c r="D1850" t="s">
        <v>29</v>
      </c>
      <c r="E1850" t="s">
        <v>29</v>
      </c>
      <c r="F1850" t="s">
        <v>29</v>
      </c>
      <c r="G1850" t="s">
        <v>29</v>
      </c>
      <c r="H1850">
        <v>55.9</v>
      </c>
      <c r="I1850">
        <v>3.1</v>
      </c>
      <c r="J1850">
        <v>-2.4</v>
      </c>
      <c r="K1850">
        <v>42.6</v>
      </c>
      <c r="L1850">
        <v>72.5</v>
      </c>
      <c r="M1850">
        <v>33.1</v>
      </c>
      <c r="N1850">
        <v>43</v>
      </c>
      <c r="O1850">
        <v>33.1</v>
      </c>
      <c r="P1850">
        <v>1.04</v>
      </c>
    </row>
    <row r="1851" spans="1:16" hidden="1" x14ac:dyDescent="0.3">
      <c r="A1851">
        <v>2016</v>
      </c>
      <c r="B1851" t="s">
        <v>343</v>
      </c>
      <c r="C1851" t="b">
        <v>0</v>
      </c>
      <c r="D1851" t="s">
        <v>29</v>
      </c>
      <c r="E1851" t="s">
        <v>29</v>
      </c>
      <c r="F1851" t="s">
        <v>29</v>
      </c>
      <c r="G1851" t="s">
        <v>29</v>
      </c>
      <c r="H1851">
        <v>55.9</v>
      </c>
      <c r="I1851">
        <v>0</v>
      </c>
      <c r="J1851">
        <v>-1.2</v>
      </c>
      <c r="K1851">
        <v>45.3</v>
      </c>
      <c r="L1851">
        <v>71.8</v>
      </c>
      <c r="M1851">
        <v>34.1</v>
      </c>
      <c r="N1851">
        <v>44.3</v>
      </c>
      <c r="O1851">
        <v>34.700000000000003</v>
      </c>
      <c r="P1851">
        <v>1.08</v>
      </c>
    </row>
    <row r="1852" spans="1:16" hidden="1" x14ac:dyDescent="0.3">
      <c r="A1852">
        <v>2016</v>
      </c>
      <c r="B1852" t="s">
        <v>192</v>
      </c>
      <c r="C1852" t="b">
        <v>0</v>
      </c>
      <c r="D1852" t="s">
        <v>29</v>
      </c>
      <c r="E1852" t="s">
        <v>29</v>
      </c>
      <c r="F1852" t="s">
        <v>29</v>
      </c>
      <c r="G1852" t="s">
        <v>29</v>
      </c>
      <c r="H1852">
        <v>55.9</v>
      </c>
      <c r="I1852">
        <v>6.8</v>
      </c>
      <c r="J1852">
        <v>8.1</v>
      </c>
      <c r="K1852">
        <v>44.4</v>
      </c>
      <c r="L1852">
        <v>69.8</v>
      </c>
      <c r="M1852">
        <v>31</v>
      </c>
      <c r="N1852">
        <v>43.5</v>
      </c>
      <c r="O1852">
        <v>36.299999999999997</v>
      </c>
      <c r="P1852">
        <v>1.02</v>
      </c>
    </row>
    <row r="1853" spans="1:16" hidden="1" x14ac:dyDescent="0.3">
      <c r="A1853">
        <v>2016</v>
      </c>
      <c r="B1853" t="s">
        <v>329</v>
      </c>
      <c r="C1853" t="b">
        <v>0</v>
      </c>
      <c r="D1853" t="s">
        <v>29</v>
      </c>
      <c r="E1853" t="s">
        <v>29</v>
      </c>
      <c r="F1853" t="s">
        <v>29</v>
      </c>
      <c r="G1853" t="s">
        <v>29</v>
      </c>
      <c r="H1853">
        <v>55.6</v>
      </c>
      <c r="I1853">
        <v>2.8</v>
      </c>
      <c r="J1853">
        <v>2.2000000000000002</v>
      </c>
      <c r="K1853">
        <v>40.700000000000003</v>
      </c>
      <c r="L1853">
        <v>63.1</v>
      </c>
      <c r="M1853">
        <v>31.1</v>
      </c>
      <c r="N1853">
        <v>39.200000000000003</v>
      </c>
      <c r="O1853">
        <v>30.6</v>
      </c>
      <c r="P1853">
        <v>1</v>
      </c>
    </row>
    <row r="1854" spans="1:16" hidden="1" x14ac:dyDescent="0.3">
      <c r="A1854">
        <v>2016</v>
      </c>
      <c r="B1854" t="s">
        <v>290</v>
      </c>
      <c r="C1854" t="b">
        <v>0</v>
      </c>
      <c r="D1854" t="s">
        <v>29</v>
      </c>
      <c r="E1854" t="s">
        <v>29</v>
      </c>
      <c r="F1854" t="s">
        <v>29</v>
      </c>
      <c r="G1854" t="s">
        <v>29</v>
      </c>
      <c r="H1854">
        <v>54.8</v>
      </c>
      <c r="I1854">
        <v>2.5</v>
      </c>
      <c r="J1854">
        <v>1.6</v>
      </c>
      <c r="K1854">
        <v>44.8</v>
      </c>
      <c r="L1854">
        <v>68</v>
      </c>
      <c r="M1854">
        <v>34.6</v>
      </c>
      <c r="N1854">
        <v>44.9</v>
      </c>
      <c r="O1854">
        <v>33.4</v>
      </c>
      <c r="P1854">
        <v>1.1100000000000001</v>
      </c>
    </row>
    <row r="1855" spans="1:16" hidden="1" x14ac:dyDescent="0.3">
      <c r="A1855">
        <v>2016</v>
      </c>
      <c r="B1855" t="s">
        <v>18</v>
      </c>
      <c r="C1855" t="b">
        <v>0</v>
      </c>
      <c r="D1855" t="s">
        <v>29</v>
      </c>
      <c r="E1855" t="s">
        <v>29</v>
      </c>
      <c r="F1855" t="s">
        <v>29</v>
      </c>
      <c r="G1855" t="s">
        <v>29</v>
      </c>
      <c r="H1855">
        <v>54.8</v>
      </c>
      <c r="I1855">
        <v>3.8</v>
      </c>
      <c r="J1855">
        <v>1.6</v>
      </c>
      <c r="K1855">
        <v>45.5</v>
      </c>
      <c r="L1855">
        <v>72.400000000000006</v>
      </c>
      <c r="M1855">
        <v>36.4</v>
      </c>
      <c r="N1855">
        <v>45.5</v>
      </c>
      <c r="O1855">
        <v>36.200000000000003</v>
      </c>
      <c r="P1855">
        <v>1.21</v>
      </c>
    </row>
    <row r="1856" spans="1:16" hidden="1" x14ac:dyDescent="0.3">
      <c r="A1856">
        <v>2016</v>
      </c>
      <c r="B1856" t="s">
        <v>427</v>
      </c>
      <c r="C1856" t="b">
        <v>0</v>
      </c>
      <c r="D1856" t="s">
        <v>29</v>
      </c>
      <c r="E1856" t="s">
        <v>29</v>
      </c>
      <c r="F1856" t="s">
        <v>29</v>
      </c>
      <c r="G1856" t="s">
        <v>29</v>
      </c>
      <c r="H1856">
        <v>54.8</v>
      </c>
      <c r="I1856">
        <v>3.5</v>
      </c>
      <c r="J1856">
        <v>1.1000000000000001</v>
      </c>
      <c r="K1856">
        <v>42</v>
      </c>
      <c r="L1856">
        <v>66.7</v>
      </c>
      <c r="M1856">
        <v>34.6</v>
      </c>
      <c r="N1856">
        <v>42.4</v>
      </c>
      <c r="O1856">
        <v>32.299999999999997</v>
      </c>
      <c r="P1856">
        <v>0.93</v>
      </c>
    </row>
    <row r="1857" spans="1:16" hidden="1" x14ac:dyDescent="0.3">
      <c r="A1857">
        <v>2016</v>
      </c>
      <c r="B1857" t="s">
        <v>185</v>
      </c>
      <c r="C1857" t="b">
        <v>1</v>
      </c>
      <c r="D1857" t="s">
        <v>29</v>
      </c>
      <c r="E1857" t="s">
        <v>29</v>
      </c>
      <c r="F1857" t="s">
        <v>29</v>
      </c>
      <c r="G1857" t="s">
        <v>29</v>
      </c>
      <c r="H1857">
        <v>54.8</v>
      </c>
      <c r="I1857">
        <v>5.2</v>
      </c>
      <c r="J1857">
        <v>0.3</v>
      </c>
      <c r="K1857">
        <v>43.7</v>
      </c>
      <c r="L1857">
        <v>72.3</v>
      </c>
      <c r="M1857">
        <v>35.200000000000003</v>
      </c>
      <c r="N1857">
        <v>41.9</v>
      </c>
      <c r="O1857">
        <v>34.9</v>
      </c>
      <c r="P1857">
        <v>1.3</v>
      </c>
    </row>
    <row r="1858" spans="1:16" hidden="1" x14ac:dyDescent="0.3">
      <c r="A1858">
        <v>2016</v>
      </c>
      <c r="B1858" t="s">
        <v>68</v>
      </c>
      <c r="C1858" t="b">
        <v>0</v>
      </c>
      <c r="D1858" t="s">
        <v>29</v>
      </c>
      <c r="E1858" t="s">
        <v>29</v>
      </c>
      <c r="F1858" t="s">
        <v>29</v>
      </c>
      <c r="G1858" t="s">
        <v>29</v>
      </c>
      <c r="H1858">
        <v>54.8</v>
      </c>
      <c r="I1858">
        <v>5.2</v>
      </c>
      <c r="J1858">
        <v>2.2999999999999998</v>
      </c>
      <c r="K1858">
        <v>46.5</v>
      </c>
      <c r="L1858">
        <v>71.400000000000006</v>
      </c>
      <c r="M1858">
        <v>36.5</v>
      </c>
      <c r="N1858">
        <v>42.7</v>
      </c>
      <c r="O1858">
        <v>35</v>
      </c>
      <c r="P1858">
        <v>1.1599999999999999</v>
      </c>
    </row>
    <row r="1859" spans="1:16" hidden="1" x14ac:dyDescent="0.3">
      <c r="A1859">
        <v>2016</v>
      </c>
      <c r="B1859" t="s">
        <v>232</v>
      </c>
      <c r="C1859" t="b">
        <v>0</v>
      </c>
      <c r="D1859" t="s">
        <v>29</v>
      </c>
      <c r="E1859" t="s">
        <v>29</v>
      </c>
      <c r="F1859" t="s">
        <v>29</v>
      </c>
      <c r="G1859" t="s">
        <v>29</v>
      </c>
      <c r="H1859">
        <v>54.5</v>
      </c>
      <c r="I1859">
        <v>1.1000000000000001</v>
      </c>
      <c r="J1859">
        <v>-1.5</v>
      </c>
      <c r="K1859">
        <v>43.9</v>
      </c>
      <c r="L1859">
        <v>71.599999999999994</v>
      </c>
      <c r="M1859">
        <v>37.1</v>
      </c>
      <c r="N1859">
        <v>45.6</v>
      </c>
      <c r="O1859">
        <v>33.700000000000003</v>
      </c>
      <c r="P1859">
        <v>1.19</v>
      </c>
    </row>
    <row r="1860" spans="1:16" hidden="1" x14ac:dyDescent="0.3">
      <c r="A1860">
        <v>2016</v>
      </c>
      <c r="B1860" t="s">
        <v>350</v>
      </c>
      <c r="C1860" t="b">
        <v>0</v>
      </c>
      <c r="D1860">
        <v>68</v>
      </c>
      <c r="E1860">
        <v>16</v>
      </c>
      <c r="F1860" t="s">
        <v>446</v>
      </c>
      <c r="G1860">
        <v>66</v>
      </c>
      <c r="H1860">
        <v>54.5</v>
      </c>
      <c r="I1860">
        <v>-1.3</v>
      </c>
      <c r="J1860">
        <v>-5.4</v>
      </c>
      <c r="K1860">
        <v>45.8</v>
      </c>
      <c r="L1860">
        <v>69.7</v>
      </c>
      <c r="M1860">
        <v>36.200000000000003</v>
      </c>
      <c r="N1860">
        <v>45.7</v>
      </c>
      <c r="O1860">
        <v>35.4</v>
      </c>
      <c r="P1860">
        <v>1.1200000000000001</v>
      </c>
    </row>
    <row r="1861" spans="1:16" hidden="1" x14ac:dyDescent="0.3">
      <c r="A1861">
        <v>2016</v>
      </c>
      <c r="B1861" t="s">
        <v>239</v>
      </c>
      <c r="C1861" t="b">
        <v>0</v>
      </c>
      <c r="D1861" t="s">
        <v>29</v>
      </c>
      <c r="E1861" t="s">
        <v>29</v>
      </c>
      <c r="F1861" t="s">
        <v>29</v>
      </c>
      <c r="G1861" t="s">
        <v>29</v>
      </c>
      <c r="H1861">
        <v>54.5</v>
      </c>
      <c r="I1861">
        <v>2.8</v>
      </c>
      <c r="J1861">
        <v>-1.9</v>
      </c>
      <c r="K1861">
        <v>44.6</v>
      </c>
      <c r="L1861">
        <v>72.099999999999994</v>
      </c>
      <c r="M1861">
        <v>31.1</v>
      </c>
      <c r="N1861">
        <v>42.1</v>
      </c>
      <c r="O1861">
        <v>34.9</v>
      </c>
      <c r="P1861">
        <v>0.89</v>
      </c>
    </row>
    <row r="1862" spans="1:16" hidden="1" x14ac:dyDescent="0.3">
      <c r="A1862">
        <v>2016</v>
      </c>
      <c r="B1862" t="s">
        <v>56</v>
      </c>
      <c r="C1862" t="b">
        <v>0</v>
      </c>
      <c r="D1862" t="s">
        <v>29</v>
      </c>
      <c r="E1862" t="s">
        <v>29</v>
      </c>
      <c r="F1862" t="s">
        <v>29</v>
      </c>
      <c r="G1862" t="s">
        <v>29</v>
      </c>
      <c r="H1862">
        <v>54.5</v>
      </c>
      <c r="I1862">
        <v>4.7</v>
      </c>
      <c r="J1862">
        <v>-0.5</v>
      </c>
      <c r="K1862">
        <v>44</v>
      </c>
      <c r="L1862">
        <v>68.099999999999994</v>
      </c>
      <c r="M1862">
        <v>33.200000000000003</v>
      </c>
      <c r="N1862">
        <v>41.4</v>
      </c>
      <c r="O1862">
        <v>33</v>
      </c>
      <c r="P1862">
        <v>1.07</v>
      </c>
    </row>
    <row r="1863" spans="1:16" hidden="1" x14ac:dyDescent="0.3">
      <c r="A1863">
        <v>2016</v>
      </c>
      <c r="B1863" t="s">
        <v>228</v>
      </c>
      <c r="C1863" t="b">
        <v>0</v>
      </c>
      <c r="D1863" t="s">
        <v>29</v>
      </c>
      <c r="E1863" t="s">
        <v>29</v>
      </c>
      <c r="F1863" t="s">
        <v>29</v>
      </c>
      <c r="G1863" t="s">
        <v>29</v>
      </c>
      <c r="H1863">
        <v>54.5</v>
      </c>
      <c r="I1863">
        <v>2.2000000000000002</v>
      </c>
      <c r="J1863">
        <v>5.0999999999999996</v>
      </c>
      <c r="K1863">
        <v>45.8</v>
      </c>
      <c r="L1863">
        <v>63.1</v>
      </c>
      <c r="M1863">
        <v>33.799999999999997</v>
      </c>
      <c r="N1863">
        <v>43.8</v>
      </c>
      <c r="O1863">
        <v>33.5</v>
      </c>
      <c r="P1863">
        <v>1.0900000000000001</v>
      </c>
    </row>
    <row r="1864" spans="1:16" hidden="1" x14ac:dyDescent="0.3">
      <c r="A1864">
        <v>2016</v>
      </c>
      <c r="B1864" t="s">
        <v>106</v>
      </c>
      <c r="C1864" t="b">
        <v>1</v>
      </c>
      <c r="D1864" t="s">
        <v>29</v>
      </c>
      <c r="E1864" t="s">
        <v>29</v>
      </c>
      <c r="F1864" t="s">
        <v>29</v>
      </c>
      <c r="G1864" t="s">
        <v>29</v>
      </c>
      <c r="H1864">
        <v>54.5</v>
      </c>
      <c r="I1864">
        <v>-1.5</v>
      </c>
      <c r="J1864">
        <v>-3.6</v>
      </c>
      <c r="K1864">
        <v>42.2</v>
      </c>
      <c r="L1864">
        <v>64.3</v>
      </c>
      <c r="M1864">
        <v>33.9</v>
      </c>
      <c r="N1864">
        <v>40.9</v>
      </c>
      <c r="O1864">
        <v>32.9</v>
      </c>
      <c r="P1864">
        <v>0.79</v>
      </c>
    </row>
    <row r="1865" spans="1:16" hidden="1" x14ac:dyDescent="0.3">
      <c r="A1865">
        <v>2016</v>
      </c>
      <c r="B1865" t="s">
        <v>211</v>
      </c>
      <c r="C1865" t="b">
        <v>0</v>
      </c>
      <c r="D1865" t="s">
        <v>29</v>
      </c>
      <c r="E1865" t="s">
        <v>29</v>
      </c>
      <c r="F1865" t="s">
        <v>29</v>
      </c>
      <c r="G1865" t="s">
        <v>29</v>
      </c>
      <c r="H1865">
        <v>54.3</v>
      </c>
      <c r="I1865">
        <v>4.4000000000000004</v>
      </c>
      <c r="J1865">
        <v>4.3</v>
      </c>
      <c r="K1865">
        <v>45.4</v>
      </c>
      <c r="L1865">
        <v>69.5</v>
      </c>
      <c r="M1865">
        <v>32.200000000000003</v>
      </c>
      <c r="N1865">
        <v>43.5</v>
      </c>
      <c r="O1865">
        <v>34.6</v>
      </c>
      <c r="P1865">
        <v>0.9</v>
      </c>
    </row>
    <row r="1866" spans="1:16" hidden="1" x14ac:dyDescent="0.3">
      <c r="A1866">
        <v>2016</v>
      </c>
      <c r="B1866" t="s">
        <v>401</v>
      </c>
      <c r="C1866" t="b">
        <v>0</v>
      </c>
      <c r="D1866" t="s">
        <v>29</v>
      </c>
      <c r="E1866" t="s">
        <v>29</v>
      </c>
      <c r="F1866" t="s">
        <v>29</v>
      </c>
      <c r="G1866" t="s">
        <v>29</v>
      </c>
      <c r="H1866">
        <v>53.3</v>
      </c>
      <c r="I1866">
        <v>0.7</v>
      </c>
      <c r="J1866">
        <v>-4.0999999999999996</v>
      </c>
      <c r="K1866">
        <v>44.1</v>
      </c>
      <c r="L1866">
        <v>68.900000000000006</v>
      </c>
      <c r="M1866">
        <v>34.200000000000003</v>
      </c>
      <c r="N1866">
        <v>40.9</v>
      </c>
      <c r="O1866">
        <v>32.1</v>
      </c>
      <c r="P1866">
        <v>1.01</v>
      </c>
    </row>
    <row r="1867" spans="1:16" hidden="1" x14ac:dyDescent="0.3">
      <c r="A1867">
        <v>2016</v>
      </c>
      <c r="B1867" t="s">
        <v>179</v>
      </c>
      <c r="C1867" t="b">
        <v>0</v>
      </c>
      <c r="D1867" t="s">
        <v>29</v>
      </c>
      <c r="E1867" t="s">
        <v>29</v>
      </c>
      <c r="F1867" t="s">
        <v>29</v>
      </c>
      <c r="G1867" t="s">
        <v>29</v>
      </c>
      <c r="H1867">
        <v>53.1</v>
      </c>
      <c r="I1867">
        <v>6.1</v>
      </c>
      <c r="J1867">
        <v>3</v>
      </c>
      <c r="K1867">
        <v>46</v>
      </c>
      <c r="L1867">
        <v>74.7</v>
      </c>
      <c r="M1867">
        <v>36.4</v>
      </c>
      <c r="N1867">
        <v>43.5</v>
      </c>
      <c r="O1867">
        <v>38.6</v>
      </c>
      <c r="P1867">
        <v>1.41</v>
      </c>
    </row>
    <row r="1868" spans="1:16" hidden="1" x14ac:dyDescent="0.3">
      <c r="A1868">
        <v>2016</v>
      </c>
      <c r="B1868" t="s">
        <v>330</v>
      </c>
      <c r="C1868" t="b">
        <v>0</v>
      </c>
      <c r="D1868" t="s">
        <v>29</v>
      </c>
      <c r="E1868" t="s">
        <v>29</v>
      </c>
      <c r="F1868" t="s">
        <v>29</v>
      </c>
      <c r="G1868" t="s">
        <v>29</v>
      </c>
      <c r="H1868">
        <v>53.1</v>
      </c>
      <c r="I1868">
        <v>4.5999999999999996</v>
      </c>
      <c r="J1868">
        <v>2.5</v>
      </c>
      <c r="K1868">
        <v>44.4</v>
      </c>
      <c r="L1868">
        <v>66.900000000000006</v>
      </c>
      <c r="M1868">
        <v>36.5</v>
      </c>
      <c r="N1868">
        <v>42.6</v>
      </c>
      <c r="O1868">
        <v>33.299999999999997</v>
      </c>
      <c r="P1868">
        <v>1.06</v>
      </c>
    </row>
    <row r="1869" spans="1:16" hidden="1" x14ac:dyDescent="0.3">
      <c r="A1869">
        <v>2016</v>
      </c>
      <c r="B1869" t="s">
        <v>44</v>
      </c>
      <c r="C1869" t="b">
        <v>0</v>
      </c>
      <c r="D1869" t="s">
        <v>29</v>
      </c>
      <c r="E1869" t="s">
        <v>29</v>
      </c>
      <c r="F1869" t="s">
        <v>29</v>
      </c>
      <c r="G1869" t="s">
        <v>29</v>
      </c>
      <c r="H1869">
        <v>53.1</v>
      </c>
      <c r="I1869">
        <v>1.8</v>
      </c>
      <c r="J1869">
        <v>1.2</v>
      </c>
      <c r="K1869">
        <v>45.6</v>
      </c>
      <c r="L1869">
        <v>72.7</v>
      </c>
      <c r="M1869">
        <v>39.200000000000003</v>
      </c>
      <c r="N1869">
        <v>43.6</v>
      </c>
      <c r="O1869">
        <v>36</v>
      </c>
      <c r="P1869">
        <v>1.1499999999999999</v>
      </c>
    </row>
    <row r="1870" spans="1:16" hidden="1" x14ac:dyDescent="0.3">
      <c r="A1870">
        <v>2016</v>
      </c>
      <c r="B1870" t="s">
        <v>33</v>
      </c>
      <c r="C1870" t="b">
        <v>0</v>
      </c>
      <c r="D1870" t="s">
        <v>29</v>
      </c>
      <c r="E1870" t="s">
        <v>29</v>
      </c>
      <c r="F1870" t="s">
        <v>29</v>
      </c>
      <c r="G1870" t="s">
        <v>29</v>
      </c>
      <c r="H1870">
        <v>53.1</v>
      </c>
      <c r="I1870">
        <v>2.6</v>
      </c>
      <c r="J1870">
        <v>3.8</v>
      </c>
      <c r="K1870">
        <v>46.5</v>
      </c>
      <c r="L1870">
        <v>73.8</v>
      </c>
      <c r="M1870">
        <v>36.299999999999997</v>
      </c>
      <c r="N1870">
        <v>42.1</v>
      </c>
      <c r="O1870">
        <v>32.5</v>
      </c>
      <c r="P1870">
        <v>0.94</v>
      </c>
    </row>
    <row r="1871" spans="1:16" hidden="1" x14ac:dyDescent="0.3">
      <c r="A1871">
        <v>2016</v>
      </c>
      <c r="B1871" t="s">
        <v>109</v>
      </c>
      <c r="C1871" t="b">
        <v>0</v>
      </c>
      <c r="D1871" t="s">
        <v>29</v>
      </c>
      <c r="E1871" t="s">
        <v>29</v>
      </c>
      <c r="F1871" t="s">
        <v>29</v>
      </c>
      <c r="G1871" t="s">
        <v>29</v>
      </c>
      <c r="H1871">
        <v>52.9</v>
      </c>
      <c r="I1871">
        <v>2.2000000000000002</v>
      </c>
      <c r="J1871">
        <v>5.4</v>
      </c>
      <c r="K1871">
        <v>42.5</v>
      </c>
      <c r="L1871">
        <v>71.8</v>
      </c>
      <c r="M1871">
        <v>36.4</v>
      </c>
      <c r="N1871">
        <v>45.1</v>
      </c>
      <c r="O1871">
        <v>35.200000000000003</v>
      </c>
      <c r="P1871">
        <v>1.1499999999999999</v>
      </c>
    </row>
    <row r="1872" spans="1:16" hidden="1" x14ac:dyDescent="0.3">
      <c r="A1872">
        <v>2016</v>
      </c>
      <c r="B1872" t="s">
        <v>452</v>
      </c>
      <c r="C1872" t="b">
        <v>0</v>
      </c>
      <c r="D1872" t="s">
        <v>29</v>
      </c>
      <c r="E1872" t="s">
        <v>29</v>
      </c>
      <c r="F1872" t="s">
        <v>29</v>
      </c>
      <c r="G1872" t="s">
        <v>29</v>
      </c>
      <c r="H1872">
        <v>52.9</v>
      </c>
      <c r="I1872">
        <v>1</v>
      </c>
      <c r="J1872">
        <v>5.4</v>
      </c>
      <c r="K1872">
        <v>47</v>
      </c>
      <c r="L1872">
        <v>69.900000000000006</v>
      </c>
      <c r="M1872">
        <v>36.200000000000003</v>
      </c>
      <c r="N1872">
        <v>45.4</v>
      </c>
      <c r="O1872">
        <v>37.700000000000003</v>
      </c>
      <c r="P1872">
        <v>1.03</v>
      </c>
    </row>
    <row r="1873" spans="1:16" hidden="1" x14ac:dyDescent="0.3">
      <c r="A1873">
        <v>2016</v>
      </c>
      <c r="B1873" t="s">
        <v>262</v>
      </c>
      <c r="C1873" t="b">
        <v>0</v>
      </c>
      <c r="D1873" t="s">
        <v>29</v>
      </c>
      <c r="E1873" t="s">
        <v>29</v>
      </c>
      <c r="F1873" t="s">
        <v>29</v>
      </c>
      <c r="G1873" t="s">
        <v>29</v>
      </c>
      <c r="H1873">
        <v>52.9</v>
      </c>
      <c r="I1873">
        <v>3.6</v>
      </c>
      <c r="J1873">
        <v>3</v>
      </c>
      <c r="K1873">
        <v>43.5</v>
      </c>
      <c r="L1873">
        <v>69.8</v>
      </c>
      <c r="M1873">
        <v>34.1</v>
      </c>
      <c r="N1873">
        <v>44.1</v>
      </c>
      <c r="O1873">
        <v>35.6</v>
      </c>
      <c r="P1873">
        <v>1.44</v>
      </c>
    </row>
    <row r="1874" spans="1:16" hidden="1" x14ac:dyDescent="0.3">
      <c r="A1874">
        <v>2016</v>
      </c>
      <c r="B1874" t="s">
        <v>219</v>
      </c>
      <c r="C1874" t="b">
        <v>0</v>
      </c>
      <c r="D1874" t="s">
        <v>29</v>
      </c>
      <c r="E1874" t="s">
        <v>29</v>
      </c>
      <c r="F1874" t="s">
        <v>29</v>
      </c>
      <c r="G1874" t="s">
        <v>29</v>
      </c>
      <c r="H1874">
        <v>52.9</v>
      </c>
      <c r="I1874">
        <v>4.5</v>
      </c>
      <c r="J1874">
        <v>-0.8</v>
      </c>
      <c r="K1874">
        <v>48.3</v>
      </c>
      <c r="L1874">
        <v>68.3</v>
      </c>
      <c r="M1874">
        <v>38.5</v>
      </c>
      <c r="N1874">
        <v>48.5</v>
      </c>
      <c r="O1874">
        <v>36.799999999999997</v>
      </c>
      <c r="P1874">
        <v>1.18</v>
      </c>
    </row>
    <row r="1875" spans="1:16" hidden="1" x14ac:dyDescent="0.3">
      <c r="A1875">
        <v>2016</v>
      </c>
      <c r="B1875" t="s">
        <v>60</v>
      </c>
      <c r="C1875" t="b">
        <v>0</v>
      </c>
      <c r="D1875" t="s">
        <v>29</v>
      </c>
      <c r="E1875" t="s">
        <v>29</v>
      </c>
      <c r="F1875" t="s">
        <v>29</v>
      </c>
      <c r="G1875" t="s">
        <v>29</v>
      </c>
      <c r="H1875">
        <v>51.6</v>
      </c>
      <c r="I1875">
        <v>-0.8</v>
      </c>
      <c r="J1875">
        <v>0.3</v>
      </c>
      <c r="K1875">
        <v>43.1</v>
      </c>
      <c r="L1875">
        <v>71.400000000000006</v>
      </c>
      <c r="M1875">
        <v>29.7</v>
      </c>
      <c r="N1875">
        <v>45.1</v>
      </c>
      <c r="O1875">
        <v>37</v>
      </c>
      <c r="P1875">
        <v>1.02</v>
      </c>
    </row>
    <row r="1876" spans="1:16" hidden="1" x14ac:dyDescent="0.3">
      <c r="A1876">
        <v>2016</v>
      </c>
      <c r="B1876" t="s">
        <v>412</v>
      </c>
      <c r="C1876" t="b">
        <v>0</v>
      </c>
      <c r="D1876" t="s">
        <v>29</v>
      </c>
      <c r="E1876" t="s">
        <v>29</v>
      </c>
      <c r="F1876" t="s">
        <v>29</v>
      </c>
      <c r="G1876" t="s">
        <v>29</v>
      </c>
      <c r="H1876">
        <v>51.6</v>
      </c>
      <c r="I1876">
        <v>1.8</v>
      </c>
      <c r="J1876">
        <v>1.2</v>
      </c>
      <c r="K1876">
        <v>45.1</v>
      </c>
      <c r="L1876">
        <v>69.2</v>
      </c>
      <c r="M1876">
        <v>37</v>
      </c>
      <c r="N1876">
        <v>44.2</v>
      </c>
      <c r="O1876">
        <v>34.4</v>
      </c>
      <c r="P1876">
        <v>1.22</v>
      </c>
    </row>
    <row r="1877" spans="1:16" hidden="1" x14ac:dyDescent="0.3">
      <c r="A1877">
        <v>2016</v>
      </c>
      <c r="B1877" t="s">
        <v>337</v>
      </c>
      <c r="C1877" t="b">
        <v>0</v>
      </c>
      <c r="D1877" t="s">
        <v>29</v>
      </c>
      <c r="E1877" t="s">
        <v>29</v>
      </c>
      <c r="F1877" t="s">
        <v>29</v>
      </c>
      <c r="G1877" t="s">
        <v>29</v>
      </c>
      <c r="H1877">
        <v>51.6</v>
      </c>
      <c r="I1877">
        <v>0.6</v>
      </c>
      <c r="J1877">
        <v>3.1</v>
      </c>
      <c r="K1877">
        <v>44.8</v>
      </c>
      <c r="L1877">
        <v>65.099999999999994</v>
      </c>
      <c r="M1877">
        <v>34.299999999999997</v>
      </c>
      <c r="N1877">
        <v>44.9</v>
      </c>
      <c r="O1877">
        <v>32.9</v>
      </c>
      <c r="P1877">
        <v>0.99</v>
      </c>
    </row>
    <row r="1878" spans="1:16" hidden="1" x14ac:dyDescent="0.3">
      <c r="A1878">
        <v>2016</v>
      </c>
      <c r="B1878" t="s">
        <v>311</v>
      </c>
      <c r="C1878" t="b">
        <v>0</v>
      </c>
      <c r="D1878" t="s">
        <v>29</v>
      </c>
      <c r="E1878" t="s">
        <v>29</v>
      </c>
      <c r="F1878" t="s">
        <v>29</v>
      </c>
      <c r="G1878" t="s">
        <v>29</v>
      </c>
      <c r="H1878">
        <v>51.6</v>
      </c>
      <c r="I1878">
        <v>-1.9</v>
      </c>
      <c r="J1878">
        <v>-2.8</v>
      </c>
      <c r="K1878">
        <v>43.5</v>
      </c>
      <c r="L1878">
        <v>72.7</v>
      </c>
      <c r="M1878">
        <v>36.4</v>
      </c>
      <c r="N1878">
        <v>44.8</v>
      </c>
      <c r="O1878">
        <v>33.5</v>
      </c>
      <c r="P1878">
        <v>0.93</v>
      </c>
    </row>
    <row r="1879" spans="1:16" hidden="1" x14ac:dyDescent="0.3">
      <c r="A1879">
        <v>2016</v>
      </c>
      <c r="B1879" t="s">
        <v>125</v>
      </c>
      <c r="C1879" t="b">
        <v>0</v>
      </c>
      <c r="D1879" t="s">
        <v>29</v>
      </c>
      <c r="E1879" t="s">
        <v>29</v>
      </c>
      <c r="F1879" t="s">
        <v>29</v>
      </c>
      <c r="G1879" t="s">
        <v>29</v>
      </c>
      <c r="H1879">
        <v>51.6</v>
      </c>
      <c r="I1879">
        <v>0.9</v>
      </c>
      <c r="J1879">
        <v>2</v>
      </c>
      <c r="K1879">
        <v>46.5</v>
      </c>
      <c r="L1879">
        <v>69.8</v>
      </c>
      <c r="M1879">
        <v>37.5</v>
      </c>
      <c r="N1879">
        <v>46.2</v>
      </c>
      <c r="O1879">
        <v>35.1</v>
      </c>
      <c r="P1879">
        <v>0.97</v>
      </c>
    </row>
    <row r="1880" spans="1:16" hidden="1" x14ac:dyDescent="0.3">
      <c r="A1880">
        <v>2016</v>
      </c>
      <c r="B1880" t="s">
        <v>417</v>
      </c>
      <c r="C1880" t="b">
        <v>0</v>
      </c>
      <c r="D1880" t="s">
        <v>29</v>
      </c>
      <c r="E1880" t="s">
        <v>29</v>
      </c>
      <c r="F1880" t="s">
        <v>29</v>
      </c>
      <c r="G1880" t="s">
        <v>29</v>
      </c>
      <c r="H1880">
        <v>51.6</v>
      </c>
      <c r="I1880">
        <v>-0.1</v>
      </c>
      <c r="J1880">
        <v>-5.3</v>
      </c>
      <c r="K1880">
        <v>47.6</v>
      </c>
      <c r="L1880">
        <v>77</v>
      </c>
      <c r="M1880">
        <v>38.299999999999997</v>
      </c>
      <c r="N1880">
        <v>45.4</v>
      </c>
      <c r="O1880">
        <v>37.1</v>
      </c>
      <c r="P1880">
        <v>1.1000000000000001</v>
      </c>
    </row>
    <row r="1881" spans="1:16" hidden="1" x14ac:dyDescent="0.3">
      <c r="A1881">
        <v>2016</v>
      </c>
      <c r="B1881" t="s">
        <v>89</v>
      </c>
      <c r="C1881" t="b">
        <v>1</v>
      </c>
      <c r="D1881" t="s">
        <v>29</v>
      </c>
      <c r="E1881" t="s">
        <v>29</v>
      </c>
      <c r="F1881" t="s">
        <v>29</v>
      </c>
      <c r="G1881" t="s">
        <v>29</v>
      </c>
      <c r="H1881">
        <v>51.5</v>
      </c>
      <c r="I1881">
        <v>2.5</v>
      </c>
      <c r="J1881">
        <v>3.5</v>
      </c>
      <c r="K1881">
        <v>42.9</v>
      </c>
      <c r="L1881">
        <v>68.8</v>
      </c>
      <c r="M1881">
        <v>30</v>
      </c>
      <c r="N1881">
        <v>43.4</v>
      </c>
      <c r="O1881">
        <v>31</v>
      </c>
      <c r="P1881">
        <v>1</v>
      </c>
    </row>
    <row r="1882" spans="1:16" hidden="1" x14ac:dyDescent="0.3">
      <c r="A1882">
        <v>2016</v>
      </c>
      <c r="B1882" t="s">
        <v>381</v>
      </c>
      <c r="C1882" t="b">
        <v>0</v>
      </c>
      <c r="D1882" t="s">
        <v>29</v>
      </c>
      <c r="E1882" t="s">
        <v>29</v>
      </c>
      <c r="F1882" t="s">
        <v>29</v>
      </c>
      <c r="G1882" t="s">
        <v>29</v>
      </c>
      <c r="H1882">
        <v>51.5</v>
      </c>
      <c r="I1882">
        <v>3.3</v>
      </c>
      <c r="J1882">
        <v>0.4</v>
      </c>
      <c r="K1882">
        <v>45.5</v>
      </c>
      <c r="L1882">
        <v>68.2</v>
      </c>
      <c r="M1882">
        <v>35.9</v>
      </c>
      <c r="N1882">
        <v>43.8</v>
      </c>
      <c r="O1882">
        <v>34.200000000000003</v>
      </c>
      <c r="P1882">
        <v>1.01</v>
      </c>
    </row>
    <row r="1883" spans="1:16" hidden="1" x14ac:dyDescent="0.3">
      <c r="A1883">
        <v>2016</v>
      </c>
      <c r="B1883" t="s">
        <v>133</v>
      </c>
      <c r="C1883" t="b">
        <v>0</v>
      </c>
      <c r="D1883" t="s">
        <v>29</v>
      </c>
      <c r="E1883" t="s">
        <v>29</v>
      </c>
      <c r="F1883" t="s">
        <v>29</v>
      </c>
      <c r="G1883" t="s">
        <v>29</v>
      </c>
      <c r="H1883">
        <v>51.5</v>
      </c>
      <c r="I1883">
        <v>1.1000000000000001</v>
      </c>
      <c r="J1883">
        <v>-3.3</v>
      </c>
      <c r="K1883">
        <v>46.6</v>
      </c>
      <c r="L1883">
        <v>69.3</v>
      </c>
      <c r="M1883">
        <v>33.700000000000003</v>
      </c>
      <c r="N1883">
        <v>46.7</v>
      </c>
      <c r="O1883">
        <v>37.4</v>
      </c>
      <c r="P1883">
        <v>1.31</v>
      </c>
    </row>
    <row r="1884" spans="1:16" hidden="1" x14ac:dyDescent="0.3">
      <c r="A1884">
        <v>2016</v>
      </c>
      <c r="B1884" t="s">
        <v>276</v>
      </c>
      <c r="C1884" t="b">
        <v>0</v>
      </c>
      <c r="D1884" t="s">
        <v>29</v>
      </c>
      <c r="E1884" t="s">
        <v>29</v>
      </c>
      <c r="F1884" t="s">
        <v>29</v>
      </c>
      <c r="G1884" t="s">
        <v>29</v>
      </c>
      <c r="H1884">
        <v>51.5</v>
      </c>
      <c r="I1884">
        <v>0.8</v>
      </c>
      <c r="J1884">
        <v>1.3</v>
      </c>
      <c r="K1884">
        <v>42.7</v>
      </c>
      <c r="L1884">
        <v>65.3</v>
      </c>
      <c r="M1884">
        <v>34.1</v>
      </c>
      <c r="N1884">
        <v>44.5</v>
      </c>
      <c r="O1884">
        <v>34.700000000000003</v>
      </c>
      <c r="P1884">
        <v>1.01</v>
      </c>
    </row>
    <row r="1885" spans="1:16" hidden="1" x14ac:dyDescent="0.3">
      <c r="A1885">
        <v>2016</v>
      </c>
      <c r="B1885" t="s">
        <v>292</v>
      </c>
      <c r="C1885" t="b">
        <v>0</v>
      </c>
      <c r="D1885" t="s">
        <v>29</v>
      </c>
      <c r="E1885" t="s">
        <v>29</v>
      </c>
      <c r="F1885" t="s">
        <v>29</v>
      </c>
      <c r="G1885" t="s">
        <v>29</v>
      </c>
      <c r="H1885">
        <v>51.5</v>
      </c>
      <c r="I1885">
        <v>2.8</v>
      </c>
      <c r="J1885">
        <v>-2.4</v>
      </c>
      <c r="K1885">
        <v>44.1</v>
      </c>
      <c r="L1885">
        <v>71.900000000000006</v>
      </c>
      <c r="M1885">
        <v>35.299999999999997</v>
      </c>
      <c r="N1885">
        <v>44.4</v>
      </c>
      <c r="O1885">
        <v>34.700000000000003</v>
      </c>
      <c r="P1885">
        <v>1.46</v>
      </c>
    </row>
    <row r="1886" spans="1:16" x14ac:dyDescent="0.3">
      <c r="A1886">
        <v>2016</v>
      </c>
      <c r="B1886" t="s">
        <v>277</v>
      </c>
      <c r="C1886" t="b">
        <v>0</v>
      </c>
      <c r="D1886">
        <v>64</v>
      </c>
      <c r="E1886">
        <v>16</v>
      </c>
      <c r="F1886" t="s">
        <v>446</v>
      </c>
      <c r="G1886">
        <v>63</v>
      </c>
      <c r="H1886">
        <v>50</v>
      </c>
      <c r="I1886">
        <v>-0.6</v>
      </c>
      <c r="J1886">
        <v>2.5</v>
      </c>
      <c r="K1886">
        <v>46.1</v>
      </c>
      <c r="L1886">
        <v>67</v>
      </c>
      <c r="M1886">
        <v>34.6</v>
      </c>
      <c r="N1886">
        <v>46.1</v>
      </c>
      <c r="O1886">
        <v>36</v>
      </c>
      <c r="P1886">
        <v>0.95</v>
      </c>
    </row>
    <row r="1887" spans="1:16" hidden="1" x14ac:dyDescent="0.3">
      <c r="A1887">
        <v>2016</v>
      </c>
      <c r="B1887" t="s">
        <v>65</v>
      </c>
      <c r="C1887" t="b">
        <v>0</v>
      </c>
      <c r="D1887" t="s">
        <v>29</v>
      </c>
      <c r="E1887" t="s">
        <v>29</v>
      </c>
      <c r="F1887" t="s">
        <v>29</v>
      </c>
      <c r="G1887" t="s">
        <v>29</v>
      </c>
      <c r="H1887">
        <v>50</v>
      </c>
      <c r="I1887">
        <v>0</v>
      </c>
      <c r="J1887">
        <v>-0.8</v>
      </c>
      <c r="K1887">
        <v>42.4</v>
      </c>
      <c r="L1887">
        <v>77.5</v>
      </c>
      <c r="M1887">
        <v>34.700000000000003</v>
      </c>
      <c r="N1887">
        <v>42.3</v>
      </c>
      <c r="O1887">
        <v>37.4</v>
      </c>
      <c r="P1887">
        <v>0.97</v>
      </c>
    </row>
    <row r="1888" spans="1:16" hidden="1" x14ac:dyDescent="0.3">
      <c r="A1888">
        <v>2016</v>
      </c>
      <c r="B1888" t="s">
        <v>445</v>
      </c>
      <c r="C1888" t="b">
        <v>0</v>
      </c>
      <c r="D1888" t="s">
        <v>29</v>
      </c>
      <c r="E1888" t="s">
        <v>29</v>
      </c>
      <c r="F1888" t="s">
        <v>29</v>
      </c>
      <c r="G1888" t="s">
        <v>29</v>
      </c>
      <c r="H1888">
        <v>50</v>
      </c>
      <c r="I1888">
        <v>0.6</v>
      </c>
      <c r="J1888">
        <v>1.6</v>
      </c>
      <c r="K1888">
        <v>47.2</v>
      </c>
      <c r="L1888">
        <v>71.8</v>
      </c>
      <c r="M1888">
        <v>36.4</v>
      </c>
      <c r="N1888">
        <v>43.5</v>
      </c>
      <c r="O1888">
        <v>35.9</v>
      </c>
      <c r="P1888">
        <v>0.95</v>
      </c>
    </row>
    <row r="1889" spans="1:16" hidden="1" x14ac:dyDescent="0.3">
      <c r="A1889">
        <v>2016</v>
      </c>
      <c r="B1889" t="s">
        <v>183</v>
      </c>
      <c r="C1889" t="b">
        <v>0</v>
      </c>
      <c r="D1889" t="s">
        <v>29</v>
      </c>
      <c r="E1889" t="s">
        <v>29</v>
      </c>
      <c r="F1889" t="s">
        <v>29</v>
      </c>
      <c r="G1889" t="s">
        <v>29</v>
      </c>
      <c r="H1889">
        <v>50</v>
      </c>
      <c r="I1889">
        <v>0.8</v>
      </c>
      <c r="J1889">
        <v>1.6</v>
      </c>
      <c r="K1889">
        <v>46.2</v>
      </c>
      <c r="L1889">
        <v>69.099999999999994</v>
      </c>
      <c r="M1889">
        <v>36.5</v>
      </c>
      <c r="N1889">
        <v>41.7</v>
      </c>
      <c r="O1889">
        <v>40.1</v>
      </c>
      <c r="P1889">
        <v>1.1200000000000001</v>
      </c>
    </row>
    <row r="1890" spans="1:16" hidden="1" x14ac:dyDescent="0.3">
      <c r="A1890">
        <v>2016</v>
      </c>
      <c r="B1890" t="s">
        <v>194</v>
      </c>
      <c r="C1890" t="b">
        <v>0</v>
      </c>
      <c r="D1890" t="s">
        <v>29</v>
      </c>
      <c r="E1890" t="s">
        <v>29</v>
      </c>
      <c r="F1890" t="s">
        <v>29</v>
      </c>
      <c r="G1890" t="s">
        <v>29</v>
      </c>
      <c r="H1890">
        <v>50</v>
      </c>
      <c r="I1890">
        <v>2.7</v>
      </c>
      <c r="J1890">
        <v>-5.2</v>
      </c>
      <c r="K1890">
        <v>48.2</v>
      </c>
      <c r="L1890">
        <v>66.099999999999994</v>
      </c>
      <c r="M1890">
        <v>35.6</v>
      </c>
      <c r="N1890">
        <v>45</v>
      </c>
      <c r="O1890">
        <v>36</v>
      </c>
      <c r="P1890">
        <v>1.62</v>
      </c>
    </row>
    <row r="1891" spans="1:16" hidden="1" x14ac:dyDescent="0.3">
      <c r="A1891">
        <v>2016</v>
      </c>
      <c r="B1891" t="s">
        <v>104</v>
      </c>
      <c r="C1891" t="b">
        <v>0</v>
      </c>
      <c r="D1891" t="s">
        <v>29</v>
      </c>
      <c r="E1891" t="s">
        <v>29</v>
      </c>
      <c r="F1891" t="s">
        <v>29</v>
      </c>
      <c r="G1891" t="s">
        <v>29</v>
      </c>
      <c r="H1891">
        <v>50</v>
      </c>
      <c r="I1891">
        <v>-5.5</v>
      </c>
      <c r="J1891">
        <v>-4.0999999999999996</v>
      </c>
      <c r="K1891">
        <v>39.6</v>
      </c>
      <c r="L1891">
        <v>65.900000000000006</v>
      </c>
      <c r="M1891">
        <v>31.5</v>
      </c>
      <c r="N1891">
        <v>43.6</v>
      </c>
      <c r="O1891">
        <v>34.799999999999997</v>
      </c>
      <c r="P1891">
        <v>0.7</v>
      </c>
    </row>
    <row r="1892" spans="1:16" hidden="1" x14ac:dyDescent="0.3">
      <c r="A1892">
        <v>2016</v>
      </c>
      <c r="B1892" t="s">
        <v>154</v>
      </c>
      <c r="C1892" t="b">
        <v>1</v>
      </c>
      <c r="D1892" t="s">
        <v>29</v>
      </c>
      <c r="E1892" t="s">
        <v>29</v>
      </c>
      <c r="F1892" t="s">
        <v>29</v>
      </c>
      <c r="G1892" t="s">
        <v>29</v>
      </c>
      <c r="H1892">
        <v>50</v>
      </c>
      <c r="I1892">
        <v>3.5</v>
      </c>
      <c r="J1892">
        <v>0</v>
      </c>
      <c r="K1892">
        <v>44.3</v>
      </c>
      <c r="L1892">
        <v>69.400000000000006</v>
      </c>
      <c r="M1892">
        <v>39.700000000000003</v>
      </c>
      <c r="N1892">
        <v>43.5</v>
      </c>
      <c r="O1892">
        <v>35.9</v>
      </c>
      <c r="P1892">
        <v>1.46</v>
      </c>
    </row>
    <row r="1893" spans="1:16" hidden="1" x14ac:dyDescent="0.3">
      <c r="A1893">
        <v>2016</v>
      </c>
      <c r="B1893" t="s">
        <v>320</v>
      </c>
      <c r="C1893" t="b">
        <v>0</v>
      </c>
      <c r="D1893" t="s">
        <v>29</v>
      </c>
      <c r="E1893" t="s">
        <v>29</v>
      </c>
      <c r="F1893" t="s">
        <v>29</v>
      </c>
      <c r="G1893" t="s">
        <v>29</v>
      </c>
      <c r="H1893">
        <v>50</v>
      </c>
      <c r="I1893">
        <v>0.4</v>
      </c>
      <c r="J1893">
        <v>0.6</v>
      </c>
      <c r="K1893">
        <v>43.6</v>
      </c>
      <c r="L1893">
        <v>67.8</v>
      </c>
      <c r="M1893">
        <v>38.9</v>
      </c>
      <c r="N1893">
        <v>44.6</v>
      </c>
      <c r="O1893">
        <v>35.5</v>
      </c>
      <c r="P1893">
        <v>1.1000000000000001</v>
      </c>
    </row>
    <row r="1894" spans="1:16" hidden="1" x14ac:dyDescent="0.3">
      <c r="A1894">
        <v>2016</v>
      </c>
      <c r="B1894" t="s">
        <v>456</v>
      </c>
      <c r="C1894" t="b">
        <v>0</v>
      </c>
      <c r="D1894" t="s">
        <v>29</v>
      </c>
      <c r="E1894" t="s">
        <v>29</v>
      </c>
      <c r="F1894" t="s">
        <v>29</v>
      </c>
      <c r="G1894" t="s">
        <v>29</v>
      </c>
      <c r="H1894">
        <v>50</v>
      </c>
      <c r="I1894">
        <v>0.5</v>
      </c>
      <c r="J1894">
        <v>-1</v>
      </c>
      <c r="K1894">
        <v>44.5</v>
      </c>
      <c r="L1894">
        <v>66.099999999999994</v>
      </c>
      <c r="M1894">
        <v>34.200000000000003</v>
      </c>
      <c r="N1894">
        <v>44.6</v>
      </c>
      <c r="O1894">
        <v>36.200000000000003</v>
      </c>
      <c r="P1894">
        <v>1.19</v>
      </c>
    </row>
    <row r="1895" spans="1:16" hidden="1" x14ac:dyDescent="0.3">
      <c r="A1895">
        <v>2016</v>
      </c>
      <c r="B1895" t="s">
        <v>278</v>
      </c>
      <c r="C1895" t="b">
        <v>1</v>
      </c>
      <c r="D1895" t="s">
        <v>29</v>
      </c>
      <c r="E1895" t="s">
        <v>29</v>
      </c>
      <c r="F1895" t="s">
        <v>29</v>
      </c>
      <c r="G1895" t="s">
        <v>29</v>
      </c>
      <c r="H1895">
        <v>50</v>
      </c>
      <c r="I1895">
        <v>-3.8</v>
      </c>
      <c r="J1895">
        <v>-1.3</v>
      </c>
      <c r="K1895">
        <v>40.700000000000003</v>
      </c>
      <c r="L1895">
        <v>69.599999999999994</v>
      </c>
      <c r="M1895">
        <v>31.7</v>
      </c>
      <c r="N1895">
        <v>42.4</v>
      </c>
      <c r="O1895">
        <v>36.6</v>
      </c>
      <c r="P1895">
        <v>0.89</v>
      </c>
    </row>
    <row r="1896" spans="1:16" hidden="1" x14ac:dyDescent="0.3">
      <c r="A1896">
        <v>2016</v>
      </c>
      <c r="B1896" t="s">
        <v>305</v>
      </c>
      <c r="C1896" t="b">
        <v>0</v>
      </c>
      <c r="D1896" t="s">
        <v>29</v>
      </c>
      <c r="E1896" t="s">
        <v>29</v>
      </c>
      <c r="F1896" t="s">
        <v>29</v>
      </c>
      <c r="G1896" t="s">
        <v>29</v>
      </c>
      <c r="H1896">
        <v>50</v>
      </c>
      <c r="I1896">
        <v>-5</v>
      </c>
      <c r="J1896">
        <v>1.1000000000000001</v>
      </c>
      <c r="K1896">
        <v>40.9</v>
      </c>
      <c r="L1896">
        <v>67.8</v>
      </c>
      <c r="M1896">
        <v>31</v>
      </c>
      <c r="N1896">
        <v>44.7</v>
      </c>
      <c r="O1896">
        <v>36.4</v>
      </c>
      <c r="P1896">
        <v>0.63</v>
      </c>
    </row>
    <row r="1897" spans="1:16" hidden="1" x14ac:dyDescent="0.3">
      <c r="A1897">
        <v>2016</v>
      </c>
      <c r="B1897" t="s">
        <v>142</v>
      </c>
      <c r="C1897" t="b">
        <v>0</v>
      </c>
      <c r="D1897" t="s">
        <v>29</v>
      </c>
      <c r="E1897" t="s">
        <v>29</v>
      </c>
      <c r="F1897" t="s">
        <v>29</v>
      </c>
      <c r="G1897" t="s">
        <v>29</v>
      </c>
      <c r="H1897">
        <v>50</v>
      </c>
      <c r="I1897">
        <v>-1.1000000000000001</v>
      </c>
      <c r="J1897">
        <v>2.8</v>
      </c>
      <c r="K1897">
        <v>43.9</v>
      </c>
      <c r="L1897">
        <v>67.8</v>
      </c>
      <c r="M1897">
        <v>35.4</v>
      </c>
      <c r="N1897">
        <v>44</v>
      </c>
      <c r="O1897">
        <v>38.6</v>
      </c>
      <c r="P1897">
        <v>0.98</v>
      </c>
    </row>
    <row r="1898" spans="1:16" hidden="1" x14ac:dyDescent="0.3">
      <c r="A1898">
        <v>2016</v>
      </c>
      <c r="B1898" t="s">
        <v>77</v>
      </c>
      <c r="C1898" t="b">
        <v>1</v>
      </c>
      <c r="D1898" t="s">
        <v>29</v>
      </c>
      <c r="E1898" t="s">
        <v>29</v>
      </c>
      <c r="F1898" t="s">
        <v>29</v>
      </c>
      <c r="G1898" t="s">
        <v>29</v>
      </c>
      <c r="H1898">
        <v>50</v>
      </c>
      <c r="I1898">
        <v>-0.8</v>
      </c>
      <c r="J1898">
        <v>-0.9</v>
      </c>
      <c r="K1898">
        <v>42.6</v>
      </c>
      <c r="L1898">
        <v>68.400000000000006</v>
      </c>
      <c r="M1898">
        <v>32</v>
      </c>
      <c r="N1898">
        <v>44.2</v>
      </c>
      <c r="O1898">
        <v>36.4</v>
      </c>
      <c r="P1898">
        <v>0.99</v>
      </c>
    </row>
    <row r="1899" spans="1:16" hidden="1" x14ac:dyDescent="0.3">
      <c r="A1899">
        <v>2016</v>
      </c>
      <c r="B1899" t="s">
        <v>95</v>
      </c>
      <c r="C1899" t="b">
        <v>1</v>
      </c>
      <c r="D1899" t="s">
        <v>29</v>
      </c>
      <c r="E1899" t="s">
        <v>29</v>
      </c>
      <c r="F1899" t="s">
        <v>29</v>
      </c>
      <c r="G1899" t="s">
        <v>29</v>
      </c>
      <c r="H1899">
        <v>48.5</v>
      </c>
      <c r="I1899">
        <v>0.8</v>
      </c>
      <c r="J1899">
        <v>4</v>
      </c>
      <c r="K1899">
        <v>43.3</v>
      </c>
      <c r="L1899">
        <v>69.900000000000006</v>
      </c>
      <c r="M1899">
        <v>34.799999999999997</v>
      </c>
      <c r="N1899">
        <v>43.8</v>
      </c>
      <c r="O1899">
        <v>37.4</v>
      </c>
      <c r="P1899">
        <v>1.05</v>
      </c>
    </row>
    <row r="1900" spans="1:16" hidden="1" x14ac:dyDescent="0.3">
      <c r="A1900">
        <v>2016</v>
      </c>
      <c r="B1900" t="s">
        <v>443</v>
      </c>
      <c r="C1900" t="b">
        <v>0</v>
      </c>
      <c r="D1900" t="s">
        <v>29</v>
      </c>
      <c r="E1900" t="s">
        <v>29</v>
      </c>
      <c r="F1900" t="s">
        <v>29</v>
      </c>
      <c r="G1900" t="s">
        <v>29</v>
      </c>
      <c r="H1900">
        <v>48.4</v>
      </c>
      <c r="I1900">
        <v>1.7</v>
      </c>
      <c r="J1900">
        <v>0.1</v>
      </c>
      <c r="K1900">
        <v>42.9</v>
      </c>
      <c r="L1900">
        <v>67.3</v>
      </c>
      <c r="M1900">
        <v>32.5</v>
      </c>
      <c r="N1900">
        <v>42.5</v>
      </c>
      <c r="O1900">
        <v>34.6</v>
      </c>
      <c r="P1900">
        <v>0.99</v>
      </c>
    </row>
    <row r="1901" spans="1:16" hidden="1" x14ac:dyDescent="0.3">
      <c r="A1901">
        <v>2016</v>
      </c>
      <c r="B1901" t="s">
        <v>199</v>
      </c>
      <c r="C1901" t="b">
        <v>0</v>
      </c>
      <c r="D1901" t="s">
        <v>29</v>
      </c>
      <c r="E1901" t="s">
        <v>29</v>
      </c>
      <c r="F1901" t="s">
        <v>29</v>
      </c>
      <c r="G1901" t="s">
        <v>29</v>
      </c>
      <c r="H1901">
        <v>48.4</v>
      </c>
      <c r="I1901">
        <v>1.4</v>
      </c>
      <c r="J1901">
        <v>-3.3</v>
      </c>
      <c r="K1901">
        <v>49.1</v>
      </c>
      <c r="L1901">
        <v>73</v>
      </c>
      <c r="M1901">
        <v>39.5</v>
      </c>
      <c r="N1901">
        <v>46.1</v>
      </c>
      <c r="O1901">
        <v>37.6</v>
      </c>
      <c r="P1901">
        <v>1.08</v>
      </c>
    </row>
    <row r="1902" spans="1:16" hidden="1" x14ac:dyDescent="0.3">
      <c r="A1902">
        <v>2016</v>
      </c>
      <c r="B1902" t="s">
        <v>198</v>
      </c>
      <c r="C1902" t="b">
        <v>0</v>
      </c>
      <c r="D1902" t="s">
        <v>29</v>
      </c>
      <c r="E1902" t="s">
        <v>29</v>
      </c>
      <c r="F1902" t="s">
        <v>29</v>
      </c>
      <c r="G1902" t="s">
        <v>29</v>
      </c>
      <c r="H1902">
        <v>47.1</v>
      </c>
      <c r="I1902">
        <v>-1.7</v>
      </c>
      <c r="J1902">
        <v>0.9</v>
      </c>
      <c r="K1902">
        <v>44.4</v>
      </c>
      <c r="L1902">
        <v>65.7</v>
      </c>
      <c r="M1902">
        <v>36.1</v>
      </c>
      <c r="N1902">
        <v>43.1</v>
      </c>
      <c r="O1902">
        <v>37.299999999999997</v>
      </c>
      <c r="P1902">
        <v>0.93</v>
      </c>
    </row>
    <row r="1903" spans="1:16" hidden="1" x14ac:dyDescent="0.3">
      <c r="A1903">
        <v>2016</v>
      </c>
      <c r="B1903" t="s">
        <v>207</v>
      </c>
      <c r="C1903" t="b">
        <v>0</v>
      </c>
      <c r="D1903" t="s">
        <v>29</v>
      </c>
      <c r="E1903" t="s">
        <v>29</v>
      </c>
      <c r="F1903" t="s">
        <v>29</v>
      </c>
      <c r="G1903" t="s">
        <v>29</v>
      </c>
      <c r="H1903">
        <v>47.1</v>
      </c>
      <c r="I1903">
        <v>-0.3</v>
      </c>
      <c r="J1903">
        <v>0.3</v>
      </c>
      <c r="K1903">
        <v>42.7</v>
      </c>
      <c r="L1903">
        <v>70.400000000000006</v>
      </c>
      <c r="M1903">
        <v>33.200000000000003</v>
      </c>
      <c r="N1903">
        <v>43.3</v>
      </c>
      <c r="O1903">
        <v>34</v>
      </c>
      <c r="P1903">
        <v>0.88</v>
      </c>
    </row>
    <row r="1904" spans="1:16" hidden="1" x14ac:dyDescent="0.3">
      <c r="A1904">
        <v>2016</v>
      </c>
      <c r="B1904" t="s">
        <v>269</v>
      </c>
      <c r="C1904" t="b">
        <v>1</v>
      </c>
      <c r="D1904" t="s">
        <v>29</v>
      </c>
      <c r="E1904" t="s">
        <v>29</v>
      </c>
      <c r="F1904" t="s">
        <v>29</v>
      </c>
      <c r="G1904" t="s">
        <v>29</v>
      </c>
      <c r="H1904">
        <v>47.1</v>
      </c>
      <c r="I1904">
        <v>3.3</v>
      </c>
      <c r="J1904">
        <v>2</v>
      </c>
      <c r="K1904">
        <v>44.7</v>
      </c>
      <c r="L1904">
        <v>73</v>
      </c>
      <c r="M1904">
        <v>34.700000000000003</v>
      </c>
      <c r="N1904">
        <v>43.8</v>
      </c>
      <c r="O1904">
        <v>36.6</v>
      </c>
      <c r="P1904">
        <v>0.99</v>
      </c>
    </row>
    <row r="1905" spans="1:16" hidden="1" x14ac:dyDescent="0.3">
      <c r="A1905">
        <v>2016</v>
      </c>
      <c r="B1905" t="s">
        <v>297</v>
      </c>
      <c r="C1905" t="b">
        <v>1</v>
      </c>
      <c r="D1905" t="s">
        <v>29</v>
      </c>
      <c r="E1905" t="s">
        <v>29</v>
      </c>
      <c r="F1905" t="s">
        <v>29</v>
      </c>
      <c r="G1905" t="s">
        <v>29</v>
      </c>
      <c r="H1905">
        <v>46.9</v>
      </c>
      <c r="I1905">
        <v>-0.7</v>
      </c>
      <c r="J1905">
        <v>0.6</v>
      </c>
      <c r="K1905">
        <v>41.5</v>
      </c>
      <c r="L1905">
        <v>68.7</v>
      </c>
      <c r="M1905">
        <v>33.6</v>
      </c>
      <c r="N1905">
        <v>45.8</v>
      </c>
      <c r="O1905">
        <v>35.299999999999997</v>
      </c>
      <c r="P1905">
        <v>1.05</v>
      </c>
    </row>
    <row r="1906" spans="1:16" hidden="1" x14ac:dyDescent="0.3">
      <c r="A1906">
        <v>2016</v>
      </c>
      <c r="B1906" t="s">
        <v>145</v>
      </c>
      <c r="C1906" t="b">
        <v>1</v>
      </c>
      <c r="D1906" t="s">
        <v>29</v>
      </c>
      <c r="E1906" t="s">
        <v>29</v>
      </c>
      <c r="F1906" t="s">
        <v>29</v>
      </c>
      <c r="G1906" t="s">
        <v>29</v>
      </c>
      <c r="H1906">
        <v>46.9</v>
      </c>
      <c r="I1906">
        <v>0.8</v>
      </c>
      <c r="J1906">
        <v>2.5</v>
      </c>
      <c r="K1906">
        <v>45.4</v>
      </c>
      <c r="L1906">
        <v>69.099999999999994</v>
      </c>
      <c r="M1906">
        <v>36.299999999999997</v>
      </c>
      <c r="N1906">
        <v>43</v>
      </c>
      <c r="O1906">
        <v>35.4</v>
      </c>
      <c r="P1906">
        <v>1.28</v>
      </c>
    </row>
    <row r="1907" spans="1:16" hidden="1" x14ac:dyDescent="0.3">
      <c r="A1907">
        <v>2016</v>
      </c>
      <c r="B1907" t="s">
        <v>439</v>
      </c>
      <c r="C1907" t="b">
        <v>0</v>
      </c>
      <c r="D1907" t="s">
        <v>29</v>
      </c>
      <c r="E1907" t="s">
        <v>29</v>
      </c>
      <c r="F1907" t="s">
        <v>29</v>
      </c>
      <c r="G1907" t="s">
        <v>29</v>
      </c>
      <c r="H1907">
        <v>46.9</v>
      </c>
      <c r="I1907">
        <v>-0.7</v>
      </c>
      <c r="J1907">
        <v>-4.7</v>
      </c>
      <c r="K1907">
        <v>42.6</v>
      </c>
      <c r="L1907">
        <v>73.099999999999994</v>
      </c>
      <c r="M1907">
        <v>34.700000000000003</v>
      </c>
      <c r="N1907">
        <v>43.3</v>
      </c>
      <c r="O1907">
        <v>34.9</v>
      </c>
      <c r="P1907">
        <v>0.91</v>
      </c>
    </row>
    <row r="1908" spans="1:16" hidden="1" x14ac:dyDescent="0.3">
      <c r="A1908">
        <v>2016</v>
      </c>
      <c r="B1908" t="s">
        <v>392</v>
      </c>
      <c r="C1908" t="b">
        <v>0</v>
      </c>
      <c r="D1908" t="s">
        <v>29</v>
      </c>
      <c r="E1908" t="s">
        <v>29</v>
      </c>
      <c r="F1908" t="s">
        <v>29</v>
      </c>
      <c r="G1908" t="s">
        <v>29</v>
      </c>
      <c r="H1908">
        <v>46.9</v>
      </c>
      <c r="I1908">
        <v>-2.1</v>
      </c>
      <c r="J1908">
        <v>2.6</v>
      </c>
      <c r="K1908">
        <v>42.4</v>
      </c>
      <c r="L1908">
        <v>66.599999999999994</v>
      </c>
      <c r="M1908">
        <v>35.799999999999997</v>
      </c>
      <c r="N1908">
        <v>40.799999999999997</v>
      </c>
      <c r="O1908">
        <v>33.5</v>
      </c>
      <c r="P1908">
        <v>0.82</v>
      </c>
    </row>
    <row r="1909" spans="1:16" hidden="1" x14ac:dyDescent="0.3">
      <c r="A1909">
        <v>2016</v>
      </c>
      <c r="B1909" t="s">
        <v>168</v>
      </c>
      <c r="C1909" t="b">
        <v>0</v>
      </c>
      <c r="D1909" t="s">
        <v>29</v>
      </c>
      <c r="E1909" t="s">
        <v>29</v>
      </c>
      <c r="F1909" t="s">
        <v>29</v>
      </c>
      <c r="G1909" t="s">
        <v>29</v>
      </c>
      <c r="H1909">
        <v>46.9</v>
      </c>
      <c r="I1909">
        <v>-1.6</v>
      </c>
      <c r="J1909">
        <v>0.6</v>
      </c>
      <c r="K1909">
        <v>39.200000000000003</v>
      </c>
      <c r="L1909">
        <v>69.3</v>
      </c>
      <c r="M1909">
        <v>30.3</v>
      </c>
      <c r="N1909">
        <v>41.6</v>
      </c>
      <c r="O1909">
        <v>32.299999999999997</v>
      </c>
      <c r="P1909">
        <v>0.82</v>
      </c>
    </row>
    <row r="1910" spans="1:16" hidden="1" x14ac:dyDescent="0.3">
      <c r="A1910">
        <v>2016</v>
      </c>
      <c r="B1910" t="s">
        <v>147</v>
      </c>
      <c r="C1910" t="b">
        <v>0</v>
      </c>
      <c r="D1910" t="s">
        <v>29</v>
      </c>
      <c r="E1910" t="s">
        <v>29</v>
      </c>
      <c r="F1910" t="s">
        <v>29</v>
      </c>
      <c r="G1910" t="s">
        <v>29</v>
      </c>
      <c r="H1910">
        <v>46.9</v>
      </c>
      <c r="I1910">
        <v>0</v>
      </c>
      <c r="J1910">
        <v>0.3</v>
      </c>
      <c r="K1910">
        <v>44.7</v>
      </c>
      <c r="L1910">
        <v>75</v>
      </c>
      <c r="M1910">
        <v>40.799999999999997</v>
      </c>
      <c r="N1910">
        <v>48.6</v>
      </c>
      <c r="O1910">
        <v>35.299999999999997</v>
      </c>
      <c r="P1910">
        <v>1.24</v>
      </c>
    </row>
    <row r="1911" spans="1:16" hidden="1" x14ac:dyDescent="0.3">
      <c r="A1911">
        <v>2016</v>
      </c>
      <c r="B1911" t="s">
        <v>201</v>
      </c>
      <c r="C1911" t="b">
        <v>0</v>
      </c>
      <c r="D1911" t="s">
        <v>29</v>
      </c>
      <c r="E1911" t="s">
        <v>29</v>
      </c>
      <c r="F1911" t="s">
        <v>29</v>
      </c>
      <c r="G1911" t="s">
        <v>29</v>
      </c>
      <c r="H1911">
        <v>46.9</v>
      </c>
      <c r="I1911">
        <v>-1.1000000000000001</v>
      </c>
      <c r="J1911">
        <v>0.9</v>
      </c>
      <c r="K1911">
        <v>39.700000000000003</v>
      </c>
      <c r="L1911">
        <v>66.7</v>
      </c>
      <c r="M1911">
        <v>30.9</v>
      </c>
      <c r="N1911">
        <v>42.3</v>
      </c>
      <c r="O1911">
        <v>33</v>
      </c>
      <c r="P1911">
        <v>0.84</v>
      </c>
    </row>
    <row r="1912" spans="1:16" hidden="1" x14ac:dyDescent="0.3">
      <c r="A1912">
        <v>2016</v>
      </c>
      <c r="B1912" t="s">
        <v>344</v>
      </c>
      <c r="C1912" t="b">
        <v>0</v>
      </c>
      <c r="D1912" t="s">
        <v>29</v>
      </c>
      <c r="E1912" t="s">
        <v>29</v>
      </c>
      <c r="F1912" t="s">
        <v>29</v>
      </c>
      <c r="G1912" t="s">
        <v>29</v>
      </c>
      <c r="H1912">
        <v>46.7</v>
      </c>
      <c r="I1912">
        <v>-0.7</v>
      </c>
      <c r="J1912">
        <v>3</v>
      </c>
      <c r="K1912">
        <v>42.2</v>
      </c>
      <c r="L1912">
        <v>65.8</v>
      </c>
      <c r="M1912">
        <v>32.700000000000003</v>
      </c>
      <c r="N1912">
        <v>41.2</v>
      </c>
      <c r="O1912">
        <v>34.1</v>
      </c>
      <c r="P1912">
        <v>0.91</v>
      </c>
    </row>
    <row r="1913" spans="1:16" hidden="1" x14ac:dyDescent="0.3">
      <c r="A1913">
        <v>2016</v>
      </c>
      <c r="B1913" t="s">
        <v>23</v>
      </c>
      <c r="C1913" t="b">
        <v>0</v>
      </c>
      <c r="D1913" t="s">
        <v>29</v>
      </c>
      <c r="E1913" t="s">
        <v>29</v>
      </c>
      <c r="F1913" t="s">
        <v>29</v>
      </c>
      <c r="G1913" t="s">
        <v>29</v>
      </c>
      <c r="H1913">
        <v>46.7</v>
      </c>
      <c r="I1913">
        <v>0.5</v>
      </c>
      <c r="J1913">
        <v>3</v>
      </c>
      <c r="K1913">
        <v>44.5</v>
      </c>
      <c r="L1913">
        <v>59.6</v>
      </c>
      <c r="M1913">
        <v>38.700000000000003</v>
      </c>
      <c r="N1913">
        <v>40.6</v>
      </c>
      <c r="O1913">
        <v>30.5</v>
      </c>
      <c r="P1913">
        <v>1.04</v>
      </c>
    </row>
    <row r="1914" spans="1:16" hidden="1" x14ac:dyDescent="0.3">
      <c r="A1914">
        <v>2016</v>
      </c>
      <c r="B1914" t="s">
        <v>414</v>
      </c>
      <c r="C1914" t="b">
        <v>0</v>
      </c>
      <c r="D1914" t="s">
        <v>29</v>
      </c>
      <c r="E1914" t="s">
        <v>29</v>
      </c>
      <c r="F1914" t="s">
        <v>29</v>
      </c>
      <c r="G1914" t="s">
        <v>29</v>
      </c>
      <c r="H1914">
        <v>45.5</v>
      </c>
      <c r="I1914">
        <v>1.8</v>
      </c>
      <c r="J1914">
        <v>1.2</v>
      </c>
      <c r="K1914">
        <v>44.1</v>
      </c>
      <c r="L1914">
        <v>75.099999999999994</v>
      </c>
      <c r="M1914">
        <v>33.9</v>
      </c>
      <c r="N1914">
        <v>41.2</v>
      </c>
      <c r="O1914">
        <v>34.9</v>
      </c>
      <c r="P1914">
        <v>1.1100000000000001</v>
      </c>
    </row>
    <row r="1915" spans="1:16" hidden="1" x14ac:dyDescent="0.3">
      <c r="A1915">
        <v>2016</v>
      </c>
      <c r="B1915" t="s">
        <v>286</v>
      </c>
      <c r="C1915" t="b">
        <v>0</v>
      </c>
      <c r="D1915" t="s">
        <v>29</v>
      </c>
      <c r="E1915" t="s">
        <v>29</v>
      </c>
      <c r="F1915" t="s">
        <v>29</v>
      </c>
      <c r="G1915" t="s">
        <v>29</v>
      </c>
      <c r="H1915">
        <v>45.2</v>
      </c>
      <c r="I1915">
        <v>-0.9</v>
      </c>
      <c r="J1915">
        <v>-2.2999999999999998</v>
      </c>
      <c r="K1915">
        <v>44.3</v>
      </c>
      <c r="L1915">
        <v>67.099999999999994</v>
      </c>
      <c r="M1915">
        <v>33.799999999999997</v>
      </c>
      <c r="N1915">
        <v>42.9</v>
      </c>
      <c r="O1915">
        <v>31.6</v>
      </c>
      <c r="P1915">
        <v>1.18</v>
      </c>
    </row>
    <row r="1916" spans="1:16" hidden="1" x14ac:dyDescent="0.3">
      <c r="A1916">
        <v>2016</v>
      </c>
      <c r="B1916" t="s">
        <v>35</v>
      </c>
      <c r="C1916" t="b">
        <v>0</v>
      </c>
      <c r="D1916" t="s">
        <v>29</v>
      </c>
      <c r="E1916" t="s">
        <v>29</v>
      </c>
      <c r="F1916" t="s">
        <v>29</v>
      </c>
      <c r="G1916" t="s">
        <v>29</v>
      </c>
      <c r="H1916">
        <v>45.2</v>
      </c>
      <c r="I1916">
        <v>-0.9</v>
      </c>
      <c r="J1916">
        <v>0.3</v>
      </c>
      <c r="K1916">
        <v>45.7</v>
      </c>
      <c r="L1916">
        <v>74.900000000000006</v>
      </c>
      <c r="M1916">
        <v>37.700000000000003</v>
      </c>
      <c r="N1916">
        <v>45.1</v>
      </c>
      <c r="O1916">
        <v>36.700000000000003</v>
      </c>
      <c r="P1916">
        <v>1.03</v>
      </c>
    </row>
    <row r="1917" spans="1:16" hidden="1" x14ac:dyDescent="0.3">
      <c r="A1917">
        <v>2016</v>
      </c>
      <c r="B1917" t="s">
        <v>118</v>
      </c>
      <c r="C1917" t="b">
        <v>0</v>
      </c>
      <c r="D1917" t="s">
        <v>29</v>
      </c>
      <c r="E1917" t="s">
        <v>29</v>
      </c>
      <c r="F1917" t="s">
        <v>29</v>
      </c>
      <c r="G1917" t="s">
        <v>29</v>
      </c>
      <c r="H1917">
        <v>45.2</v>
      </c>
      <c r="I1917">
        <v>-3.6</v>
      </c>
      <c r="J1917">
        <v>-3.5</v>
      </c>
      <c r="K1917">
        <v>41.8</v>
      </c>
      <c r="L1917">
        <v>72.599999999999994</v>
      </c>
      <c r="M1917">
        <v>33.9</v>
      </c>
      <c r="N1917">
        <v>46</v>
      </c>
      <c r="O1917">
        <v>37.5</v>
      </c>
      <c r="P1917">
        <v>1.37</v>
      </c>
    </row>
    <row r="1918" spans="1:16" hidden="1" x14ac:dyDescent="0.3">
      <c r="A1918">
        <v>2016</v>
      </c>
      <c r="B1918" t="s">
        <v>107</v>
      </c>
      <c r="C1918" t="b">
        <v>1</v>
      </c>
      <c r="D1918" t="s">
        <v>29</v>
      </c>
      <c r="E1918" t="s">
        <v>29</v>
      </c>
      <c r="F1918" t="s">
        <v>29</v>
      </c>
      <c r="G1918" t="s">
        <v>29</v>
      </c>
      <c r="H1918">
        <v>45.2</v>
      </c>
      <c r="I1918">
        <v>2.2000000000000002</v>
      </c>
      <c r="J1918">
        <v>-1.6</v>
      </c>
      <c r="K1918">
        <v>45.6</v>
      </c>
      <c r="L1918">
        <v>72.5</v>
      </c>
      <c r="M1918">
        <v>33.4</v>
      </c>
      <c r="N1918">
        <v>43.1</v>
      </c>
      <c r="O1918">
        <v>34.299999999999997</v>
      </c>
      <c r="P1918">
        <v>1.1000000000000001</v>
      </c>
    </row>
    <row r="1919" spans="1:16" hidden="1" x14ac:dyDescent="0.3">
      <c r="A1919">
        <v>2016</v>
      </c>
      <c r="B1919" t="s">
        <v>258</v>
      </c>
      <c r="C1919" t="b">
        <v>0</v>
      </c>
      <c r="D1919" t="s">
        <v>29</v>
      </c>
      <c r="E1919" t="s">
        <v>29</v>
      </c>
      <c r="F1919" t="s">
        <v>29</v>
      </c>
      <c r="G1919" t="s">
        <v>29</v>
      </c>
      <c r="H1919">
        <v>45.2</v>
      </c>
      <c r="I1919">
        <v>-1.4</v>
      </c>
      <c r="J1919">
        <v>2.2999999999999998</v>
      </c>
      <c r="K1919">
        <v>43.4</v>
      </c>
      <c r="L1919">
        <v>68.599999999999994</v>
      </c>
      <c r="M1919">
        <v>37.299999999999997</v>
      </c>
      <c r="N1919">
        <v>47.3</v>
      </c>
      <c r="O1919">
        <v>36.700000000000003</v>
      </c>
      <c r="P1919">
        <v>1.05</v>
      </c>
    </row>
    <row r="1920" spans="1:16" hidden="1" x14ac:dyDescent="0.3">
      <c r="A1920">
        <v>2016</v>
      </c>
      <c r="B1920" t="s">
        <v>272</v>
      </c>
      <c r="C1920" t="b">
        <v>0</v>
      </c>
      <c r="D1920" t="s">
        <v>29</v>
      </c>
      <c r="E1920" t="s">
        <v>29</v>
      </c>
      <c r="F1920" t="s">
        <v>29</v>
      </c>
      <c r="G1920" t="s">
        <v>29</v>
      </c>
      <c r="H1920">
        <v>45.2</v>
      </c>
      <c r="I1920">
        <v>-2.9</v>
      </c>
      <c r="J1920">
        <v>-0.6</v>
      </c>
      <c r="K1920">
        <v>40.9</v>
      </c>
      <c r="L1920">
        <v>68.400000000000006</v>
      </c>
      <c r="M1920">
        <v>33.1</v>
      </c>
      <c r="N1920">
        <v>46.3</v>
      </c>
      <c r="O1920">
        <v>33.9</v>
      </c>
      <c r="P1920">
        <v>1.01</v>
      </c>
    </row>
    <row r="1921" spans="1:16" hidden="1" x14ac:dyDescent="0.3">
      <c r="A1921">
        <v>2016</v>
      </c>
      <c r="B1921" t="s">
        <v>450</v>
      </c>
      <c r="C1921" t="b">
        <v>0</v>
      </c>
      <c r="D1921" t="s">
        <v>29</v>
      </c>
      <c r="E1921" t="s">
        <v>29</v>
      </c>
      <c r="F1921" t="s">
        <v>29</v>
      </c>
      <c r="G1921" t="s">
        <v>29</v>
      </c>
      <c r="H1921">
        <v>45.2</v>
      </c>
      <c r="I1921">
        <v>1.5</v>
      </c>
      <c r="J1921">
        <v>-3.3</v>
      </c>
      <c r="K1921">
        <v>41</v>
      </c>
      <c r="L1921">
        <v>69.900000000000006</v>
      </c>
      <c r="M1921">
        <v>33.799999999999997</v>
      </c>
      <c r="N1921">
        <v>43.7</v>
      </c>
      <c r="O1921">
        <v>33</v>
      </c>
      <c r="P1921">
        <v>0.96</v>
      </c>
    </row>
    <row r="1922" spans="1:16" hidden="1" x14ac:dyDescent="0.3">
      <c r="A1922">
        <v>2016</v>
      </c>
      <c r="B1922" t="s">
        <v>173</v>
      </c>
      <c r="C1922" t="b">
        <v>1</v>
      </c>
      <c r="D1922" t="s">
        <v>29</v>
      </c>
      <c r="E1922" t="s">
        <v>29</v>
      </c>
      <c r="F1922" t="s">
        <v>29</v>
      </c>
      <c r="G1922" t="s">
        <v>29</v>
      </c>
      <c r="H1922">
        <v>44.1</v>
      </c>
      <c r="I1922">
        <v>-2.6</v>
      </c>
      <c r="J1922">
        <v>-5.5</v>
      </c>
      <c r="K1922">
        <v>43.2</v>
      </c>
      <c r="L1922">
        <v>74.599999999999994</v>
      </c>
      <c r="M1922">
        <v>36.299999999999997</v>
      </c>
      <c r="N1922">
        <v>46.2</v>
      </c>
      <c r="O1922">
        <v>38.6</v>
      </c>
      <c r="P1922">
        <v>1.29</v>
      </c>
    </row>
    <row r="1923" spans="1:16" hidden="1" x14ac:dyDescent="0.3">
      <c r="A1923">
        <v>2016</v>
      </c>
      <c r="B1923" t="s">
        <v>159</v>
      </c>
      <c r="C1923" t="b">
        <v>1</v>
      </c>
      <c r="D1923" t="s">
        <v>29</v>
      </c>
      <c r="E1923" t="s">
        <v>29</v>
      </c>
      <c r="F1923" t="s">
        <v>29</v>
      </c>
      <c r="G1923" t="s">
        <v>29</v>
      </c>
      <c r="H1923">
        <v>44.1</v>
      </c>
      <c r="I1923">
        <v>-0.1</v>
      </c>
      <c r="J1923">
        <v>-2</v>
      </c>
      <c r="K1923">
        <v>42.1</v>
      </c>
      <c r="L1923">
        <v>72.5</v>
      </c>
      <c r="M1923">
        <v>32.700000000000003</v>
      </c>
      <c r="N1923">
        <v>42.6</v>
      </c>
      <c r="O1923">
        <v>34.200000000000003</v>
      </c>
      <c r="P1923">
        <v>1.21</v>
      </c>
    </row>
    <row r="1924" spans="1:16" hidden="1" x14ac:dyDescent="0.3">
      <c r="A1924">
        <v>2016</v>
      </c>
      <c r="B1924" t="s">
        <v>261</v>
      </c>
      <c r="C1924" t="b">
        <v>0</v>
      </c>
      <c r="D1924" t="s">
        <v>29</v>
      </c>
      <c r="E1924" t="s">
        <v>29</v>
      </c>
      <c r="F1924" t="s">
        <v>29</v>
      </c>
      <c r="G1924" t="s">
        <v>29</v>
      </c>
      <c r="H1924">
        <v>44.1</v>
      </c>
      <c r="I1924">
        <v>-0.7</v>
      </c>
      <c r="J1924">
        <v>-0.8</v>
      </c>
      <c r="K1924">
        <v>44.6</v>
      </c>
      <c r="L1924">
        <v>67.900000000000006</v>
      </c>
      <c r="M1924">
        <v>36.299999999999997</v>
      </c>
      <c r="N1924">
        <v>43.8</v>
      </c>
      <c r="O1924">
        <v>37</v>
      </c>
      <c r="P1924">
        <v>1.08</v>
      </c>
    </row>
    <row r="1925" spans="1:16" hidden="1" x14ac:dyDescent="0.3">
      <c r="A1925">
        <v>2016</v>
      </c>
      <c r="B1925" t="s">
        <v>188</v>
      </c>
      <c r="C1925" t="b">
        <v>0</v>
      </c>
      <c r="D1925" t="s">
        <v>29</v>
      </c>
      <c r="E1925" t="s">
        <v>29</v>
      </c>
      <c r="F1925" t="s">
        <v>29</v>
      </c>
      <c r="G1925" t="s">
        <v>29</v>
      </c>
      <c r="H1925">
        <v>43.8</v>
      </c>
      <c r="I1925">
        <v>-2.2999999999999998</v>
      </c>
      <c r="J1925">
        <v>-2.2999999999999998</v>
      </c>
      <c r="K1925">
        <v>41.4</v>
      </c>
      <c r="L1925">
        <v>68.8</v>
      </c>
      <c r="M1925">
        <v>31.6</v>
      </c>
      <c r="N1925">
        <v>43.2</v>
      </c>
      <c r="O1925">
        <v>33.9</v>
      </c>
      <c r="P1925">
        <v>0.9</v>
      </c>
    </row>
    <row r="1926" spans="1:16" hidden="1" x14ac:dyDescent="0.3">
      <c r="A1926">
        <v>2016</v>
      </c>
      <c r="B1926" t="s">
        <v>86</v>
      </c>
      <c r="C1926" t="b">
        <v>0</v>
      </c>
      <c r="D1926" t="s">
        <v>29</v>
      </c>
      <c r="E1926" t="s">
        <v>29</v>
      </c>
      <c r="F1926" t="s">
        <v>29</v>
      </c>
      <c r="G1926" t="s">
        <v>29</v>
      </c>
      <c r="H1926">
        <v>43.8</v>
      </c>
      <c r="I1926">
        <v>-2.2999999999999998</v>
      </c>
      <c r="J1926">
        <v>-3.2</v>
      </c>
      <c r="K1926">
        <v>42.9</v>
      </c>
      <c r="L1926">
        <v>69.900000000000006</v>
      </c>
      <c r="M1926">
        <v>33</v>
      </c>
      <c r="N1926">
        <v>42.7</v>
      </c>
      <c r="O1926">
        <v>31.3</v>
      </c>
      <c r="P1926">
        <v>1.08</v>
      </c>
    </row>
    <row r="1927" spans="1:16" hidden="1" x14ac:dyDescent="0.3">
      <c r="A1927">
        <v>2016</v>
      </c>
      <c r="B1927" t="s">
        <v>388</v>
      </c>
      <c r="C1927" t="b">
        <v>0</v>
      </c>
      <c r="D1927" t="s">
        <v>29</v>
      </c>
      <c r="E1927" t="s">
        <v>29</v>
      </c>
      <c r="F1927" t="s">
        <v>29</v>
      </c>
      <c r="G1927" t="s">
        <v>29</v>
      </c>
      <c r="H1927">
        <v>43.8</v>
      </c>
      <c r="I1927">
        <v>-2.9</v>
      </c>
      <c r="J1927">
        <v>-3.2</v>
      </c>
      <c r="K1927">
        <v>46.7</v>
      </c>
      <c r="L1927">
        <v>70.099999999999994</v>
      </c>
      <c r="M1927">
        <v>35.6</v>
      </c>
      <c r="N1927">
        <v>45.5</v>
      </c>
      <c r="O1927">
        <v>38.9</v>
      </c>
      <c r="P1927">
        <v>1.27</v>
      </c>
    </row>
    <row r="1928" spans="1:16" hidden="1" x14ac:dyDescent="0.3">
      <c r="A1928">
        <v>2016</v>
      </c>
      <c r="B1928" t="s">
        <v>235</v>
      </c>
      <c r="C1928" t="b">
        <v>0</v>
      </c>
      <c r="D1928" t="s">
        <v>29</v>
      </c>
      <c r="E1928" t="s">
        <v>29</v>
      </c>
      <c r="F1928" t="s">
        <v>29</v>
      </c>
      <c r="G1928" t="s">
        <v>29</v>
      </c>
      <c r="H1928">
        <v>43.8</v>
      </c>
      <c r="I1928">
        <v>-4.4000000000000004</v>
      </c>
      <c r="J1928">
        <v>-2.5</v>
      </c>
      <c r="K1928">
        <v>42.7</v>
      </c>
      <c r="L1928">
        <v>68.3</v>
      </c>
      <c r="M1928">
        <v>33.9</v>
      </c>
      <c r="N1928">
        <v>43</v>
      </c>
      <c r="O1928">
        <v>34.4</v>
      </c>
      <c r="P1928">
        <v>0.99</v>
      </c>
    </row>
    <row r="1929" spans="1:16" hidden="1" x14ac:dyDescent="0.3">
      <c r="A1929">
        <v>2016</v>
      </c>
      <c r="B1929" t="s">
        <v>333</v>
      </c>
      <c r="C1929" t="b">
        <v>0</v>
      </c>
      <c r="D1929" t="s">
        <v>29</v>
      </c>
      <c r="E1929" t="s">
        <v>29</v>
      </c>
      <c r="F1929" t="s">
        <v>29</v>
      </c>
      <c r="G1929" t="s">
        <v>29</v>
      </c>
      <c r="H1929">
        <v>43.3</v>
      </c>
      <c r="I1929">
        <v>-2.4</v>
      </c>
      <c r="J1929">
        <v>1</v>
      </c>
      <c r="K1929">
        <v>42.1</v>
      </c>
      <c r="L1929">
        <v>69.5</v>
      </c>
      <c r="M1929">
        <v>35.9</v>
      </c>
      <c r="N1929">
        <v>44.8</v>
      </c>
      <c r="O1929">
        <v>31.8</v>
      </c>
      <c r="P1929">
        <v>0.94</v>
      </c>
    </row>
    <row r="1930" spans="1:16" hidden="1" x14ac:dyDescent="0.3">
      <c r="A1930">
        <v>2016</v>
      </c>
      <c r="B1930" t="s">
        <v>257</v>
      </c>
      <c r="C1930" t="b">
        <v>0</v>
      </c>
      <c r="D1930" t="s">
        <v>29</v>
      </c>
      <c r="E1930" t="s">
        <v>29</v>
      </c>
      <c r="F1930" t="s">
        <v>29</v>
      </c>
      <c r="G1930" t="s">
        <v>29</v>
      </c>
      <c r="H1930">
        <v>43.3</v>
      </c>
      <c r="I1930">
        <v>-2.2999999999999998</v>
      </c>
      <c r="J1930">
        <v>-5.3</v>
      </c>
      <c r="K1930">
        <v>44</v>
      </c>
      <c r="L1930">
        <v>65.5</v>
      </c>
      <c r="M1930">
        <v>35</v>
      </c>
      <c r="N1930">
        <v>44.5</v>
      </c>
      <c r="O1930">
        <v>33.4</v>
      </c>
      <c r="P1930">
        <v>1.1499999999999999</v>
      </c>
    </row>
    <row r="1931" spans="1:16" hidden="1" x14ac:dyDescent="0.3">
      <c r="A1931">
        <v>2016</v>
      </c>
      <c r="B1931" t="s">
        <v>318</v>
      </c>
      <c r="C1931" t="b">
        <v>0</v>
      </c>
      <c r="D1931" t="s">
        <v>29</v>
      </c>
      <c r="E1931" t="s">
        <v>29</v>
      </c>
      <c r="F1931" t="s">
        <v>29</v>
      </c>
      <c r="G1931" t="s">
        <v>29</v>
      </c>
      <c r="H1931">
        <v>43.3</v>
      </c>
      <c r="I1931">
        <v>-1.7</v>
      </c>
      <c r="J1931">
        <v>-3.1</v>
      </c>
      <c r="K1931">
        <v>44.7</v>
      </c>
      <c r="L1931">
        <v>68</v>
      </c>
      <c r="M1931">
        <v>37.200000000000003</v>
      </c>
      <c r="N1931">
        <v>45.9</v>
      </c>
      <c r="O1931">
        <v>37.299999999999997</v>
      </c>
      <c r="P1931">
        <v>1.0900000000000001</v>
      </c>
    </row>
    <row r="1932" spans="1:16" x14ac:dyDescent="0.3">
      <c r="A1932">
        <v>2016</v>
      </c>
      <c r="B1932" t="s">
        <v>180</v>
      </c>
      <c r="C1932" t="b">
        <v>0</v>
      </c>
      <c r="D1932">
        <v>64</v>
      </c>
      <c r="E1932">
        <v>16</v>
      </c>
      <c r="F1932" t="s">
        <v>446</v>
      </c>
      <c r="G1932">
        <v>68</v>
      </c>
      <c r="H1932">
        <v>42.9</v>
      </c>
      <c r="I1932">
        <v>-5.0999999999999996</v>
      </c>
      <c r="J1932">
        <v>-5.8</v>
      </c>
      <c r="K1932">
        <v>41.2</v>
      </c>
      <c r="L1932">
        <v>68.7</v>
      </c>
      <c r="M1932">
        <v>32.6</v>
      </c>
      <c r="N1932">
        <v>45.9</v>
      </c>
      <c r="O1932">
        <v>35.700000000000003</v>
      </c>
      <c r="P1932">
        <v>1.24</v>
      </c>
    </row>
    <row r="1933" spans="1:16" hidden="1" x14ac:dyDescent="0.3">
      <c r="A1933">
        <v>2016</v>
      </c>
      <c r="B1933" t="s">
        <v>342</v>
      </c>
      <c r="C1933" t="b">
        <v>0</v>
      </c>
      <c r="D1933" t="s">
        <v>29</v>
      </c>
      <c r="E1933" t="s">
        <v>29</v>
      </c>
      <c r="F1933" t="s">
        <v>29</v>
      </c>
      <c r="G1933" t="s">
        <v>29</v>
      </c>
      <c r="H1933">
        <v>42.4</v>
      </c>
      <c r="I1933">
        <v>-1.8</v>
      </c>
      <c r="J1933">
        <v>-3.4</v>
      </c>
      <c r="K1933">
        <v>42</v>
      </c>
      <c r="L1933">
        <v>74.099999999999994</v>
      </c>
      <c r="M1933">
        <v>34.1</v>
      </c>
      <c r="N1933">
        <v>47.6</v>
      </c>
      <c r="O1933">
        <v>38</v>
      </c>
      <c r="P1933">
        <v>1.26</v>
      </c>
    </row>
    <row r="1934" spans="1:16" hidden="1" x14ac:dyDescent="0.3">
      <c r="A1934">
        <v>2016</v>
      </c>
      <c r="B1934" t="s">
        <v>143</v>
      </c>
      <c r="C1934" t="b">
        <v>0</v>
      </c>
      <c r="D1934" t="s">
        <v>29</v>
      </c>
      <c r="E1934" t="s">
        <v>29</v>
      </c>
      <c r="F1934" t="s">
        <v>29</v>
      </c>
      <c r="G1934" t="s">
        <v>29</v>
      </c>
      <c r="H1934">
        <v>42.4</v>
      </c>
      <c r="I1934">
        <v>-4.3</v>
      </c>
      <c r="J1934">
        <v>-1</v>
      </c>
      <c r="K1934">
        <v>40.9</v>
      </c>
      <c r="L1934">
        <v>67.3</v>
      </c>
      <c r="M1934">
        <v>32.299999999999997</v>
      </c>
      <c r="N1934">
        <v>42.2</v>
      </c>
      <c r="O1934">
        <v>31.9</v>
      </c>
      <c r="P1934">
        <v>0.72</v>
      </c>
    </row>
    <row r="1935" spans="1:16" hidden="1" x14ac:dyDescent="0.3">
      <c r="A1935">
        <v>2016</v>
      </c>
      <c r="B1935" t="s">
        <v>413</v>
      </c>
      <c r="C1935" t="b">
        <v>0</v>
      </c>
      <c r="D1935" t="s">
        <v>29</v>
      </c>
      <c r="E1935" t="s">
        <v>29</v>
      </c>
      <c r="F1935" t="s">
        <v>29</v>
      </c>
      <c r="G1935" t="s">
        <v>29</v>
      </c>
      <c r="H1935">
        <v>42.4</v>
      </c>
      <c r="I1935">
        <v>-1.4</v>
      </c>
      <c r="J1935">
        <v>-0.1</v>
      </c>
      <c r="K1935">
        <v>44.5</v>
      </c>
      <c r="L1935">
        <v>69.8</v>
      </c>
      <c r="M1935">
        <v>38.200000000000003</v>
      </c>
      <c r="N1935">
        <v>48.2</v>
      </c>
      <c r="O1935">
        <v>39.299999999999997</v>
      </c>
      <c r="P1935">
        <v>1.21</v>
      </c>
    </row>
    <row r="1936" spans="1:16" hidden="1" x14ac:dyDescent="0.3">
      <c r="A1936">
        <v>2016</v>
      </c>
      <c r="B1936" t="s">
        <v>283</v>
      </c>
      <c r="C1936" t="b">
        <v>0</v>
      </c>
      <c r="D1936" t="s">
        <v>29</v>
      </c>
      <c r="E1936" t="s">
        <v>29</v>
      </c>
      <c r="F1936" t="s">
        <v>29</v>
      </c>
      <c r="G1936" t="s">
        <v>29</v>
      </c>
      <c r="H1936">
        <v>42.4</v>
      </c>
      <c r="I1936">
        <v>-0.1</v>
      </c>
      <c r="J1936">
        <v>-0.4</v>
      </c>
      <c r="K1936">
        <v>45.5</v>
      </c>
      <c r="L1936">
        <v>71.8</v>
      </c>
      <c r="M1936">
        <v>32.299999999999997</v>
      </c>
      <c r="N1936">
        <v>44.4</v>
      </c>
      <c r="O1936">
        <v>36.200000000000003</v>
      </c>
      <c r="P1936">
        <v>0.96</v>
      </c>
    </row>
    <row r="1937" spans="1:16" hidden="1" x14ac:dyDescent="0.3">
      <c r="A1937">
        <v>2016</v>
      </c>
      <c r="B1937" t="s">
        <v>231</v>
      </c>
      <c r="C1937" t="b">
        <v>0</v>
      </c>
      <c r="D1937" t="s">
        <v>29</v>
      </c>
      <c r="E1937" t="s">
        <v>29</v>
      </c>
      <c r="F1937" t="s">
        <v>29</v>
      </c>
      <c r="G1937" t="s">
        <v>29</v>
      </c>
      <c r="H1937">
        <v>42.4</v>
      </c>
      <c r="I1937">
        <v>0</v>
      </c>
      <c r="J1937">
        <v>0.7</v>
      </c>
      <c r="K1937">
        <v>42.9</v>
      </c>
      <c r="L1937">
        <v>70.400000000000006</v>
      </c>
      <c r="M1937">
        <v>35.200000000000003</v>
      </c>
      <c r="N1937">
        <v>42.7</v>
      </c>
      <c r="O1937">
        <v>34</v>
      </c>
      <c r="P1937">
        <v>0.95</v>
      </c>
    </row>
    <row r="1938" spans="1:16" hidden="1" x14ac:dyDescent="0.3">
      <c r="A1938">
        <v>2016</v>
      </c>
      <c r="B1938" t="s">
        <v>317</v>
      </c>
      <c r="C1938" t="b">
        <v>0</v>
      </c>
      <c r="D1938" t="s">
        <v>29</v>
      </c>
      <c r="E1938" t="s">
        <v>29</v>
      </c>
      <c r="F1938" t="s">
        <v>29</v>
      </c>
      <c r="G1938" t="s">
        <v>29</v>
      </c>
      <c r="H1938">
        <v>42.4</v>
      </c>
      <c r="I1938">
        <v>-1.9</v>
      </c>
      <c r="J1938">
        <v>-8.4</v>
      </c>
      <c r="K1938">
        <v>40.1</v>
      </c>
      <c r="L1938">
        <v>69.2</v>
      </c>
      <c r="M1938">
        <v>31.7</v>
      </c>
      <c r="N1938">
        <v>45.4</v>
      </c>
      <c r="O1938">
        <v>33.700000000000003</v>
      </c>
      <c r="P1938">
        <v>0.9</v>
      </c>
    </row>
    <row r="1939" spans="1:16" hidden="1" x14ac:dyDescent="0.3">
      <c r="A1939">
        <v>2016</v>
      </c>
      <c r="B1939" t="s">
        <v>114</v>
      </c>
      <c r="C1939" t="b">
        <v>0</v>
      </c>
      <c r="D1939" t="s">
        <v>29</v>
      </c>
      <c r="E1939" t="s">
        <v>29</v>
      </c>
      <c r="F1939" t="s">
        <v>29</v>
      </c>
      <c r="G1939" t="s">
        <v>29</v>
      </c>
      <c r="H1939">
        <v>41.9</v>
      </c>
      <c r="I1939">
        <v>-4.4000000000000004</v>
      </c>
      <c r="J1939">
        <v>-6.4</v>
      </c>
      <c r="K1939">
        <v>43.1</v>
      </c>
      <c r="L1939">
        <v>74</v>
      </c>
      <c r="M1939">
        <v>36.1</v>
      </c>
      <c r="N1939">
        <v>46.8</v>
      </c>
      <c r="O1939">
        <v>33.700000000000003</v>
      </c>
      <c r="P1939">
        <v>0.99</v>
      </c>
    </row>
    <row r="1940" spans="1:16" hidden="1" x14ac:dyDescent="0.3">
      <c r="A1940">
        <v>2016</v>
      </c>
      <c r="B1940" t="s">
        <v>174</v>
      </c>
      <c r="C1940" t="b">
        <v>0</v>
      </c>
      <c r="D1940" t="s">
        <v>29</v>
      </c>
      <c r="E1940" t="s">
        <v>29</v>
      </c>
      <c r="F1940" t="s">
        <v>29</v>
      </c>
      <c r="G1940" t="s">
        <v>29</v>
      </c>
      <c r="H1940">
        <v>41.9</v>
      </c>
      <c r="I1940">
        <v>0</v>
      </c>
      <c r="J1940">
        <v>-1.1000000000000001</v>
      </c>
      <c r="K1940">
        <v>47.7</v>
      </c>
      <c r="L1940">
        <v>65.900000000000006</v>
      </c>
      <c r="M1940">
        <v>32.200000000000003</v>
      </c>
      <c r="N1940">
        <v>46.6</v>
      </c>
      <c r="O1940">
        <v>37.799999999999997</v>
      </c>
      <c r="P1940">
        <v>1.35</v>
      </c>
    </row>
    <row r="1941" spans="1:16" hidden="1" x14ac:dyDescent="0.3">
      <c r="A1941">
        <v>2016</v>
      </c>
      <c r="B1941" t="s">
        <v>105</v>
      </c>
      <c r="C1941" t="b">
        <v>0</v>
      </c>
      <c r="D1941" t="s">
        <v>29</v>
      </c>
      <c r="E1941" t="s">
        <v>29</v>
      </c>
      <c r="F1941" t="s">
        <v>29</v>
      </c>
      <c r="G1941" t="s">
        <v>29</v>
      </c>
      <c r="H1941">
        <v>41.9</v>
      </c>
      <c r="I1941">
        <v>-1.5</v>
      </c>
      <c r="J1941">
        <v>-6.6</v>
      </c>
      <c r="K1941">
        <v>43.9</v>
      </c>
      <c r="L1941">
        <v>71.5</v>
      </c>
      <c r="M1941">
        <v>37</v>
      </c>
      <c r="N1941">
        <v>43.5</v>
      </c>
      <c r="O1941">
        <v>35.200000000000003</v>
      </c>
      <c r="P1941">
        <v>1.08</v>
      </c>
    </row>
    <row r="1942" spans="1:16" hidden="1" x14ac:dyDescent="0.3">
      <c r="A1942">
        <v>2016</v>
      </c>
      <c r="B1942" t="s">
        <v>175</v>
      </c>
      <c r="C1942" t="b">
        <v>0</v>
      </c>
      <c r="D1942" t="s">
        <v>29</v>
      </c>
      <c r="E1942" t="s">
        <v>29</v>
      </c>
      <c r="F1942" t="s">
        <v>29</v>
      </c>
      <c r="G1942" t="s">
        <v>29</v>
      </c>
      <c r="H1942">
        <v>40.6</v>
      </c>
      <c r="I1942">
        <v>-0.5</v>
      </c>
      <c r="J1942">
        <v>1.9</v>
      </c>
      <c r="K1942">
        <v>43.2</v>
      </c>
      <c r="L1942">
        <v>66.3</v>
      </c>
      <c r="M1942">
        <v>34.799999999999997</v>
      </c>
      <c r="N1942">
        <v>43.1</v>
      </c>
      <c r="O1942">
        <v>34.299999999999997</v>
      </c>
      <c r="P1942">
        <v>0.91</v>
      </c>
    </row>
    <row r="1943" spans="1:16" hidden="1" x14ac:dyDescent="0.3">
      <c r="A1943">
        <v>2016</v>
      </c>
      <c r="B1943" t="s">
        <v>242</v>
      </c>
      <c r="C1943" t="b">
        <v>0</v>
      </c>
      <c r="D1943" t="s">
        <v>29</v>
      </c>
      <c r="E1943" t="s">
        <v>29</v>
      </c>
      <c r="F1943" t="s">
        <v>29</v>
      </c>
      <c r="G1943" t="s">
        <v>29</v>
      </c>
      <c r="H1943">
        <v>40.6</v>
      </c>
      <c r="I1943">
        <v>-5.7</v>
      </c>
      <c r="J1943">
        <v>-1.3</v>
      </c>
      <c r="K1943">
        <v>42.2</v>
      </c>
      <c r="L1943">
        <v>70.5</v>
      </c>
      <c r="M1943">
        <v>33.299999999999997</v>
      </c>
      <c r="N1943">
        <v>45.9</v>
      </c>
      <c r="O1943">
        <v>33.700000000000003</v>
      </c>
      <c r="P1943">
        <v>0.83</v>
      </c>
    </row>
    <row r="1944" spans="1:16" hidden="1" x14ac:dyDescent="0.3">
      <c r="A1944">
        <v>2016</v>
      </c>
      <c r="B1944" t="s">
        <v>260</v>
      </c>
      <c r="C1944" t="b">
        <v>0</v>
      </c>
      <c r="D1944" t="s">
        <v>29</v>
      </c>
      <c r="E1944" t="s">
        <v>29</v>
      </c>
      <c r="F1944" t="s">
        <v>29</v>
      </c>
      <c r="G1944" t="s">
        <v>29</v>
      </c>
      <c r="H1944">
        <v>40.6</v>
      </c>
      <c r="I1944">
        <v>-0.3</v>
      </c>
      <c r="J1944">
        <v>3</v>
      </c>
      <c r="K1944">
        <v>43.1</v>
      </c>
      <c r="L1944">
        <v>71.2</v>
      </c>
      <c r="M1944">
        <v>34.6</v>
      </c>
      <c r="N1944">
        <v>44.1</v>
      </c>
      <c r="O1944">
        <v>35.1</v>
      </c>
      <c r="P1944">
        <v>0.95</v>
      </c>
    </row>
    <row r="1945" spans="1:16" hidden="1" x14ac:dyDescent="0.3">
      <c r="A1945">
        <v>2016</v>
      </c>
      <c r="B1945" t="s">
        <v>193</v>
      </c>
      <c r="C1945" t="b">
        <v>0</v>
      </c>
      <c r="D1945" t="s">
        <v>29</v>
      </c>
      <c r="E1945" t="s">
        <v>29</v>
      </c>
      <c r="F1945" t="s">
        <v>29</v>
      </c>
      <c r="G1945" t="s">
        <v>29</v>
      </c>
      <c r="H1945">
        <v>40.6</v>
      </c>
      <c r="I1945">
        <v>-5.3</v>
      </c>
      <c r="J1945">
        <v>-0.7</v>
      </c>
      <c r="K1945">
        <v>41.4</v>
      </c>
      <c r="L1945">
        <v>67.5</v>
      </c>
      <c r="M1945">
        <v>31.6</v>
      </c>
      <c r="N1945">
        <v>44.4</v>
      </c>
      <c r="O1945">
        <v>36.6</v>
      </c>
      <c r="P1945">
        <v>0.95</v>
      </c>
    </row>
    <row r="1946" spans="1:16" hidden="1" x14ac:dyDescent="0.3">
      <c r="A1946">
        <v>2016</v>
      </c>
      <c r="B1946" t="s">
        <v>422</v>
      </c>
      <c r="C1946" t="b">
        <v>0</v>
      </c>
      <c r="D1946" t="s">
        <v>29</v>
      </c>
      <c r="E1946" t="s">
        <v>29</v>
      </c>
      <c r="F1946" t="s">
        <v>29</v>
      </c>
      <c r="G1946" t="s">
        <v>29</v>
      </c>
      <c r="H1946">
        <v>40.6</v>
      </c>
      <c r="I1946">
        <v>1.1000000000000001</v>
      </c>
      <c r="J1946">
        <v>2.7</v>
      </c>
      <c r="K1946">
        <v>46.9</v>
      </c>
      <c r="L1946">
        <v>66.400000000000006</v>
      </c>
      <c r="M1946">
        <v>36.299999999999997</v>
      </c>
      <c r="N1946">
        <v>40.799999999999997</v>
      </c>
      <c r="O1946">
        <v>32.5</v>
      </c>
      <c r="P1946">
        <v>0.94</v>
      </c>
    </row>
    <row r="1947" spans="1:16" hidden="1" x14ac:dyDescent="0.3">
      <c r="A1947">
        <v>2016</v>
      </c>
      <c r="B1947" t="s">
        <v>240</v>
      </c>
      <c r="C1947" t="b">
        <v>0</v>
      </c>
      <c r="D1947" t="s">
        <v>29</v>
      </c>
      <c r="E1947" t="s">
        <v>29</v>
      </c>
      <c r="F1947" t="s">
        <v>29</v>
      </c>
      <c r="G1947" t="s">
        <v>29</v>
      </c>
      <c r="H1947">
        <v>40.6</v>
      </c>
      <c r="I1947">
        <v>-3.7</v>
      </c>
      <c r="J1947">
        <v>-3.1</v>
      </c>
      <c r="K1947">
        <v>44.9</v>
      </c>
      <c r="L1947">
        <v>71.7</v>
      </c>
      <c r="M1947">
        <v>36.6</v>
      </c>
      <c r="N1947">
        <v>45.6</v>
      </c>
      <c r="O1947">
        <v>35.700000000000003</v>
      </c>
      <c r="P1947">
        <v>0.95</v>
      </c>
    </row>
    <row r="1948" spans="1:16" hidden="1" x14ac:dyDescent="0.3">
      <c r="A1948">
        <v>2016</v>
      </c>
      <c r="B1948" t="s">
        <v>238</v>
      </c>
      <c r="C1948" t="b">
        <v>0</v>
      </c>
      <c r="D1948" t="s">
        <v>29</v>
      </c>
      <c r="E1948" t="s">
        <v>29</v>
      </c>
      <c r="F1948" t="s">
        <v>29</v>
      </c>
      <c r="G1948" t="s">
        <v>29</v>
      </c>
      <c r="H1948">
        <v>40</v>
      </c>
      <c r="I1948">
        <v>-4</v>
      </c>
      <c r="J1948">
        <v>0.5</v>
      </c>
      <c r="K1948">
        <v>43.7</v>
      </c>
      <c r="L1948">
        <v>68.8</v>
      </c>
      <c r="M1948">
        <v>31.1</v>
      </c>
      <c r="N1948">
        <v>44.9</v>
      </c>
      <c r="O1948">
        <v>35.9</v>
      </c>
      <c r="P1948">
        <v>0.82</v>
      </c>
    </row>
    <row r="1949" spans="1:16" hidden="1" x14ac:dyDescent="0.3">
      <c r="A1949">
        <v>2016</v>
      </c>
      <c r="B1949" t="s">
        <v>408</v>
      </c>
      <c r="C1949" t="b">
        <v>0</v>
      </c>
      <c r="D1949" t="s">
        <v>29</v>
      </c>
      <c r="E1949" t="s">
        <v>29</v>
      </c>
      <c r="F1949" t="s">
        <v>29</v>
      </c>
      <c r="G1949" t="s">
        <v>29</v>
      </c>
      <c r="H1949">
        <v>40</v>
      </c>
      <c r="I1949">
        <v>-2.7</v>
      </c>
      <c r="J1949">
        <v>-3.4</v>
      </c>
      <c r="K1949">
        <v>42.8</v>
      </c>
      <c r="L1949">
        <v>72.3</v>
      </c>
      <c r="M1949">
        <v>35.1</v>
      </c>
      <c r="N1949">
        <v>44.7</v>
      </c>
      <c r="O1949">
        <v>32.6</v>
      </c>
      <c r="P1949">
        <v>1.0900000000000001</v>
      </c>
    </row>
    <row r="1950" spans="1:16" hidden="1" x14ac:dyDescent="0.3">
      <c r="A1950">
        <v>2016</v>
      </c>
      <c r="B1950" t="s">
        <v>429</v>
      </c>
      <c r="C1950" t="b">
        <v>0</v>
      </c>
      <c r="D1950" t="s">
        <v>29</v>
      </c>
      <c r="E1950" t="s">
        <v>29</v>
      </c>
      <c r="F1950" t="s">
        <v>29</v>
      </c>
      <c r="G1950" t="s">
        <v>29</v>
      </c>
      <c r="H1950">
        <v>40</v>
      </c>
      <c r="I1950">
        <v>-2.8</v>
      </c>
      <c r="J1950">
        <v>2.5</v>
      </c>
      <c r="K1950">
        <v>43</v>
      </c>
      <c r="L1950">
        <v>68.7</v>
      </c>
      <c r="M1950">
        <v>31.8</v>
      </c>
      <c r="N1950">
        <v>41.5</v>
      </c>
      <c r="O1950">
        <v>32.299999999999997</v>
      </c>
      <c r="P1950">
        <v>0.86</v>
      </c>
    </row>
    <row r="1951" spans="1:16" hidden="1" x14ac:dyDescent="0.3">
      <c r="A1951">
        <v>2016</v>
      </c>
      <c r="B1951" t="s">
        <v>172</v>
      </c>
      <c r="C1951" t="b">
        <v>0</v>
      </c>
      <c r="D1951" t="s">
        <v>29</v>
      </c>
      <c r="E1951" t="s">
        <v>29</v>
      </c>
      <c r="F1951" t="s">
        <v>29</v>
      </c>
      <c r="G1951" t="s">
        <v>29</v>
      </c>
      <c r="H1951">
        <v>40</v>
      </c>
      <c r="I1951">
        <v>0.1</v>
      </c>
      <c r="J1951">
        <v>-4.7</v>
      </c>
      <c r="K1951">
        <v>44.5</v>
      </c>
      <c r="L1951">
        <v>71.7</v>
      </c>
      <c r="M1951">
        <v>33.200000000000003</v>
      </c>
      <c r="N1951">
        <v>45.8</v>
      </c>
      <c r="O1951">
        <v>36.799999999999997</v>
      </c>
      <c r="P1951">
        <v>0.98</v>
      </c>
    </row>
    <row r="1952" spans="1:16" hidden="1" x14ac:dyDescent="0.3">
      <c r="A1952">
        <v>2016</v>
      </c>
      <c r="B1952" t="s">
        <v>310</v>
      </c>
      <c r="C1952" t="b">
        <v>0</v>
      </c>
      <c r="D1952" t="s">
        <v>29</v>
      </c>
      <c r="E1952" t="s">
        <v>29</v>
      </c>
      <c r="F1952" t="s">
        <v>29</v>
      </c>
      <c r="G1952" t="s">
        <v>29</v>
      </c>
      <c r="H1952">
        <v>39.4</v>
      </c>
      <c r="I1952">
        <v>-4.9000000000000004</v>
      </c>
      <c r="J1952">
        <v>-2.8</v>
      </c>
      <c r="K1952">
        <v>40.299999999999997</v>
      </c>
      <c r="L1952">
        <v>72.900000000000006</v>
      </c>
      <c r="M1952">
        <v>30.6</v>
      </c>
      <c r="N1952">
        <v>43.4</v>
      </c>
      <c r="O1952">
        <v>35.799999999999997</v>
      </c>
      <c r="P1952">
        <v>0.84</v>
      </c>
    </row>
    <row r="1953" spans="1:16" hidden="1" x14ac:dyDescent="0.3">
      <c r="A1953">
        <v>2016</v>
      </c>
      <c r="B1953" t="s">
        <v>264</v>
      </c>
      <c r="C1953" t="b">
        <v>0</v>
      </c>
      <c r="D1953" t="s">
        <v>29</v>
      </c>
      <c r="E1953" t="s">
        <v>29</v>
      </c>
      <c r="F1953" t="s">
        <v>29</v>
      </c>
      <c r="G1953" t="s">
        <v>29</v>
      </c>
      <c r="H1953">
        <v>39.4</v>
      </c>
      <c r="I1953">
        <v>-1.4</v>
      </c>
      <c r="J1953">
        <v>-0.1</v>
      </c>
      <c r="K1953">
        <v>42.7</v>
      </c>
      <c r="L1953">
        <v>68.2</v>
      </c>
      <c r="M1953">
        <v>31.6</v>
      </c>
      <c r="N1953">
        <v>41.2</v>
      </c>
      <c r="O1953">
        <v>34</v>
      </c>
      <c r="P1953">
        <v>0.99</v>
      </c>
    </row>
    <row r="1954" spans="1:16" hidden="1" x14ac:dyDescent="0.3">
      <c r="A1954">
        <v>2016</v>
      </c>
      <c r="B1954" t="s">
        <v>128</v>
      </c>
      <c r="C1954" t="b">
        <v>0</v>
      </c>
      <c r="D1954" t="s">
        <v>29</v>
      </c>
      <c r="E1954" t="s">
        <v>29</v>
      </c>
      <c r="F1954" t="s">
        <v>29</v>
      </c>
      <c r="G1954" t="s">
        <v>29</v>
      </c>
      <c r="H1954">
        <v>39.299999999999997</v>
      </c>
      <c r="I1954">
        <v>-3.6</v>
      </c>
      <c r="J1954">
        <v>-1</v>
      </c>
      <c r="K1954">
        <v>42.7</v>
      </c>
      <c r="L1954">
        <v>67.099999999999994</v>
      </c>
      <c r="M1954">
        <v>30.5</v>
      </c>
      <c r="N1954">
        <v>44.2</v>
      </c>
      <c r="O1954">
        <v>34.700000000000003</v>
      </c>
      <c r="P1954">
        <v>1.02</v>
      </c>
    </row>
    <row r="1955" spans="1:16" hidden="1" x14ac:dyDescent="0.3">
      <c r="A1955">
        <v>2016</v>
      </c>
      <c r="B1955" t="s">
        <v>437</v>
      </c>
      <c r="C1955" t="b">
        <v>0</v>
      </c>
      <c r="D1955" t="s">
        <v>29</v>
      </c>
      <c r="E1955" t="s">
        <v>29</v>
      </c>
      <c r="F1955" t="s">
        <v>29</v>
      </c>
      <c r="G1955" t="s">
        <v>29</v>
      </c>
      <c r="H1955">
        <v>38.700000000000003</v>
      </c>
      <c r="I1955">
        <v>-2.8</v>
      </c>
      <c r="J1955">
        <v>0.6</v>
      </c>
      <c r="K1955">
        <v>42.9</v>
      </c>
      <c r="L1955">
        <v>67.400000000000006</v>
      </c>
      <c r="M1955">
        <v>36.200000000000003</v>
      </c>
      <c r="N1955">
        <v>43.1</v>
      </c>
      <c r="O1955">
        <v>34.4</v>
      </c>
      <c r="P1955">
        <v>0.84</v>
      </c>
    </row>
    <row r="1956" spans="1:16" hidden="1" x14ac:dyDescent="0.3">
      <c r="A1956">
        <v>2016</v>
      </c>
      <c r="B1956" t="s">
        <v>112</v>
      </c>
      <c r="C1956" t="b">
        <v>0</v>
      </c>
      <c r="D1956" t="s">
        <v>29</v>
      </c>
      <c r="E1956" t="s">
        <v>29</v>
      </c>
      <c r="F1956" t="s">
        <v>29</v>
      </c>
      <c r="G1956" t="s">
        <v>29</v>
      </c>
      <c r="H1956">
        <v>38.700000000000003</v>
      </c>
      <c r="I1956">
        <v>-8.1</v>
      </c>
      <c r="J1956">
        <v>-3.8</v>
      </c>
      <c r="K1956">
        <v>42.4</v>
      </c>
      <c r="L1956">
        <v>69.599999999999994</v>
      </c>
      <c r="M1956">
        <v>34.1</v>
      </c>
      <c r="N1956">
        <v>46.9</v>
      </c>
      <c r="O1956">
        <v>31.1</v>
      </c>
      <c r="P1956">
        <v>0.81</v>
      </c>
    </row>
    <row r="1957" spans="1:16" hidden="1" x14ac:dyDescent="0.3">
      <c r="A1957">
        <v>2016</v>
      </c>
      <c r="B1957" t="s">
        <v>325</v>
      </c>
      <c r="C1957" t="b">
        <v>0</v>
      </c>
      <c r="D1957" t="s">
        <v>29</v>
      </c>
      <c r="E1957" t="s">
        <v>29</v>
      </c>
      <c r="F1957" t="s">
        <v>29</v>
      </c>
      <c r="G1957" t="s">
        <v>29</v>
      </c>
      <c r="H1957">
        <v>37.9</v>
      </c>
      <c r="I1957">
        <v>-2.2000000000000002</v>
      </c>
      <c r="J1957">
        <v>-0.6</v>
      </c>
      <c r="K1957">
        <v>41.8</v>
      </c>
      <c r="L1957">
        <v>68.400000000000006</v>
      </c>
      <c r="M1957">
        <v>29.2</v>
      </c>
      <c r="N1957">
        <v>45.5</v>
      </c>
      <c r="O1957">
        <v>32.6</v>
      </c>
      <c r="P1957">
        <v>1.08</v>
      </c>
    </row>
    <row r="1958" spans="1:16" hidden="1" x14ac:dyDescent="0.3">
      <c r="A1958">
        <v>2016</v>
      </c>
      <c r="B1958" t="s">
        <v>299</v>
      </c>
      <c r="C1958" t="b">
        <v>0</v>
      </c>
      <c r="D1958" t="s">
        <v>29</v>
      </c>
      <c r="E1958" t="s">
        <v>29</v>
      </c>
      <c r="F1958" t="s">
        <v>29</v>
      </c>
      <c r="G1958" t="s">
        <v>29</v>
      </c>
      <c r="H1958">
        <v>37.5</v>
      </c>
      <c r="I1958">
        <v>-3.8</v>
      </c>
      <c r="J1958">
        <v>-1.1000000000000001</v>
      </c>
      <c r="K1958">
        <v>40.6</v>
      </c>
      <c r="L1958">
        <v>73</v>
      </c>
      <c r="M1958">
        <v>29.6</v>
      </c>
      <c r="N1958">
        <v>42.5</v>
      </c>
      <c r="O1958">
        <v>33.5</v>
      </c>
      <c r="P1958">
        <v>0.57999999999999996</v>
      </c>
    </row>
    <row r="1959" spans="1:16" hidden="1" x14ac:dyDescent="0.3">
      <c r="A1959">
        <v>2016</v>
      </c>
      <c r="B1959" t="s">
        <v>458</v>
      </c>
      <c r="C1959" t="b">
        <v>0</v>
      </c>
      <c r="D1959" t="s">
        <v>29</v>
      </c>
      <c r="E1959" t="s">
        <v>29</v>
      </c>
      <c r="F1959" t="s">
        <v>29</v>
      </c>
      <c r="G1959" t="s">
        <v>29</v>
      </c>
      <c r="H1959">
        <v>37.5</v>
      </c>
      <c r="I1959">
        <v>-3.6</v>
      </c>
      <c r="J1959">
        <v>-2</v>
      </c>
      <c r="K1959">
        <v>42.5</v>
      </c>
      <c r="L1959">
        <v>69.7</v>
      </c>
      <c r="M1959">
        <v>33.9</v>
      </c>
      <c r="N1959">
        <v>44.7</v>
      </c>
      <c r="O1959">
        <v>33.1</v>
      </c>
      <c r="P1959">
        <v>1.1499999999999999</v>
      </c>
    </row>
    <row r="1960" spans="1:16" hidden="1" x14ac:dyDescent="0.3">
      <c r="A1960">
        <v>2016</v>
      </c>
      <c r="B1960" t="s">
        <v>421</v>
      </c>
      <c r="C1960" t="b">
        <v>0</v>
      </c>
      <c r="D1960" t="s">
        <v>29</v>
      </c>
      <c r="E1960" t="s">
        <v>29</v>
      </c>
      <c r="F1960" t="s">
        <v>29</v>
      </c>
      <c r="G1960" t="s">
        <v>29</v>
      </c>
      <c r="H1960">
        <v>37.5</v>
      </c>
      <c r="I1960">
        <v>-3.7</v>
      </c>
      <c r="J1960">
        <v>-0.7</v>
      </c>
      <c r="K1960">
        <v>45.2</v>
      </c>
      <c r="L1960">
        <v>64.3</v>
      </c>
      <c r="M1960">
        <v>33</v>
      </c>
      <c r="N1960">
        <v>46</v>
      </c>
      <c r="O1960">
        <v>36</v>
      </c>
      <c r="P1960">
        <v>0.82</v>
      </c>
    </row>
    <row r="1961" spans="1:16" hidden="1" x14ac:dyDescent="0.3">
      <c r="A1961">
        <v>2016</v>
      </c>
      <c r="B1961" t="s">
        <v>227</v>
      </c>
      <c r="C1961" t="b">
        <v>1</v>
      </c>
      <c r="D1961" t="s">
        <v>29</v>
      </c>
      <c r="E1961" t="s">
        <v>29</v>
      </c>
      <c r="F1961" t="s">
        <v>29</v>
      </c>
      <c r="G1961" t="s">
        <v>29</v>
      </c>
      <c r="H1961">
        <v>37.5</v>
      </c>
      <c r="I1961">
        <v>-0.6</v>
      </c>
      <c r="J1961">
        <v>-1.2</v>
      </c>
      <c r="K1961">
        <v>42.3</v>
      </c>
      <c r="L1961">
        <v>72.900000000000006</v>
      </c>
      <c r="M1961">
        <v>32.799999999999997</v>
      </c>
      <c r="N1961">
        <v>41</v>
      </c>
      <c r="O1961">
        <v>34.200000000000003</v>
      </c>
      <c r="P1961">
        <v>0.97</v>
      </c>
    </row>
    <row r="1962" spans="1:16" hidden="1" x14ac:dyDescent="0.3">
      <c r="A1962">
        <v>2016</v>
      </c>
      <c r="B1962" t="s">
        <v>331</v>
      </c>
      <c r="C1962" t="b">
        <v>0</v>
      </c>
      <c r="D1962" t="s">
        <v>29</v>
      </c>
      <c r="E1962" t="s">
        <v>29</v>
      </c>
      <c r="F1962" t="s">
        <v>29</v>
      </c>
      <c r="G1962" t="s">
        <v>29</v>
      </c>
      <c r="H1962">
        <v>37.5</v>
      </c>
      <c r="I1962">
        <v>-2.2000000000000002</v>
      </c>
      <c r="J1962">
        <v>-3.1</v>
      </c>
      <c r="K1962">
        <v>43.1</v>
      </c>
      <c r="L1962">
        <v>72.400000000000006</v>
      </c>
      <c r="M1962">
        <v>36.700000000000003</v>
      </c>
      <c r="N1962">
        <v>45.2</v>
      </c>
      <c r="O1962">
        <v>38.1</v>
      </c>
      <c r="P1962">
        <v>1.0900000000000001</v>
      </c>
    </row>
    <row r="1963" spans="1:16" hidden="1" x14ac:dyDescent="0.3">
      <c r="A1963">
        <v>2016</v>
      </c>
      <c r="B1963" t="s">
        <v>171</v>
      </c>
      <c r="C1963" t="b">
        <v>0</v>
      </c>
      <c r="D1963" t="s">
        <v>29</v>
      </c>
      <c r="E1963" t="s">
        <v>29</v>
      </c>
      <c r="F1963" t="s">
        <v>29</v>
      </c>
      <c r="G1963" t="s">
        <v>29</v>
      </c>
      <c r="H1963">
        <v>37.5</v>
      </c>
      <c r="I1963">
        <v>-4.7</v>
      </c>
      <c r="J1963">
        <v>-2.9</v>
      </c>
      <c r="K1963">
        <v>45.2</v>
      </c>
      <c r="L1963">
        <v>74.099999999999994</v>
      </c>
      <c r="M1963">
        <v>31.8</v>
      </c>
      <c r="N1963">
        <v>48.1</v>
      </c>
      <c r="O1963">
        <v>41.3</v>
      </c>
      <c r="P1963">
        <v>1</v>
      </c>
    </row>
    <row r="1964" spans="1:16" hidden="1" x14ac:dyDescent="0.3">
      <c r="A1964">
        <v>2016</v>
      </c>
      <c r="B1964" t="s">
        <v>166</v>
      </c>
      <c r="C1964" t="b">
        <v>0</v>
      </c>
      <c r="D1964" t="s">
        <v>29</v>
      </c>
      <c r="E1964" t="s">
        <v>29</v>
      </c>
      <c r="F1964" t="s">
        <v>29</v>
      </c>
      <c r="G1964" t="s">
        <v>29</v>
      </c>
      <c r="H1964">
        <v>37</v>
      </c>
      <c r="I1964">
        <v>-0.4</v>
      </c>
      <c r="J1964">
        <v>0.2</v>
      </c>
      <c r="K1964">
        <v>44.4</v>
      </c>
      <c r="L1964">
        <v>72.099999999999994</v>
      </c>
      <c r="M1964">
        <v>38.799999999999997</v>
      </c>
      <c r="N1964">
        <v>42.9</v>
      </c>
      <c r="O1964">
        <v>37.1</v>
      </c>
      <c r="P1964">
        <v>1.0900000000000001</v>
      </c>
    </row>
    <row r="1965" spans="1:16" hidden="1" x14ac:dyDescent="0.3">
      <c r="A1965">
        <v>2016</v>
      </c>
      <c r="B1965" t="s">
        <v>93</v>
      </c>
      <c r="C1965" t="b">
        <v>0</v>
      </c>
      <c r="D1965" t="s">
        <v>29</v>
      </c>
      <c r="E1965" t="s">
        <v>29</v>
      </c>
      <c r="F1965" t="s">
        <v>29</v>
      </c>
      <c r="G1965" t="s">
        <v>29</v>
      </c>
      <c r="H1965">
        <v>36.700000000000003</v>
      </c>
      <c r="I1965">
        <v>-1.6</v>
      </c>
      <c r="J1965">
        <v>1.7</v>
      </c>
      <c r="K1965">
        <v>42.3</v>
      </c>
      <c r="L1965">
        <v>67.099999999999994</v>
      </c>
      <c r="M1965">
        <v>31.9</v>
      </c>
      <c r="N1965">
        <v>44.6</v>
      </c>
      <c r="O1965">
        <v>33.9</v>
      </c>
      <c r="P1965">
        <v>0.97</v>
      </c>
    </row>
    <row r="1966" spans="1:16" hidden="1" x14ac:dyDescent="0.3">
      <c r="A1966">
        <v>2016</v>
      </c>
      <c r="B1966" t="s">
        <v>345</v>
      </c>
      <c r="C1966" t="b">
        <v>0</v>
      </c>
      <c r="D1966" t="s">
        <v>29</v>
      </c>
      <c r="E1966" t="s">
        <v>29</v>
      </c>
      <c r="F1966" t="s">
        <v>29</v>
      </c>
      <c r="G1966" t="s">
        <v>29</v>
      </c>
      <c r="H1966">
        <v>36.700000000000003</v>
      </c>
      <c r="I1966">
        <v>-2.2000000000000002</v>
      </c>
      <c r="J1966">
        <v>-0.8</v>
      </c>
      <c r="K1966">
        <v>43.3</v>
      </c>
      <c r="L1966">
        <v>63.9</v>
      </c>
      <c r="M1966">
        <v>35.4</v>
      </c>
      <c r="N1966">
        <v>41.3</v>
      </c>
      <c r="O1966">
        <v>31</v>
      </c>
      <c r="P1966">
        <v>0.8</v>
      </c>
    </row>
    <row r="1967" spans="1:16" hidden="1" x14ac:dyDescent="0.3">
      <c r="A1967">
        <v>2016</v>
      </c>
      <c r="B1967" t="s">
        <v>387</v>
      </c>
      <c r="C1967" t="b">
        <v>1</v>
      </c>
      <c r="D1967" t="s">
        <v>29</v>
      </c>
      <c r="E1967" t="s">
        <v>29</v>
      </c>
      <c r="F1967" t="s">
        <v>29</v>
      </c>
      <c r="G1967" t="s">
        <v>29</v>
      </c>
      <c r="H1967">
        <v>36.4</v>
      </c>
      <c r="I1967">
        <v>-4.5</v>
      </c>
      <c r="J1967">
        <v>-2.8</v>
      </c>
      <c r="K1967">
        <v>40.6</v>
      </c>
      <c r="L1967">
        <v>67.099999999999994</v>
      </c>
      <c r="M1967">
        <v>33.5</v>
      </c>
      <c r="N1967">
        <v>44.7</v>
      </c>
      <c r="O1967">
        <v>34.799999999999997</v>
      </c>
      <c r="P1967">
        <v>0.8</v>
      </c>
    </row>
    <row r="1968" spans="1:16" hidden="1" x14ac:dyDescent="0.3">
      <c r="A1968">
        <v>2016</v>
      </c>
      <c r="B1968" t="s">
        <v>254</v>
      </c>
      <c r="C1968" t="b">
        <v>0</v>
      </c>
      <c r="D1968" t="s">
        <v>29</v>
      </c>
      <c r="E1968" t="s">
        <v>29</v>
      </c>
      <c r="F1968" t="s">
        <v>29</v>
      </c>
      <c r="G1968" t="s">
        <v>29</v>
      </c>
      <c r="H1968">
        <v>36.4</v>
      </c>
      <c r="I1968">
        <v>-3</v>
      </c>
      <c r="J1968">
        <v>-2.2000000000000002</v>
      </c>
      <c r="K1968">
        <v>44</v>
      </c>
      <c r="L1968">
        <v>69.5</v>
      </c>
      <c r="M1968">
        <v>35.9</v>
      </c>
      <c r="N1968">
        <v>44.8</v>
      </c>
      <c r="O1968">
        <v>37</v>
      </c>
      <c r="P1968">
        <v>1.2</v>
      </c>
    </row>
    <row r="1969" spans="1:16" hidden="1" x14ac:dyDescent="0.3">
      <c r="A1969">
        <v>2016</v>
      </c>
      <c r="B1969" t="s">
        <v>255</v>
      </c>
      <c r="C1969" t="b">
        <v>0</v>
      </c>
      <c r="D1969" t="s">
        <v>29</v>
      </c>
      <c r="E1969" t="s">
        <v>29</v>
      </c>
      <c r="F1969" t="s">
        <v>29</v>
      </c>
      <c r="G1969" t="s">
        <v>29</v>
      </c>
      <c r="H1969">
        <v>36.4</v>
      </c>
      <c r="I1969">
        <v>-4.4000000000000004</v>
      </c>
      <c r="J1969">
        <v>-1.6</v>
      </c>
      <c r="K1969">
        <v>45.3</v>
      </c>
      <c r="L1969">
        <v>63.5</v>
      </c>
      <c r="M1969">
        <v>37.1</v>
      </c>
      <c r="N1969">
        <v>44.7</v>
      </c>
      <c r="O1969">
        <v>37.4</v>
      </c>
      <c r="P1969">
        <v>0.94</v>
      </c>
    </row>
    <row r="1970" spans="1:16" hidden="1" x14ac:dyDescent="0.3">
      <c r="A1970">
        <v>2016</v>
      </c>
      <c r="B1970" t="s">
        <v>247</v>
      </c>
      <c r="C1970" t="b">
        <v>0</v>
      </c>
      <c r="D1970" t="s">
        <v>29</v>
      </c>
      <c r="E1970" t="s">
        <v>29</v>
      </c>
      <c r="F1970" t="s">
        <v>29</v>
      </c>
      <c r="G1970" t="s">
        <v>29</v>
      </c>
      <c r="H1970">
        <v>35.700000000000003</v>
      </c>
      <c r="I1970">
        <v>-7.2</v>
      </c>
      <c r="J1970">
        <v>-10.4</v>
      </c>
      <c r="K1970">
        <v>42</v>
      </c>
      <c r="L1970">
        <v>65.099999999999994</v>
      </c>
      <c r="M1970">
        <v>34.1</v>
      </c>
      <c r="N1970">
        <v>44.4</v>
      </c>
      <c r="O1970">
        <v>35.9</v>
      </c>
      <c r="P1970">
        <v>0.81</v>
      </c>
    </row>
    <row r="1971" spans="1:16" hidden="1" x14ac:dyDescent="0.3">
      <c r="A1971">
        <v>2016</v>
      </c>
      <c r="B1971" t="s">
        <v>341</v>
      </c>
      <c r="C1971" t="b">
        <v>0</v>
      </c>
      <c r="D1971" t="s">
        <v>29</v>
      </c>
      <c r="E1971" t="s">
        <v>29</v>
      </c>
      <c r="F1971" t="s">
        <v>29</v>
      </c>
      <c r="G1971" t="s">
        <v>29</v>
      </c>
      <c r="H1971">
        <v>35.700000000000003</v>
      </c>
      <c r="I1971">
        <v>0.1</v>
      </c>
      <c r="J1971">
        <v>2.5</v>
      </c>
      <c r="K1971">
        <v>43.6</v>
      </c>
      <c r="L1971">
        <v>72.3</v>
      </c>
      <c r="M1971">
        <v>34.1</v>
      </c>
      <c r="N1971">
        <v>45.1</v>
      </c>
      <c r="O1971">
        <v>34.700000000000003</v>
      </c>
      <c r="P1971">
        <v>0.92</v>
      </c>
    </row>
    <row r="1972" spans="1:16" hidden="1" x14ac:dyDescent="0.3">
      <c r="A1972">
        <v>2016</v>
      </c>
      <c r="B1972" t="s">
        <v>393</v>
      </c>
      <c r="C1972" t="b">
        <v>0</v>
      </c>
      <c r="D1972" t="s">
        <v>29</v>
      </c>
      <c r="E1972" t="s">
        <v>29</v>
      </c>
      <c r="F1972" t="s">
        <v>29</v>
      </c>
      <c r="G1972" t="s">
        <v>29</v>
      </c>
      <c r="H1972">
        <v>35.5</v>
      </c>
      <c r="I1972">
        <v>-5.4</v>
      </c>
      <c r="J1972">
        <v>-2.2000000000000002</v>
      </c>
      <c r="K1972">
        <v>43.3</v>
      </c>
      <c r="L1972">
        <v>71.099999999999994</v>
      </c>
      <c r="M1972">
        <v>29.5</v>
      </c>
      <c r="N1972">
        <v>44.6</v>
      </c>
      <c r="O1972">
        <v>33.5</v>
      </c>
      <c r="P1972">
        <v>0.79</v>
      </c>
    </row>
    <row r="1973" spans="1:16" hidden="1" x14ac:dyDescent="0.3">
      <c r="A1973">
        <v>2016</v>
      </c>
      <c r="B1973" t="s">
        <v>209</v>
      </c>
      <c r="C1973" t="b">
        <v>1</v>
      </c>
      <c r="D1973" t="s">
        <v>29</v>
      </c>
      <c r="E1973" t="s">
        <v>29</v>
      </c>
      <c r="F1973" t="s">
        <v>29</v>
      </c>
      <c r="G1973" t="s">
        <v>29</v>
      </c>
      <c r="H1973">
        <v>35.5</v>
      </c>
      <c r="I1973">
        <v>-7.4</v>
      </c>
      <c r="J1973">
        <v>-4.4000000000000004</v>
      </c>
      <c r="K1973">
        <v>39.799999999999997</v>
      </c>
      <c r="L1973">
        <v>63.2</v>
      </c>
      <c r="M1973">
        <v>34</v>
      </c>
      <c r="N1973">
        <v>44.3</v>
      </c>
      <c r="O1973">
        <v>34.799999999999997</v>
      </c>
      <c r="P1973">
        <v>0.82</v>
      </c>
    </row>
    <row r="1974" spans="1:16" hidden="1" x14ac:dyDescent="0.3">
      <c r="A1974">
        <v>2016</v>
      </c>
      <c r="B1974" t="s">
        <v>259</v>
      </c>
      <c r="C1974" t="b">
        <v>0</v>
      </c>
      <c r="D1974" t="s">
        <v>29</v>
      </c>
      <c r="E1974" t="s">
        <v>29</v>
      </c>
      <c r="F1974" t="s">
        <v>29</v>
      </c>
      <c r="G1974" t="s">
        <v>29</v>
      </c>
      <c r="H1974">
        <v>35.5</v>
      </c>
      <c r="I1974">
        <v>-2.2999999999999998</v>
      </c>
      <c r="J1974">
        <v>-0.5</v>
      </c>
      <c r="K1974">
        <v>41.5</v>
      </c>
      <c r="L1974">
        <v>73.400000000000006</v>
      </c>
      <c r="M1974">
        <v>31.6</v>
      </c>
      <c r="N1974">
        <v>39.9</v>
      </c>
      <c r="O1974">
        <v>35.200000000000003</v>
      </c>
      <c r="P1974">
        <v>0.96</v>
      </c>
    </row>
    <row r="1975" spans="1:16" hidden="1" x14ac:dyDescent="0.3">
      <c r="A1975">
        <v>2016</v>
      </c>
      <c r="B1975" t="s">
        <v>319</v>
      </c>
      <c r="C1975" t="b">
        <v>0</v>
      </c>
      <c r="D1975" t="s">
        <v>29</v>
      </c>
      <c r="E1975" t="s">
        <v>29</v>
      </c>
      <c r="F1975" t="s">
        <v>29</v>
      </c>
      <c r="G1975" t="s">
        <v>29</v>
      </c>
      <c r="H1975">
        <v>35.5</v>
      </c>
      <c r="I1975">
        <v>-6.1</v>
      </c>
      <c r="J1975">
        <v>-3.1</v>
      </c>
      <c r="K1975">
        <v>41</v>
      </c>
      <c r="L1975">
        <v>71.8</v>
      </c>
      <c r="M1975">
        <v>34.4</v>
      </c>
      <c r="N1975">
        <v>44</v>
      </c>
      <c r="O1975">
        <v>34.6</v>
      </c>
      <c r="P1975">
        <v>1.0900000000000001</v>
      </c>
    </row>
    <row r="1976" spans="1:16" hidden="1" x14ac:dyDescent="0.3">
      <c r="A1976">
        <v>2016</v>
      </c>
      <c r="B1976" t="s">
        <v>353</v>
      </c>
      <c r="C1976" t="b">
        <v>0</v>
      </c>
      <c r="D1976" t="s">
        <v>29</v>
      </c>
      <c r="E1976" t="s">
        <v>29</v>
      </c>
      <c r="F1976" t="s">
        <v>29</v>
      </c>
      <c r="G1976" t="s">
        <v>29</v>
      </c>
      <c r="H1976">
        <v>35.5</v>
      </c>
      <c r="I1976">
        <v>-5.2</v>
      </c>
      <c r="J1976">
        <v>-4.0999999999999996</v>
      </c>
      <c r="K1976">
        <v>44.4</v>
      </c>
      <c r="L1976">
        <v>70.099999999999994</v>
      </c>
      <c r="M1976">
        <v>35.299999999999997</v>
      </c>
      <c r="N1976">
        <v>46.7</v>
      </c>
      <c r="O1976">
        <v>33.5</v>
      </c>
      <c r="P1976">
        <v>0.94</v>
      </c>
    </row>
    <row r="1977" spans="1:16" hidden="1" x14ac:dyDescent="0.3">
      <c r="A1977">
        <v>2016</v>
      </c>
      <c r="B1977" t="s">
        <v>249</v>
      </c>
      <c r="C1977" t="b">
        <v>1</v>
      </c>
      <c r="D1977" t="s">
        <v>29</v>
      </c>
      <c r="E1977" t="s">
        <v>29</v>
      </c>
      <c r="F1977" t="s">
        <v>29</v>
      </c>
      <c r="G1977" t="s">
        <v>29</v>
      </c>
      <c r="H1977">
        <v>35.5</v>
      </c>
      <c r="I1977">
        <v>-5</v>
      </c>
      <c r="J1977">
        <v>1.4</v>
      </c>
      <c r="K1977">
        <v>44</v>
      </c>
      <c r="L1977">
        <v>66</v>
      </c>
      <c r="M1977">
        <v>31.6</v>
      </c>
      <c r="N1977">
        <v>44</v>
      </c>
      <c r="O1977">
        <v>33.4</v>
      </c>
      <c r="P1977">
        <v>0.96</v>
      </c>
    </row>
    <row r="1978" spans="1:16" hidden="1" x14ac:dyDescent="0.3">
      <c r="A1978">
        <v>2016</v>
      </c>
      <c r="B1978" t="s">
        <v>455</v>
      </c>
      <c r="C1978" t="b">
        <v>0</v>
      </c>
      <c r="D1978" t="s">
        <v>29</v>
      </c>
      <c r="E1978" t="s">
        <v>29</v>
      </c>
      <c r="F1978" t="s">
        <v>29</v>
      </c>
      <c r="G1978" t="s">
        <v>29</v>
      </c>
      <c r="H1978">
        <v>35.299999999999997</v>
      </c>
      <c r="I1978">
        <v>-4.5999999999999996</v>
      </c>
      <c r="J1978">
        <v>0.1</v>
      </c>
      <c r="K1978">
        <v>39.700000000000003</v>
      </c>
      <c r="L1978">
        <v>67.599999999999994</v>
      </c>
      <c r="M1978">
        <v>30</v>
      </c>
      <c r="N1978">
        <v>43.3</v>
      </c>
      <c r="O1978">
        <v>35.299999999999997</v>
      </c>
      <c r="P1978">
        <v>0.82</v>
      </c>
    </row>
    <row r="1979" spans="1:16" hidden="1" x14ac:dyDescent="0.3">
      <c r="A1979">
        <v>2016</v>
      </c>
      <c r="B1979" t="s">
        <v>308</v>
      </c>
      <c r="C1979" t="b">
        <v>0</v>
      </c>
      <c r="D1979" t="s">
        <v>29</v>
      </c>
      <c r="E1979" t="s">
        <v>29</v>
      </c>
      <c r="F1979" t="s">
        <v>29</v>
      </c>
      <c r="G1979" t="s">
        <v>29</v>
      </c>
      <c r="H1979">
        <v>35.299999999999997</v>
      </c>
      <c r="I1979">
        <v>-2.2999999999999998</v>
      </c>
      <c r="J1979">
        <v>-4.4000000000000004</v>
      </c>
      <c r="K1979">
        <v>45.2</v>
      </c>
      <c r="L1979">
        <v>72.099999999999994</v>
      </c>
      <c r="M1979">
        <v>36.4</v>
      </c>
      <c r="N1979">
        <v>47.2</v>
      </c>
      <c r="O1979">
        <v>34.5</v>
      </c>
      <c r="P1979">
        <v>1.24</v>
      </c>
    </row>
    <row r="1980" spans="1:16" hidden="1" x14ac:dyDescent="0.3">
      <c r="A1980">
        <v>2016</v>
      </c>
      <c r="B1980" t="s">
        <v>435</v>
      </c>
      <c r="C1980" t="b">
        <v>0</v>
      </c>
      <c r="D1980" t="s">
        <v>29</v>
      </c>
      <c r="E1980" t="s">
        <v>29</v>
      </c>
      <c r="F1980" t="s">
        <v>29</v>
      </c>
      <c r="G1980" t="s">
        <v>29</v>
      </c>
      <c r="H1980">
        <v>34.4</v>
      </c>
      <c r="I1980">
        <v>-5.4</v>
      </c>
      <c r="J1980">
        <v>7.9</v>
      </c>
      <c r="K1980">
        <v>40.6</v>
      </c>
      <c r="L1980">
        <v>67.099999999999994</v>
      </c>
      <c r="M1980">
        <v>29.2</v>
      </c>
      <c r="N1980">
        <v>42.3</v>
      </c>
      <c r="O1980">
        <v>35.299999999999997</v>
      </c>
      <c r="P1980">
        <v>0.81</v>
      </c>
    </row>
    <row r="1981" spans="1:16" hidden="1" x14ac:dyDescent="0.3">
      <c r="A1981">
        <v>2016</v>
      </c>
      <c r="B1981" t="s">
        <v>184</v>
      </c>
      <c r="C1981" t="b">
        <v>0</v>
      </c>
      <c r="D1981" t="s">
        <v>29</v>
      </c>
      <c r="E1981" t="s">
        <v>29</v>
      </c>
      <c r="F1981" t="s">
        <v>29</v>
      </c>
      <c r="G1981" t="s">
        <v>29</v>
      </c>
      <c r="H1981">
        <v>34.4</v>
      </c>
      <c r="I1981">
        <v>-7.7</v>
      </c>
      <c r="J1981">
        <v>-8</v>
      </c>
      <c r="K1981">
        <v>43</v>
      </c>
      <c r="L1981">
        <v>71.099999999999994</v>
      </c>
      <c r="M1981">
        <v>36.5</v>
      </c>
      <c r="N1981">
        <v>47</v>
      </c>
      <c r="O1981">
        <v>33.9</v>
      </c>
      <c r="P1981">
        <v>1.21</v>
      </c>
    </row>
    <row r="1982" spans="1:16" hidden="1" x14ac:dyDescent="0.3">
      <c r="A1982">
        <v>2016</v>
      </c>
      <c r="B1982" t="s">
        <v>49</v>
      </c>
      <c r="C1982" t="b">
        <v>0</v>
      </c>
      <c r="D1982" t="s">
        <v>29</v>
      </c>
      <c r="E1982" t="s">
        <v>29</v>
      </c>
      <c r="F1982" t="s">
        <v>29</v>
      </c>
      <c r="G1982" t="s">
        <v>29</v>
      </c>
      <c r="H1982">
        <v>34.4</v>
      </c>
      <c r="I1982">
        <v>-6.2</v>
      </c>
      <c r="J1982">
        <v>-4.7</v>
      </c>
      <c r="K1982">
        <v>41.9</v>
      </c>
      <c r="L1982">
        <v>70.3</v>
      </c>
      <c r="M1982">
        <v>32.799999999999997</v>
      </c>
      <c r="N1982">
        <v>43.3</v>
      </c>
      <c r="O1982">
        <v>32.799999999999997</v>
      </c>
      <c r="P1982">
        <v>0.98</v>
      </c>
    </row>
    <row r="1983" spans="1:16" hidden="1" x14ac:dyDescent="0.3">
      <c r="A1983">
        <v>2016</v>
      </c>
      <c r="B1983" t="s">
        <v>170</v>
      </c>
      <c r="C1983" t="b">
        <v>0</v>
      </c>
      <c r="D1983" t="s">
        <v>29</v>
      </c>
      <c r="E1983" t="s">
        <v>29</v>
      </c>
      <c r="F1983" t="s">
        <v>29</v>
      </c>
      <c r="G1983" t="s">
        <v>29</v>
      </c>
      <c r="H1983">
        <v>33.299999999999997</v>
      </c>
      <c r="I1983">
        <v>-2.8</v>
      </c>
      <c r="J1983">
        <v>-0.3</v>
      </c>
      <c r="K1983">
        <v>41.6</v>
      </c>
      <c r="L1983">
        <v>67.599999999999994</v>
      </c>
      <c r="M1983">
        <v>34.9</v>
      </c>
      <c r="N1983">
        <v>46.1</v>
      </c>
      <c r="O1983">
        <v>38.9</v>
      </c>
      <c r="P1983">
        <v>1.38</v>
      </c>
    </row>
    <row r="1984" spans="1:16" hidden="1" x14ac:dyDescent="0.3">
      <c r="A1984">
        <v>2016</v>
      </c>
      <c r="B1984" t="s">
        <v>428</v>
      </c>
      <c r="C1984" t="b">
        <v>0</v>
      </c>
      <c r="D1984" t="s">
        <v>29</v>
      </c>
      <c r="E1984" t="s">
        <v>29</v>
      </c>
      <c r="F1984" t="s">
        <v>29</v>
      </c>
      <c r="G1984" t="s">
        <v>29</v>
      </c>
      <c r="H1984">
        <v>33.299999999999997</v>
      </c>
      <c r="I1984">
        <v>-2.5</v>
      </c>
      <c r="J1984">
        <v>0.8</v>
      </c>
      <c r="K1984">
        <v>41.9</v>
      </c>
      <c r="L1984">
        <v>68.7</v>
      </c>
      <c r="M1984">
        <v>33.700000000000003</v>
      </c>
      <c r="N1984">
        <v>45.5</v>
      </c>
      <c r="O1984">
        <v>35.9</v>
      </c>
      <c r="P1984">
        <v>0.9</v>
      </c>
    </row>
    <row r="1985" spans="1:16" hidden="1" x14ac:dyDescent="0.3">
      <c r="A1985">
        <v>2016</v>
      </c>
      <c r="B1985" t="s">
        <v>326</v>
      </c>
      <c r="C1985" t="b">
        <v>0</v>
      </c>
      <c r="D1985" t="s">
        <v>29</v>
      </c>
      <c r="E1985" t="s">
        <v>29</v>
      </c>
      <c r="F1985" t="s">
        <v>29</v>
      </c>
      <c r="G1985" t="s">
        <v>29</v>
      </c>
      <c r="H1985">
        <v>33.299999999999997</v>
      </c>
      <c r="I1985">
        <v>-3.9</v>
      </c>
      <c r="J1985">
        <v>-2.1</v>
      </c>
      <c r="K1985">
        <v>43.2</v>
      </c>
      <c r="L1985">
        <v>71.7</v>
      </c>
      <c r="M1985">
        <v>29.6</v>
      </c>
      <c r="N1985">
        <v>44</v>
      </c>
      <c r="O1985">
        <v>38.700000000000003</v>
      </c>
      <c r="P1985">
        <v>1.01</v>
      </c>
    </row>
    <row r="1986" spans="1:16" hidden="1" x14ac:dyDescent="0.3">
      <c r="A1986">
        <v>2016</v>
      </c>
      <c r="B1986" t="s">
        <v>84</v>
      </c>
      <c r="C1986" t="b">
        <v>0</v>
      </c>
      <c r="D1986" t="s">
        <v>29</v>
      </c>
      <c r="E1986" t="s">
        <v>29</v>
      </c>
      <c r="F1986" t="s">
        <v>29</v>
      </c>
      <c r="G1986" t="s">
        <v>29</v>
      </c>
      <c r="H1986">
        <v>33.299999999999997</v>
      </c>
      <c r="I1986">
        <v>-4.0999999999999996</v>
      </c>
      <c r="J1986">
        <v>0.7</v>
      </c>
      <c r="K1986">
        <v>41</v>
      </c>
      <c r="L1986">
        <v>69.3</v>
      </c>
      <c r="M1986">
        <v>33.200000000000003</v>
      </c>
      <c r="N1986">
        <v>42.8</v>
      </c>
      <c r="O1986">
        <v>35.200000000000003</v>
      </c>
      <c r="P1986">
        <v>0.77</v>
      </c>
    </row>
    <row r="1987" spans="1:16" hidden="1" x14ac:dyDescent="0.3">
      <c r="A1987">
        <v>2016</v>
      </c>
      <c r="B1987" t="s">
        <v>296</v>
      </c>
      <c r="C1987" t="b">
        <v>0</v>
      </c>
      <c r="D1987" t="s">
        <v>29</v>
      </c>
      <c r="E1987" t="s">
        <v>29</v>
      </c>
      <c r="F1987" t="s">
        <v>29</v>
      </c>
      <c r="G1987" t="s">
        <v>29</v>
      </c>
      <c r="H1987">
        <v>32.4</v>
      </c>
      <c r="I1987">
        <v>-8.8000000000000007</v>
      </c>
      <c r="J1987">
        <v>-5.9</v>
      </c>
      <c r="K1987">
        <v>42</v>
      </c>
      <c r="L1987">
        <v>65.5</v>
      </c>
      <c r="M1987">
        <v>30.5</v>
      </c>
      <c r="N1987">
        <v>44.8</v>
      </c>
      <c r="O1987">
        <v>34.6</v>
      </c>
      <c r="P1987">
        <v>0.81</v>
      </c>
    </row>
    <row r="1988" spans="1:16" hidden="1" x14ac:dyDescent="0.3">
      <c r="A1988">
        <v>2016</v>
      </c>
      <c r="B1988" t="s">
        <v>304</v>
      </c>
      <c r="C1988" t="b">
        <v>0</v>
      </c>
      <c r="D1988" t="s">
        <v>29</v>
      </c>
      <c r="E1988" t="s">
        <v>29</v>
      </c>
      <c r="F1988" t="s">
        <v>29</v>
      </c>
      <c r="G1988" t="s">
        <v>29</v>
      </c>
      <c r="H1988">
        <v>32.299999999999997</v>
      </c>
      <c r="I1988">
        <v>-6.1</v>
      </c>
      <c r="J1988">
        <v>0.2</v>
      </c>
      <c r="K1988">
        <v>45.1</v>
      </c>
      <c r="L1988">
        <v>72.8</v>
      </c>
      <c r="M1988">
        <v>37</v>
      </c>
      <c r="N1988">
        <v>47.3</v>
      </c>
      <c r="O1988">
        <v>38.5</v>
      </c>
      <c r="P1988">
        <v>0.75</v>
      </c>
    </row>
    <row r="1989" spans="1:16" hidden="1" x14ac:dyDescent="0.3">
      <c r="A1989">
        <v>2016</v>
      </c>
      <c r="B1989" t="s">
        <v>375</v>
      </c>
      <c r="C1989" t="b">
        <v>1</v>
      </c>
      <c r="D1989" t="s">
        <v>29</v>
      </c>
      <c r="E1989" t="s">
        <v>29</v>
      </c>
      <c r="F1989" t="s">
        <v>29</v>
      </c>
      <c r="G1989" t="s">
        <v>29</v>
      </c>
      <c r="H1989">
        <v>32.299999999999997</v>
      </c>
      <c r="I1989">
        <v>-4.4000000000000004</v>
      </c>
      <c r="J1989">
        <v>-1.4</v>
      </c>
      <c r="K1989">
        <v>42.2</v>
      </c>
      <c r="L1989">
        <v>70.8</v>
      </c>
      <c r="M1989">
        <v>31</v>
      </c>
      <c r="N1989">
        <v>42.4</v>
      </c>
      <c r="O1989">
        <v>33.6</v>
      </c>
      <c r="P1989">
        <v>0.94</v>
      </c>
    </row>
    <row r="1990" spans="1:16" hidden="1" x14ac:dyDescent="0.3">
      <c r="A1990">
        <v>2016</v>
      </c>
      <c r="B1990" t="s">
        <v>335</v>
      </c>
      <c r="C1990" t="b">
        <v>0</v>
      </c>
      <c r="D1990" t="s">
        <v>29</v>
      </c>
      <c r="E1990" t="s">
        <v>29</v>
      </c>
      <c r="F1990" t="s">
        <v>29</v>
      </c>
      <c r="G1990" t="s">
        <v>29</v>
      </c>
      <c r="H1990">
        <v>31.3</v>
      </c>
      <c r="I1990">
        <v>-6.5</v>
      </c>
      <c r="J1990">
        <v>-8.9</v>
      </c>
      <c r="K1990">
        <v>41.7</v>
      </c>
      <c r="L1990">
        <v>72.900000000000006</v>
      </c>
      <c r="M1990">
        <v>32.299999999999997</v>
      </c>
      <c r="N1990">
        <v>51.2</v>
      </c>
      <c r="O1990">
        <v>35</v>
      </c>
      <c r="P1990">
        <v>1.1299999999999999</v>
      </c>
    </row>
    <row r="1991" spans="1:16" hidden="1" x14ac:dyDescent="0.3">
      <c r="A1991">
        <v>2016</v>
      </c>
      <c r="B1991" t="s">
        <v>327</v>
      </c>
      <c r="C1991" t="b">
        <v>0</v>
      </c>
      <c r="D1991" t="s">
        <v>29</v>
      </c>
      <c r="E1991" t="s">
        <v>29</v>
      </c>
      <c r="F1991" t="s">
        <v>29</v>
      </c>
      <c r="G1991" t="s">
        <v>29</v>
      </c>
      <c r="H1991">
        <v>31.3</v>
      </c>
      <c r="I1991">
        <v>-6.9</v>
      </c>
      <c r="J1991">
        <v>1.8</v>
      </c>
      <c r="K1991">
        <v>44.3</v>
      </c>
      <c r="L1991">
        <v>70.8</v>
      </c>
      <c r="M1991">
        <v>33</v>
      </c>
      <c r="N1991">
        <v>46.1</v>
      </c>
      <c r="O1991">
        <v>35.200000000000003</v>
      </c>
      <c r="P1991">
        <v>0.79</v>
      </c>
    </row>
    <row r="1992" spans="1:16" hidden="1" x14ac:dyDescent="0.3">
      <c r="A1992">
        <v>2016</v>
      </c>
      <c r="B1992" t="s">
        <v>117</v>
      </c>
      <c r="C1992" t="b">
        <v>0</v>
      </c>
      <c r="D1992" t="s">
        <v>29</v>
      </c>
      <c r="E1992" t="s">
        <v>29</v>
      </c>
      <c r="F1992" t="s">
        <v>29</v>
      </c>
      <c r="G1992" t="s">
        <v>29</v>
      </c>
      <c r="H1992">
        <v>31.3</v>
      </c>
      <c r="I1992">
        <v>-5.6</v>
      </c>
      <c r="J1992">
        <v>1.7</v>
      </c>
      <c r="K1992">
        <v>44.9</v>
      </c>
      <c r="L1992">
        <v>63.7</v>
      </c>
      <c r="M1992">
        <v>34</v>
      </c>
      <c r="N1992">
        <v>46</v>
      </c>
      <c r="O1992">
        <v>36.6</v>
      </c>
      <c r="P1992">
        <v>1.08</v>
      </c>
    </row>
    <row r="1993" spans="1:16" hidden="1" x14ac:dyDescent="0.3">
      <c r="A1993">
        <v>2016</v>
      </c>
      <c r="B1993" t="s">
        <v>279</v>
      </c>
      <c r="C1993" t="b">
        <v>0</v>
      </c>
      <c r="D1993" t="s">
        <v>29</v>
      </c>
      <c r="E1993" t="s">
        <v>29</v>
      </c>
      <c r="F1993" t="s">
        <v>29</v>
      </c>
      <c r="G1993" t="s">
        <v>29</v>
      </c>
      <c r="H1993">
        <v>31.3</v>
      </c>
      <c r="I1993">
        <v>-8.3000000000000007</v>
      </c>
      <c r="J1993">
        <v>-1.3</v>
      </c>
      <c r="K1993">
        <v>40.6</v>
      </c>
      <c r="L1993">
        <v>71.099999999999994</v>
      </c>
      <c r="M1993">
        <v>31.4</v>
      </c>
      <c r="N1993">
        <v>44.4</v>
      </c>
      <c r="O1993">
        <v>33.9</v>
      </c>
      <c r="P1993">
        <v>0.77</v>
      </c>
    </row>
    <row r="1994" spans="1:16" hidden="1" x14ac:dyDescent="0.3">
      <c r="A1994">
        <v>2016</v>
      </c>
      <c r="B1994" t="s">
        <v>76</v>
      </c>
      <c r="C1994" t="b">
        <v>0</v>
      </c>
      <c r="D1994" t="s">
        <v>29</v>
      </c>
      <c r="E1994" t="s">
        <v>29</v>
      </c>
      <c r="F1994" t="s">
        <v>29</v>
      </c>
      <c r="G1994" t="s">
        <v>29</v>
      </c>
      <c r="H1994">
        <v>31.3</v>
      </c>
      <c r="I1994">
        <v>-5.8</v>
      </c>
      <c r="J1994">
        <v>-6.6</v>
      </c>
      <c r="K1994">
        <v>41.6</v>
      </c>
      <c r="L1994">
        <v>66.7</v>
      </c>
      <c r="M1994">
        <v>27.6</v>
      </c>
      <c r="N1994">
        <v>43.4</v>
      </c>
      <c r="O1994">
        <v>33.5</v>
      </c>
      <c r="P1994">
        <v>0.88</v>
      </c>
    </row>
    <row r="1995" spans="1:16" hidden="1" x14ac:dyDescent="0.3">
      <c r="A1995">
        <v>2016</v>
      </c>
      <c r="B1995" t="s">
        <v>187</v>
      </c>
      <c r="C1995" t="b">
        <v>0</v>
      </c>
      <c r="D1995" t="s">
        <v>29</v>
      </c>
      <c r="E1995" t="s">
        <v>29</v>
      </c>
      <c r="F1995" t="s">
        <v>29</v>
      </c>
      <c r="G1995" t="s">
        <v>29</v>
      </c>
      <c r="H1995">
        <v>31</v>
      </c>
      <c r="I1995">
        <v>-7.5</v>
      </c>
      <c r="J1995">
        <v>-4.0999999999999996</v>
      </c>
      <c r="K1995">
        <v>41</v>
      </c>
      <c r="L1995">
        <v>70</v>
      </c>
      <c r="M1995">
        <v>33.200000000000003</v>
      </c>
      <c r="N1995">
        <v>46.1</v>
      </c>
      <c r="O1995">
        <v>37.4</v>
      </c>
      <c r="P1995">
        <v>0.89</v>
      </c>
    </row>
    <row r="1996" spans="1:16" hidden="1" x14ac:dyDescent="0.3">
      <c r="A1996">
        <v>2016</v>
      </c>
      <c r="B1996" t="s">
        <v>394</v>
      </c>
      <c r="C1996" t="b">
        <v>0</v>
      </c>
      <c r="D1996" t="s">
        <v>29</v>
      </c>
      <c r="E1996" t="s">
        <v>29</v>
      </c>
      <c r="F1996" t="s">
        <v>29</v>
      </c>
      <c r="G1996" t="s">
        <v>29</v>
      </c>
      <c r="H1996">
        <v>30.3</v>
      </c>
      <c r="I1996">
        <v>-3.2</v>
      </c>
      <c r="J1996">
        <v>2.2000000000000002</v>
      </c>
      <c r="K1996">
        <v>45.3</v>
      </c>
      <c r="L1996">
        <v>70.8</v>
      </c>
      <c r="M1996">
        <v>34.9</v>
      </c>
      <c r="N1996">
        <v>44.6</v>
      </c>
      <c r="O1996">
        <v>37.4</v>
      </c>
      <c r="P1996">
        <v>0.89</v>
      </c>
    </row>
    <row r="1997" spans="1:16" hidden="1" x14ac:dyDescent="0.3">
      <c r="A1997">
        <v>2016</v>
      </c>
      <c r="B1997" t="s">
        <v>314</v>
      </c>
      <c r="C1997" t="b">
        <v>0</v>
      </c>
      <c r="D1997" t="s">
        <v>29</v>
      </c>
      <c r="E1997" t="s">
        <v>29</v>
      </c>
      <c r="F1997" t="s">
        <v>29</v>
      </c>
      <c r="G1997" t="s">
        <v>29</v>
      </c>
      <c r="H1997">
        <v>30.3</v>
      </c>
      <c r="I1997">
        <v>-7.6</v>
      </c>
      <c r="J1997">
        <v>-11.9</v>
      </c>
      <c r="K1997">
        <v>40.700000000000003</v>
      </c>
      <c r="L1997">
        <v>74.8</v>
      </c>
      <c r="M1997">
        <v>35.299999999999997</v>
      </c>
      <c r="N1997">
        <v>47.2</v>
      </c>
      <c r="O1997">
        <v>34.4</v>
      </c>
      <c r="P1997">
        <v>1.06</v>
      </c>
    </row>
    <row r="1998" spans="1:16" hidden="1" x14ac:dyDescent="0.3">
      <c r="A1998">
        <v>2016</v>
      </c>
      <c r="B1998" t="s">
        <v>409</v>
      </c>
      <c r="C1998" t="b">
        <v>0</v>
      </c>
      <c r="D1998" t="s">
        <v>29</v>
      </c>
      <c r="E1998" t="s">
        <v>29</v>
      </c>
      <c r="F1998" t="s">
        <v>29</v>
      </c>
      <c r="G1998" t="s">
        <v>29</v>
      </c>
      <c r="H1998">
        <v>30</v>
      </c>
      <c r="I1998">
        <v>-5.4</v>
      </c>
      <c r="J1998">
        <v>5.7</v>
      </c>
      <c r="K1998">
        <v>36.799999999999997</v>
      </c>
      <c r="L1998">
        <v>64.7</v>
      </c>
      <c r="M1998">
        <v>34.1</v>
      </c>
      <c r="N1998">
        <v>41.5</v>
      </c>
      <c r="O1998">
        <v>31</v>
      </c>
      <c r="P1998">
        <v>0.82</v>
      </c>
    </row>
    <row r="1999" spans="1:16" hidden="1" x14ac:dyDescent="0.3">
      <c r="A1999">
        <v>2016</v>
      </c>
      <c r="B1999" t="s">
        <v>251</v>
      </c>
      <c r="C1999" t="b">
        <v>0</v>
      </c>
      <c r="D1999" t="s">
        <v>29</v>
      </c>
      <c r="E1999" t="s">
        <v>29</v>
      </c>
      <c r="F1999" t="s">
        <v>29</v>
      </c>
      <c r="G1999" t="s">
        <v>29</v>
      </c>
      <c r="H1999">
        <v>30</v>
      </c>
      <c r="I1999">
        <v>-8.4</v>
      </c>
      <c r="J1999">
        <v>-2.9</v>
      </c>
      <c r="K1999">
        <v>39</v>
      </c>
      <c r="L1999">
        <v>66.2</v>
      </c>
      <c r="M1999">
        <v>28.5</v>
      </c>
      <c r="N1999">
        <v>44.5</v>
      </c>
      <c r="O1999">
        <v>36.1</v>
      </c>
      <c r="P1999">
        <v>0.8</v>
      </c>
    </row>
    <row r="2000" spans="1:16" hidden="1" x14ac:dyDescent="0.3">
      <c r="A2000">
        <v>2016</v>
      </c>
      <c r="B2000" t="s">
        <v>460</v>
      </c>
      <c r="C2000" t="b">
        <v>0</v>
      </c>
      <c r="D2000" t="s">
        <v>29</v>
      </c>
      <c r="E2000" t="s">
        <v>29</v>
      </c>
      <c r="F2000" t="s">
        <v>29</v>
      </c>
      <c r="G2000" t="s">
        <v>29</v>
      </c>
      <c r="H2000">
        <v>30</v>
      </c>
      <c r="I2000">
        <v>-6.1</v>
      </c>
      <c r="J2000">
        <v>-5.7</v>
      </c>
      <c r="K2000">
        <v>41.2</v>
      </c>
      <c r="L2000">
        <v>72.3</v>
      </c>
      <c r="M2000">
        <v>33.6</v>
      </c>
      <c r="N2000">
        <v>44.8</v>
      </c>
      <c r="O2000">
        <v>36.4</v>
      </c>
      <c r="P2000">
        <v>0.83</v>
      </c>
    </row>
    <row r="2001" spans="1:16" hidden="1" x14ac:dyDescent="0.3">
      <c r="A2001">
        <v>2016</v>
      </c>
      <c r="B2001" t="s">
        <v>122</v>
      </c>
      <c r="C2001" t="b">
        <v>0</v>
      </c>
      <c r="D2001" t="s">
        <v>29</v>
      </c>
      <c r="E2001" t="s">
        <v>29</v>
      </c>
      <c r="F2001" t="s">
        <v>29</v>
      </c>
      <c r="G2001" t="s">
        <v>29</v>
      </c>
      <c r="H2001">
        <v>30</v>
      </c>
      <c r="I2001">
        <v>-3.6</v>
      </c>
      <c r="J2001">
        <v>-1.6</v>
      </c>
      <c r="K2001">
        <v>42.8</v>
      </c>
      <c r="L2001">
        <v>62.1</v>
      </c>
      <c r="M2001">
        <v>34.6</v>
      </c>
      <c r="N2001">
        <v>45.8</v>
      </c>
      <c r="O2001">
        <v>36.799999999999997</v>
      </c>
      <c r="P2001">
        <v>1</v>
      </c>
    </row>
    <row r="2002" spans="1:16" hidden="1" x14ac:dyDescent="0.3">
      <c r="A2002">
        <v>2016</v>
      </c>
      <c r="B2002" t="s">
        <v>433</v>
      </c>
      <c r="C2002" t="b">
        <v>0</v>
      </c>
      <c r="D2002" t="s">
        <v>29</v>
      </c>
      <c r="E2002" t="s">
        <v>29</v>
      </c>
      <c r="F2002" t="s">
        <v>29</v>
      </c>
      <c r="G2002" t="s">
        <v>29</v>
      </c>
      <c r="H2002">
        <v>30</v>
      </c>
      <c r="I2002">
        <v>-5.7</v>
      </c>
      <c r="J2002">
        <v>0.2</v>
      </c>
      <c r="K2002">
        <v>43</v>
      </c>
      <c r="L2002">
        <v>71.2</v>
      </c>
      <c r="M2002">
        <v>30.4</v>
      </c>
      <c r="N2002">
        <v>45.9</v>
      </c>
      <c r="O2002">
        <v>37.200000000000003</v>
      </c>
      <c r="P2002">
        <v>0.86</v>
      </c>
    </row>
    <row r="2003" spans="1:16" hidden="1" x14ac:dyDescent="0.3">
      <c r="A2003">
        <v>2016</v>
      </c>
      <c r="B2003" t="s">
        <v>459</v>
      </c>
      <c r="C2003" t="b">
        <v>0</v>
      </c>
      <c r="D2003" t="s">
        <v>29</v>
      </c>
      <c r="E2003" t="s">
        <v>29</v>
      </c>
      <c r="F2003" t="s">
        <v>29</v>
      </c>
      <c r="G2003" t="s">
        <v>29</v>
      </c>
      <c r="H2003">
        <v>29</v>
      </c>
      <c r="I2003">
        <v>-6.8</v>
      </c>
      <c r="J2003">
        <v>-0.5</v>
      </c>
      <c r="K2003">
        <v>40.1</v>
      </c>
      <c r="L2003">
        <v>70.3</v>
      </c>
      <c r="M2003">
        <v>35.6</v>
      </c>
      <c r="N2003">
        <v>46.2</v>
      </c>
      <c r="O2003">
        <v>38.6</v>
      </c>
      <c r="P2003">
        <v>0.77</v>
      </c>
    </row>
    <row r="2004" spans="1:16" hidden="1" x14ac:dyDescent="0.3">
      <c r="A2004">
        <v>2016</v>
      </c>
      <c r="B2004" t="s">
        <v>224</v>
      </c>
      <c r="C2004" t="b">
        <v>0</v>
      </c>
      <c r="D2004" t="s">
        <v>29</v>
      </c>
      <c r="E2004" t="s">
        <v>29</v>
      </c>
      <c r="F2004" t="s">
        <v>29</v>
      </c>
      <c r="G2004" t="s">
        <v>29</v>
      </c>
      <c r="H2004">
        <v>29</v>
      </c>
      <c r="I2004">
        <v>-8.3000000000000007</v>
      </c>
      <c r="J2004">
        <v>-4.4000000000000004</v>
      </c>
      <c r="K2004">
        <v>38.4</v>
      </c>
      <c r="L2004">
        <v>70.599999999999994</v>
      </c>
      <c r="M2004">
        <v>33.299999999999997</v>
      </c>
      <c r="N2004">
        <v>47.1</v>
      </c>
      <c r="O2004">
        <v>36.9</v>
      </c>
      <c r="P2004">
        <v>0.85</v>
      </c>
    </row>
    <row r="2005" spans="1:16" hidden="1" x14ac:dyDescent="0.3">
      <c r="A2005">
        <v>2016</v>
      </c>
      <c r="B2005" t="s">
        <v>434</v>
      </c>
      <c r="C2005" t="b">
        <v>0</v>
      </c>
      <c r="D2005" t="s">
        <v>29</v>
      </c>
      <c r="E2005" t="s">
        <v>29</v>
      </c>
      <c r="F2005" t="s">
        <v>29</v>
      </c>
      <c r="G2005" t="s">
        <v>29</v>
      </c>
      <c r="H2005">
        <v>29</v>
      </c>
      <c r="I2005">
        <v>-7.5</v>
      </c>
      <c r="J2005">
        <v>0.9</v>
      </c>
      <c r="K2005">
        <v>44.5</v>
      </c>
      <c r="L2005">
        <v>68</v>
      </c>
      <c r="M2005">
        <v>34.299999999999997</v>
      </c>
      <c r="N2005">
        <v>44.2</v>
      </c>
      <c r="O2005">
        <v>36.4</v>
      </c>
      <c r="P2005">
        <v>0.8</v>
      </c>
    </row>
    <row r="2006" spans="1:16" hidden="1" x14ac:dyDescent="0.3">
      <c r="A2006">
        <v>2016</v>
      </c>
      <c r="B2006" t="s">
        <v>190</v>
      </c>
      <c r="C2006" t="b">
        <v>1</v>
      </c>
      <c r="D2006" t="s">
        <v>29</v>
      </c>
      <c r="E2006" t="s">
        <v>29</v>
      </c>
      <c r="F2006" t="s">
        <v>29</v>
      </c>
      <c r="G2006" t="s">
        <v>29</v>
      </c>
      <c r="H2006">
        <v>29</v>
      </c>
      <c r="I2006">
        <v>-6.7</v>
      </c>
      <c r="J2006">
        <v>-2.1</v>
      </c>
      <c r="K2006">
        <v>45.6</v>
      </c>
      <c r="L2006">
        <v>71.2</v>
      </c>
      <c r="M2006">
        <v>34.700000000000003</v>
      </c>
      <c r="N2006">
        <v>44.2</v>
      </c>
      <c r="O2006">
        <v>35.799999999999997</v>
      </c>
      <c r="P2006">
        <v>0.95</v>
      </c>
    </row>
    <row r="2007" spans="1:16" hidden="1" x14ac:dyDescent="0.3">
      <c r="A2007">
        <v>2016</v>
      </c>
      <c r="B2007" t="s">
        <v>307</v>
      </c>
      <c r="C2007" t="b">
        <v>0</v>
      </c>
      <c r="D2007" t="s">
        <v>29</v>
      </c>
      <c r="E2007" t="s">
        <v>29</v>
      </c>
      <c r="F2007" t="s">
        <v>29</v>
      </c>
      <c r="G2007" t="s">
        <v>29</v>
      </c>
      <c r="H2007">
        <v>29</v>
      </c>
      <c r="I2007">
        <v>-4.3</v>
      </c>
      <c r="J2007">
        <v>-3.7</v>
      </c>
      <c r="K2007">
        <v>39.6</v>
      </c>
      <c r="L2007">
        <v>68.5</v>
      </c>
      <c r="M2007">
        <v>30.1</v>
      </c>
      <c r="N2007">
        <v>45.6</v>
      </c>
      <c r="O2007">
        <v>31.5</v>
      </c>
      <c r="P2007">
        <v>0.95</v>
      </c>
    </row>
    <row r="2008" spans="1:16" hidden="1" x14ac:dyDescent="0.3">
      <c r="A2008">
        <v>2016</v>
      </c>
      <c r="B2008" t="s">
        <v>444</v>
      </c>
      <c r="C2008" t="b">
        <v>0</v>
      </c>
      <c r="D2008" t="s">
        <v>29</v>
      </c>
      <c r="E2008" t="s">
        <v>29</v>
      </c>
      <c r="F2008" t="s">
        <v>29</v>
      </c>
      <c r="G2008" t="s">
        <v>29</v>
      </c>
      <c r="H2008">
        <v>29</v>
      </c>
      <c r="I2008">
        <v>-3.4</v>
      </c>
      <c r="J2008">
        <v>-0.1</v>
      </c>
      <c r="K2008">
        <v>42.4</v>
      </c>
      <c r="L2008">
        <v>65.900000000000006</v>
      </c>
      <c r="M2008">
        <v>30.8</v>
      </c>
      <c r="N2008">
        <v>43.1</v>
      </c>
      <c r="O2008">
        <v>35.200000000000003</v>
      </c>
      <c r="P2008">
        <v>1.05</v>
      </c>
    </row>
    <row r="2009" spans="1:16" hidden="1" x14ac:dyDescent="0.3">
      <c r="A2009">
        <v>2016</v>
      </c>
      <c r="B2009" t="s">
        <v>287</v>
      </c>
      <c r="C2009" t="b">
        <v>0</v>
      </c>
      <c r="D2009" t="s">
        <v>29</v>
      </c>
      <c r="E2009" t="s">
        <v>29</v>
      </c>
      <c r="F2009" t="s">
        <v>29</v>
      </c>
      <c r="G2009" t="s">
        <v>29</v>
      </c>
      <c r="H2009">
        <v>29</v>
      </c>
      <c r="I2009">
        <v>-5.9</v>
      </c>
      <c r="J2009">
        <v>-2.2000000000000002</v>
      </c>
      <c r="K2009">
        <v>40.700000000000003</v>
      </c>
      <c r="L2009">
        <v>64.099999999999994</v>
      </c>
      <c r="M2009">
        <v>30.9</v>
      </c>
      <c r="N2009">
        <v>44.2</v>
      </c>
      <c r="O2009">
        <v>35.5</v>
      </c>
      <c r="P2009">
        <v>0.93</v>
      </c>
    </row>
    <row r="2010" spans="1:16" hidden="1" x14ac:dyDescent="0.3">
      <c r="A2010">
        <v>2016</v>
      </c>
      <c r="B2010" t="s">
        <v>119</v>
      </c>
      <c r="C2010" t="b">
        <v>0</v>
      </c>
      <c r="D2010" t="s">
        <v>29</v>
      </c>
      <c r="E2010" t="s">
        <v>29</v>
      </c>
      <c r="F2010" t="s">
        <v>29</v>
      </c>
      <c r="G2010" t="s">
        <v>29</v>
      </c>
      <c r="H2010">
        <v>29</v>
      </c>
      <c r="I2010">
        <v>-9.4</v>
      </c>
      <c r="J2010">
        <v>-7</v>
      </c>
      <c r="K2010">
        <v>40.4</v>
      </c>
      <c r="L2010">
        <v>66.900000000000006</v>
      </c>
      <c r="M2010">
        <v>34</v>
      </c>
      <c r="N2010">
        <v>45.9</v>
      </c>
      <c r="O2010">
        <v>37.4</v>
      </c>
      <c r="P2010">
        <v>0.97</v>
      </c>
    </row>
    <row r="2011" spans="1:16" hidden="1" x14ac:dyDescent="0.3">
      <c r="A2011">
        <v>2016</v>
      </c>
      <c r="B2011" t="s">
        <v>323</v>
      </c>
      <c r="C2011" t="b">
        <v>0</v>
      </c>
      <c r="D2011" t="s">
        <v>29</v>
      </c>
      <c r="E2011" t="s">
        <v>29</v>
      </c>
      <c r="F2011" t="s">
        <v>29</v>
      </c>
      <c r="G2011" t="s">
        <v>29</v>
      </c>
      <c r="H2011">
        <v>28.6</v>
      </c>
      <c r="I2011">
        <v>-4.0999999999999996</v>
      </c>
      <c r="J2011">
        <v>-2.6</v>
      </c>
      <c r="K2011">
        <v>42.9</v>
      </c>
      <c r="L2011">
        <v>70.2</v>
      </c>
      <c r="M2011">
        <v>35.200000000000003</v>
      </c>
      <c r="N2011">
        <v>43.9</v>
      </c>
      <c r="O2011">
        <v>35.6</v>
      </c>
      <c r="P2011">
        <v>1.1000000000000001</v>
      </c>
    </row>
    <row r="2012" spans="1:16" hidden="1" x14ac:dyDescent="0.3">
      <c r="A2012">
        <v>2016</v>
      </c>
      <c r="B2012" t="s">
        <v>416</v>
      </c>
      <c r="C2012" t="b">
        <v>0</v>
      </c>
      <c r="D2012" t="s">
        <v>29</v>
      </c>
      <c r="E2012" t="s">
        <v>29</v>
      </c>
      <c r="F2012" t="s">
        <v>29</v>
      </c>
      <c r="G2012" t="s">
        <v>29</v>
      </c>
      <c r="H2012">
        <v>28.6</v>
      </c>
      <c r="I2012">
        <v>-2.2000000000000002</v>
      </c>
      <c r="J2012">
        <v>0.9</v>
      </c>
      <c r="K2012">
        <v>43.9</v>
      </c>
      <c r="L2012">
        <v>67.5</v>
      </c>
      <c r="M2012">
        <v>33</v>
      </c>
      <c r="N2012">
        <v>42.5</v>
      </c>
      <c r="O2012">
        <v>35.799999999999997</v>
      </c>
      <c r="P2012">
        <v>0.95</v>
      </c>
    </row>
    <row r="2013" spans="1:16" hidden="1" x14ac:dyDescent="0.3">
      <c r="A2013">
        <v>2016</v>
      </c>
      <c r="B2013" t="s">
        <v>195</v>
      </c>
      <c r="C2013" t="b">
        <v>0</v>
      </c>
      <c r="D2013" t="s">
        <v>29</v>
      </c>
      <c r="E2013" t="s">
        <v>29</v>
      </c>
      <c r="F2013" t="s">
        <v>29</v>
      </c>
      <c r="G2013" t="s">
        <v>29</v>
      </c>
      <c r="H2013">
        <v>28.6</v>
      </c>
      <c r="I2013">
        <v>-6.8</v>
      </c>
      <c r="J2013">
        <v>-6.5</v>
      </c>
      <c r="K2013">
        <v>45.6</v>
      </c>
      <c r="L2013">
        <v>76.599999999999994</v>
      </c>
      <c r="M2013">
        <v>35.799999999999997</v>
      </c>
      <c r="N2013">
        <v>48.4</v>
      </c>
      <c r="O2013">
        <v>34.9</v>
      </c>
      <c r="P2013">
        <v>1.06</v>
      </c>
    </row>
    <row r="2014" spans="1:16" hidden="1" x14ac:dyDescent="0.3">
      <c r="A2014">
        <v>2016</v>
      </c>
      <c r="B2014" t="s">
        <v>90</v>
      </c>
      <c r="C2014" t="b">
        <v>0</v>
      </c>
      <c r="D2014" t="s">
        <v>29</v>
      </c>
      <c r="E2014" t="s">
        <v>29</v>
      </c>
      <c r="F2014" t="s">
        <v>29</v>
      </c>
      <c r="G2014" t="s">
        <v>29</v>
      </c>
      <c r="H2014">
        <v>28.1</v>
      </c>
      <c r="I2014">
        <v>-6.9</v>
      </c>
      <c r="J2014">
        <v>-1.9</v>
      </c>
      <c r="K2014">
        <v>40.299999999999997</v>
      </c>
      <c r="L2014">
        <v>67.8</v>
      </c>
      <c r="M2014">
        <v>32.4</v>
      </c>
      <c r="N2014">
        <v>44.4</v>
      </c>
      <c r="O2014">
        <v>34.1</v>
      </c>
      <c r="P2014">
        <v>0.71</v>
      </c>
    </row>
    <row r="2015" spans="1:16" hidden="1" x14ac:dyDescent="0.3">
      <c r="A2015">
        <v>2016</v>
      </c>
      <c r="B2015" t="s">
        <v>59</v>
      </c>
      <c r="C2015" t="b">
        <v>0</v>
      </c>
      <c r="D2015" t="s">
        <v>29</v>
      </c>
      <c r="E2015" t="s">
        <v>29</v>
      </c>
      <c r="F2015" t="s">
        <v>29</v>
      </c>
      <c r="G2015" t="s">
        <v>29</v>
      </c>
      <c r="H2015">
        <v>27.6</v>
      </c>
      <c r="I2015">
        <v>-6.2</v>
      </c>
      <c r="J2015">
        <v>-3.7</v>
      </c>
      <c r="K2015">
        <v>40.9</v>
      </c>
      <c r="L2015">
        <v>71.3</v>
      </c>
      <c r="M2015">
        <v>35.6</v>
      </c>
      <c r="N2015">
        <v>43.6</v>
      </c>
      <c r="O2015">
        <v>35.6</v>
      </c>
      <c r="P2015">
        <v>0.91</v>
      </c>
    </row>
    <row r="2016" spans="1:16" hidden="1" x14ac:dyDescent="0.3">
      <c r="A2016">
        <v>2016</v>
      </c>
      <c r="B2016" t="s">
        <v>309</v>
      </c>
      <c r="C2016" t="b">
        <v>0</v>
      </c>
      <c r="D2016" t="s">
        <v>29</v>
      </c>
      <c r="E2016" t="s">
        <v>29</v>
      </c>
      <c r="F2016" t="s">
        <v>29</v>
      </c>
      <c r="G2016" t="s">
        <v>29</v>
      </c>
      <c r="H2016">
        <v>27.6</v>
      </c>
      <c r="I2016">
        <v>-9.1</v>
      </c>
      <c r="J2016">
        <v>-4.5999999999999996</v>
      </c>
      <c r="K2016">
        <v>40.1</v>
      </c>
      <c r="L2016">
        <v>58.9</v>
      </c>
      <c r="M2016">
        <v>30.3</v>
      </c>
      <c r="N2016">
        <v>44.1</v>
      </c>
      <c r="O2016">
        <v>33</v>
      </c>
      <c r="P2016">
        <v>0.68</v>
      </c>
    </row>
    <row r="2017" spans="1:16" hidden="1" x14ac:dyDescent="0.3">
      <c r="A2017">
        <v>2016</v>
      </c>
      <c r="B2017" t="s">
        <v>354</v>
      </c>
      <c r="C2017" t="b">
        <v>0</v>
      </c>
      <c r="D2017" t="s">
        <v>29</v>
      </c>
      <c r="E2017" t="s">
        <v>29</v>
      </c>
      <c r="F2017" t="s">
        <v>29</v>
      </c>
      <c r="G2017" t="s">
        <v>29</v>
      </c>
      <c r="H2017">
        <v>26.7</v>
      </c>
      <c r="I2017">
        <v>-7.7</v>
      </c>
      <c r="J2017">
        <v>-2.9</v>
      </c>
      <c r="K2017">
        <v>39</v>
      </c>
      <c r="L2017">
        <v>68.2</v>
      </c>
      <c r="M2017">
        <v>28.5</v>
      </c>
      <c r="N2017">
        <v>43.5</v>
      </c>
      <c r="O2017">
        <v>33.700000000000003</v>
      </c>
      <c r="P2017">
        <v>0.79</v>
      </c>
    </row>
    <row r="2018" spans="1:16" hidden="1" x14ac:dyDescent="0.3">
      <c r="A2018">
        <v>2016</v>
      </c>
      <c r="B2018" t="s">
        <v>441</v>
      </c>
      <c r="C2018" t="b">
        <v>0</v>
      </c>
      <c r="D2018" t="s">
        <v>29</v>
      </c>
      <c r="E2018" t="s">
        <v>29</v>
      </c>
      <c r="F2018" t="s">
        <v>29</v>
      </c>
      <c r="G2018" t="s">
        <v>29</v>
      </c>
      <c r="H2018">
        <v>26.7</v>
      </c>
      <c r="I2018">
        <v>-11.2</v>
      </c>
      <c r="J2018">
        <v>-7.7</v>
      </c>
      <c r="K2018">
        <v>41.8</v>
      </c>
      <c r="L2018">
        <v>67.099999999999994</v>
      </c>
      <c r="M2018">
        <v>33.5</v>
      </c>
      <c r="N2018">
        <v>45.4</v>
      </c>
      <c r="O2018">
        <v>34.4</v>
      </c>
      <c r="P2018">
        <v>1.23</v>
      </c>
    </row>
    <row r="2019" spans="1:16" hidden="1" x14ac:dyDescent="0.3">
      <c r="A2019">
        <v>2016</v>
      </c>
      <c r="B2019" t="s">
        <v>256</v>
      </c>
      <c r="C2019" t="b">
        <v>0</v>
      </c>
      <c r="D2019" t="s">
        <v>29</v>
      </c>
      <c r="E2019" t="s">
        <v>29</v>
      </c>
      <c r="F2019" t="s">
        <v>29</v>
      </c>
      <c r="G2019" t="s">
        <v>29</v>
      </c>
      <c r="H2019">
        <v>26.7</v>
      </c>
      <c r="I2019">
        <v>-10.9</v>
      </c>
      <c r="J2019">
        <v>-5.3</v>
      </c>
      <c r="K2019">
        <v>43.2</v>
      </c>
      <c r="L2019">
        <v>65.599999999999994</v>
      </c>
      <c r="M2019">
        <v>33.9</v>
      </c>
      <c r="N2019">
        <v>49.7</v>
      </c>
      <c r="O2019">
        <v>36.9</v>
      </c>
      <c r="P2019">
        <v>0.88</v>
      </c>
    </row>
    <row r="2020" spans="1:16" hidden="1" x14ac:dyDescent="0.3">
      <c r="A2020">
        <v>2016</v>
      </c>
      <c r="B2020" t="s">
        <v>376</v>
      </c>
      <c r="C2020" t="b">
        <v>0</v>
      </c>
      <c r="D2020" t="s">
        <v>29</v>
      </c>
      <c r="E2020" t="s">
        <v>29</v>
      </c>
      <c r="F2020" t="s">
        <v>29</v>
      </c>
      <c r="G2020" t="s">
        <v>29</v>
      </c>
      <c r="H2020">
        <v>25.8</v>
      </c>
      <c r="I2020">
        <v>-11.1</v>
      </c>
      <c r="J2020">
        <v>-5.5</v>
      </c>
      <c r="K2020">
        <v>42</v>
      </c>
      <c r="L2020">
        <v>64.3</v>
      </c>
      <c r="M2020">
        <v>32.200000000000003</v>
      </c>
      <c r="N2020">
        <v>44.7</v>
      </c>
      <c r="O2020">
        <v>33.1</v>
      </c>
      <c r="P2020">
        <v>0.99</v>
      </c>
    </row>
    <row r="2021" spans="1:16" hidden="1" x14ac:dyDescent="0.3">
      <c r="A2021">
        <v>2016</v>
      </c>
      <c r="B2021" t="s">
        <v>226</v>
      </c>
      <c r="C2021" t="b">
        <v>0</v>
      </c>
      <c r="D2021" t="s">
        <v>29</v>
      </c>
      <c r="E2021" t="s">
        <v>29</v>
      </c>
      <c r="F2021" t="s">
        <v>29</v>
      </c>
      <c r="G2021" t="s">
        <v>29</v>
      </c>
      <c r="H2021">
        <v>25.8</v>
      </c>
      <c r="I2021">
        <v>-4.3</v>
      </c>
      <c r="J2021">
        <v>-5.5</v>
      </c>
      <c r="K2021">
        <v>40.200000000000003</v>
      </c>
      <c r="L2021">
        <v>73.2</v>
      </c>
      <c r="M2021">
        <v>34.299999999999997</v>
      </c>
      <c r="N2021">
        <v>46.5</v>
      </c>
      <c r="O2021">
        <v>33</v>
      </c>
      <c r="P2021">
        <v>1.1399999999999999</v>
      </c>
    </row>
    <row r="2022" spans="1:16" hidden="1" x14ac:dyDescent="0.3">
      <c r="A2022">
        <v>2016</v>
      </c>
      <c r="B2022" t="s">
        <v>131</v>
      </c>
      <c r="C2022" t="b">
        <v>1</v>
      </c>
      <c r="D2022" t="s">
        <v>29</v>
      </c>
      <c r="E2022" t="s">
        <v>29</v>
      </c>
      <c r="F2022" t="s">
        <v>29</v>
      </c>
      <c r="G2022" t="s">
        <v>29</v>
      </c>
      <c r="H2022">
        <v>25.8</v>
      </c>
      <c r="I2022">
        <v>-6</v>
      </c>
      <c r="J2022">
        <v>-3.3</v>
      </c>
      <c r="K2022">
        <v>40.5</v>
      </c>
      <c r="L2022">
        <v>70.7</v>
      </c>
      <c r="M2022">
        <v>31</v>
      </c>
      <c r="N2022">
        <v>45.1</v>
      </c>
      <c r="O2022">
        <v>38.1</v>
      </c>
      <c r="P2022">
        <v>1.07</v>
      </c>
    </row>
    <row r="2023" spans="1:16" hidden="1" x14ac:dyDescent="0.3">
      <c r="A2023">
        <v>2016</v>
      </c>
      <c r="B2023" t="s">
        <v>411</v>
      </c>
      <c r="C2023" t="b">
        <v>0</v>
      </c>
      <c r="D2023" t="s">
        <v>29</v>
      </c>
      <c r="E2023" t="s">
        <v>29</v>
      </c>
      <c r="F2023" t="s">
        <v>29</v>
      </c>
      <c r="G2023" t="s">
        <v>29</v>
      </c>
      <c r="H2023">
        <v>25</v>
      </c>
      <c r="I2023">
        <v>-9.3000000000000007</v>
      </c>
      <c r="J2023">
        <v>-3.8</v>
      </c>
      <c r="K2023">
        <v>40.6</v>
      </c>
      <c r="L2023">
        <v>63.6</v>
      </c>
      <c r="M2023">
        <v>32.6</v>
      </c>
      <c r="N2023">
        <v>45</v>
      </c>
      <c r="O2023">
        <v>37</v>
      </c>
      <c r="P2023">
        <v>0.85</v>
      </c>
    </row>
    <row r="2024" spans="1:16" hidden="1" x14ac:dyDescent="0.3">
      <c r="A2024">
        <v>2016</v>
      </c>
      <c r="B2024" t="s">
        <v>316</v>
      </c>
      <c r="C2024" t="b">
        <v>0</v>
      </c>
      <c r="D2024" t="s">
        <v>29</v>
      </c>
      <c r="E2024" t="s">
        <v>29</v>
      </c>
      <c r="F2024" t="s">
        <v>29</v>
      </c>
      <c r="G2024" t="s">
        <v>29</v>
      </c>
      <c r="H2024">
        <v>25</v>
      </c>
      <c r="I2024">
        <v>-8.4</v>
      </c>
      <c r="J2024">
        <v>0.6</v>
      </c>
      <c r="K2024">
        <v>44.3</v>
      </c>
      <c r="L2024">
        <v>65.900000000000006</v>
      </c>
      <c r="M2024">
        <v>37.1</v>
      </c>
      <c r="N2024">
        <v>46.9</v>
      </c>
      <c r="O2024">
        <v>38.700000000000003</v>
      </c>
      <c r="P2024">
        <v>0.91</v>
      </c>
    </row>
    <row r="2025" spans="1:16" hidden="1" x14ac:dyDescent="0.3">
      <c r="A2025">
        <v>2016</v>
      </c>
      <c r="B2025" t="s">
        <v>438</v>
      </c>
      <c r="C2025" t="b">
        <v>0</v>
      </c>
      <c r="D2025" t="s">
        <v>29</v>
      </c>
      <c r="E2025" t="s">
        <v>29</v>
      </c>
      <c r="F2025" t="s">
        <v>29</v>
      </c>
      <c r="G2025" t="s">
        <v>29</v>
      </c>
      <c r="H2025">
        <v>24.2</v>
      </c>
      <c r="I2025">
        <v>-7.7</v>
      </c>
      <c r="J2025">
        <v>-6.3</v>
      </c>
      <c r="K2025">
        <v>40.700000000000003</v>
      </c>
      <c r="L2025">
        <v>73.099999999999994</v>
      </c>
      <c r="M2025">
        <v>33.799999999999997</v>
      </c>
      <c r="N2025">
        <v>45.8</v>
      </c>
      <c r="O2025">
        <v>35.5</v>
      </c>
      <c r="P2025">
        <v>0.96</v>
      </c>
    </row>
    <row r="2026" spans="1:16" hidden="1" x14ac:dyDescent="0.3">
      <c r="A2026">
        <v>2016</v>
      </c>
      <c r="B2026" t="s">
        <v>294</v>
      </c>
      <c r="C2026" t="b">
        <v>0</v>
      </c>
      <c r="D2026" t="s">
        <v>29</v>
      </c>
      <c r="E2026" t="s">
        <v>29</v>
      </c>
      <c r="F2026" t="s">
        <v>29</v>
      </c>
      <c r="G2026" t="s">
        <v>29</v>
      </c>
      <c r="H2026">
        <v>24.2</v>
      </c>
      <c r="I2026">
        <v>-13.8</v>
      </c>
      <c r="J2026">
        <v>-7.4</v>
      </c>
      <c r="K2026">
        <v>39.1</v>
      </c>
      <c r="L2026">
        <v>61.1</v>
      </c>
      <c r="M2026">
        <v>30.3</v>
      </c>
      <c r="N2026">
        <v>43.9</v>
      </c>
      <c r="O2026">
        <v>32.299999999999997</v>
      </c>
      <c r="P2026">
        <v>0.61</v>
      </c>
    </row>
    <row r="2027" spans="1:16" hidden="1" x14ac:dyDescent="0.3">
      <c r="A2027">
        <v>2016</v>
      </c>
      <c r="B2027" t="s">
        <v>124</v>
      </c>
      <c r="C2027" t="b">
        <v>0</v>
      </c>
      <c r="D2027" t="s">
        <v>29</v>
      </c>
      <c r="E2027" t="s">
        <v>29</v>
      </c>
      <c r="F2027" t="s">
        <v>29</v>
      </c>
      <c r="G2027" t="s">
        <v>29</v>
      </c>
      <c r="H2027">
        <v>24.2</v>
      </c>
      <c r="I2027">
        <v>-8.1</v>
      </c>
      <c r="J2027">
        <v>2.4</v>
      </c>
      <c r="K2027">
        <v>41.8</v>
      </c>
      <c r="L2027">
        <v>66</v>
      </c>
      <c r="M2027">
        <v>28.6</v>
      </c>
      <c r="N2027">
        <v>41.3</v>
      </c>
      <c r="O2027">
        <v>31.9</v>
      </c>
      <c r="P2027">
        <v>0.68</v>
      </c>
    </row>
    <row r="2028" spans="1:16" hidden="1" x14ac:dyDescent="0.3">
      <c r="A2028">
        <v>2016</v>
      </c>
      <c r="B2028" t="s">
        <v>241</v>
      </c>
      <c r="C2028" t="b">
        <v>0</v>
      </c>
      <c r="D2028" t="s">
        <v>29</v>
      </c>
      <c r="E2028" t="s">
        <v>29</v>
      </c>
      <c r="F2028" t="s">
        <v>29</v>
      </c>
      <c r="G2028" t="s">
        <v>29</v>
      </c>
      <c r="H2028">
        <v>23.3</v>
      </c>
      <c r="I2028">
        <v>-7.2</v>
      </c>
      <c r="J2028">
        <v>-5.8</v>
      </c>
      <c r="K2028">
        <v>42.2</v>
      </c>
      <c r="L2028">
        <v>73.3</v>
      </c>
      <c r="M2028">
        <v>34.200000000000003</v>
      </c>
      <c r="N2028">
        <v>46.9</v>
      </c>
      <c r="O2028">
        <v>38.200000000000003</v>
      </c>
      <c r="P2028">
        <v>0.96</v>
      </c>
    </row>
    <row r="2029" spans="1:16" hidden="1" x14ac:dyDescent="0.3">
      <c r="A2029">
        <v>2016</v>
      </c>
      <c r="B2029" t="s">
        <v>157</v>
      </c>
      <c r="C2029" t="b">
        <v>0</v>
      </c>
      <c r="D2029" t="s">
        <v>29</v>
      </c>
      <c r="E2029" t="s">
        <v>29</v>
      </c>
      <c r="F2029" t="s">
        <v>29</v>
      </c>
      <c r="G2029" t="s">
        <v>29</v>
      </c>
      <c r="H2029">
        <v>23.3</v>
      </c>
      <c r="I2029">
        <v>-9.5</v>
      </c>
      <c r="J2029">
        <v>1.1000000000000001</v>
      </c>
      <c r="K2029">
        <v>40.200000000000003</v>
      </c>
      <c r="L2029">
        <v>68.5</v>
      </c>
      <c r="M2029">
        <v>32.5</v>
      </c>
      <c r="N2029">
        <v>43.5</v>
      </c>
      <c r="O2029">
        <v>34.799999999999997</v>
      </c>
      <c r="P2029">
        <v>0.89</v>
      </c>
    </row>
    <row r="2030" spans="1:16" hidden="1" x14ac:dyDescent="0.3">
      <c r="A2030">
        <v>2016</v>
      </c>
      <c r="B2030" t="s">
        <v>116</v>
      </c>
      <c r="C2030" t="b">
        <v>0</v>
      </c>
      <c r="D2030" t="s">
        <v>29</v>
      </c>
      <c r="E2030" t="s">
        <v>29</v>
      </c>
      <c r="F2030" t="s">
        <v>29</v>
      </c>
      <c r="G2030" t="s">
        <v>29</v>
      </c>
      <c r="H2030">
        <v>22.9</v>
      </c>
      <c r="I2030">
        <v>-11.7</v>
      </c>
      <c r="J2030">
        <v>-6.7</v>
      </c>
      <c r="K2030">
        <v>38.799999999999997</v>
      </c>
      <c r="L2030">
        <v>69.3</v>
      </c>
      <c r="M2030">
        <v>30.3</v>
      </c>
      <c r="N2030">
        <v>45.2</v>
      </c>
      <c r="O2030">
        <v>30.3</v>
      </c>
      <c r="P2030">
        <v>0.79</v>
      </c>
    </row>
    <row r="2031" spans="1:16" hidden="1" x14ac:dyDescent="0.3">
      <c r="A2031">
        <v>2016</v>
      </c>
      <c r="B2031" t="s">
        <v>236</v>
      </c>
      <c r="C2031" t="b">
        <v>0</v>
      </c>
      <c r="D2031" t="s">
        <v>29</v>
      </c>
      <c r="E2031" t="s">
        <v>29</v>
      </c>
      <c r="F2031" t="s">
        <v>29</v>
      </c>
      <c r="G2031" t="s">
        <v>29</v>
      </c>
      <c r="H2031">
        <v>22.6</v>
      </c>
      <c r="I2031">
        <v>-10.6</v>
      </c>
      <c r="J2031">
        <v>-5.5</v>
      </c>
      <c r="K2031">
        <v>38</v>
      </c>
      <c r="L2031">
        <v>68.599999999999994</v>
      </c>
      <c r="M2031">
        <v>27.2</v>
      </c>
      <c r="N2031">
        <v>45.7</v>
      </c>
      <c r="O2031">
        <v>30.6</v>
      </c>
      <c r="P2031">
        <v>0.57999999999999996</v>
      </c>
    </row>
    <row r="2032" spans="1:16" hidden="1" x14ac:dyDescent="0.3">
      <c r="A2032">
        <v>2016</v>
      </c>
      <c r="B2032" t="s">
        <v>177</v>
      </c>
      <c r="C2032" t="b">
        <v>0</v>
      </c>
      <c r="D2032" t="s">
        <v>29</v>
      </c>
      <c r="E2032" t="s">
        <v>29</v>
      </c>
      <c r="F2032" t="s">
        <v>29</v>
      </c>
      <c r="G2032" t="s">
        <v>29</v>
      </c>
      <c r="H2032">
        <v>22.6</v>
      </c>
      <c r="I2032">
        <v>-4.4000000000000004</v>
      </c>
      <c r="J2032">
        <v>0.4</v>
      </c>
      <c r="K2032">
        <v>44.9</v>
      </c>
      <c r="L2032">
        <v>72.2</v>
      </c>
      <c r="M2032">
        <v>38.5</v>
      </c>
      <c r="N2032">
        <v>45.2</v>
      </c>
      <c r="O2032">
        <v>36.9</v>
      </c>
      <c r="P2032">
        <v>0.9</v>
      </c>
    </row>
    <row r="2033" spans="1:16" hidden="1" x14ac:dyDescent="0.3">
      <c r="A2033">
        <v>2016</v>
      </c>
      <c r="B2033" t="s">
        <v>346</v>
      </c>
      <c r="C2033" t="b">
        <v>0</v>
      </c>
      <c r="D2033" t="s">
        <v>29</v>
      </c>
      <c r="E2033" t="s">
        <v>29</v>
      </c>
      <c r="F2033" t="s">
        <v>29</v>
      </c>
      <c r="G2033" t="s">
        <v>29</v>
      </c>
      <c r="H2033">
        <v>22.6</v>
      </c>
      <c r="I2033">
        <v>-6</v>
      </c>
      <c r="J2033">
        <v>-3.4</v>
      </c>
      <c r="K2033">
        <v>40.9</v>
      </c>
      <c r="L2033">
        <v>64.7</v>
      </c>
      <c r="M2033">
        <v>27.3</v>
      </c>
      <c r="N2033">
        <v>43</v>
      </c>
      <c r="O2033">
        <v>32.700000000000003</v>
      </c>
      <c r="P2033">
        <v>0.68</v>
      </c>
    </row>
    <row r="2034" spans="1:16" hidden="1" x14ac:dyDescent="0.3">
      <c r="A2034">
        <v>2016</v>
      </c>
      <c r="B2034" t="s">
        <v>312</v>
      </c>
      <c r="C2034" t="b">
        <v>1</v>
      </c>
      <c r="D2034" t="s">
        <v>29</v>
      </c>
      <c r="E2034" t="s">
        <v>29</v>
      </c>
      <c r="F2034" t="s">
        <v>29</v>
      </c>
      <c r="G2034" t="s">
        <v>29</v>
      </c>
      <c r="H2034">
        <v>21.9</v>
      </c>
      <c r="I2034">
        <v>-9.3000000000000007</v>
      </c>
      <c r="J2034">
        <v>-5.5</v>
      </c>
      <c r="K2034">
        <v>40.9</v>
      </c>
      <c r="L2034">
        <v>65</v>
      </c>
      <c r="M2034">
        <v>32.4</v>
      </c>
      <c r="N2034">
        <v>46</v>
      </c>
      <c r="O2034">
        <v>38.200000000000003</v>
      </c>
      <c r="P2034">
        <v>0.95</v>
      </c>
    </row>
    <row r="2035" spans="1:16" hidden="1" x14ac:dyDescent="0.3">
      <c r="A2035">
        <v>2016</v>
      </c>
      <c r="B2035" t="s">
        <v>181</v>
      </c>
      <c r="C2035" t="b">
        <v>0</v>
      </c>
      <c r="D2035" t="s">
        <v>29</v>
      </c>
      <c r="E2035" t="s">
        <v>29</v>
      </c>
      <c r="F2035" t="s">
        <v>29</v>
      </c>
      <c r="G2035" t="s">
        <v>29</v>
      </c>
      <c r="H2035">
        <v>21.9</v>
      </c>
      <c r="I2035">
        <v>-11.1</v>
      </c>
      <c r="J2035">
        <v>-7.8</v>
      </c>
      <c r="K2035">
        <v>39.1</v>
      </c>
      <c r="L2035">
        <v>61.6</v>
      </c>
      <c r="M2035">
        <v>33</v>
      </c>
      <c r="N2035">
        <v>43.4</v>
      </c>
      <c r="O2035">
        <v>32.200000000000003</v>
      </c>
      <c r="P2035">
        <v>0.82</v>
      </c>
    </row>
    <row r="2036" spans="1:16" hidden="1" x14ac:dyDescent="0.3">
      <c r="A2036">
        <v>2016</v>
      </c>
      <c r="B2036" t="s">
        <v>347</v>
      </c>
      <c r="C2036" t="b">
        <v>0</v>
      </c>
      <c r="D2036" t="s">
        <v>29</v>
      </c>
      <c r="E2036" t="s">
        <v>29</v>
      </c>
      <c r="F2036" t="s">
        <v>29</v>
      </c>
      <c r="G2036" t="s">
        <v>29</v>
      </c>
      <c r="H2036">
        <v>21.9</v>
      </c>
      <c r="I2036">
        <v>-8.5</v>
      </c>
      <c r="J2036">
        <v>-3.9</v>
      </c>
      <c r="K2036">
        <v>44.1</v>
      </c>
      <c r="L2036">
        <v>68.3</v>
      </c>
      <c r="M2036">
        <v>33.1</v>
      </c>
      <c r="N2036">
        <v>49.6</v>
      </c>
      <c r="O2036">
        <v>38</v>
      </c>
      <c r="P2036">
        <v>0.99</v>
      </c>
    </row>
    <row r="2037" spans="1:16" hidden="1" x14ac:dyDescent="0.3">
      <c r="A2037">
        <v>2016</v>
      </c>
      <c r="B2037" t="s">
        <v>248</v>
      </c>
      <c r="C2037" t="b">
        <v>0</v>
      </c>
      <c r="D2037" t="s">
        <v>29</v>
      </c>
      <c r="E2037" t="s">
        <v>29</v>
      </c>
      <c r="F2037" t="s">
        <v>29</v>
      </c>
      <c r="G2037" t="s">
        <v>29</v>
      </c>
      <c r="H2037">
        <v>21.9</v>
      </c>
      <c r="I2037">
        <v>-7.4</v>
      </c>
      <c r="J2037">
        <v>0.7</v>
      </c>
      <c r="K2037">
        <v>40.4</v>
      </c>
      <c r="L2037">
        <v>69.5</v>
      </c>
      <c r="M2037">
        <v>28.2</v>
      </c>
      <c r="N2037">
        <v>42.5</v>
      </c>
      <c r="O2037">
        <v>35.700000000000003</v>
      </c>
      <c r="P2037">
        <v>0.75</v>
      </c>
    </row>
    <row r="2038" spans="1:16" hidden="1" x14ac:dyDescent="0.3">
      <c r="A2038">
        <v>2016</v>
      </c>
      <c r="B2038" t="s">
        <v>461</v>
      </c>
      <c r="C2038" t="b">
        <v>1</v>
      </c>
      <c r="D2038" t="s">
        <v>29</v>
      </c>
      <c r="E2038" t="s">
        <v>29</v>
      </c>
      <c r="F2038" t="s">
        <v>29</v>
      </c>
      <c r="G2038" t="s">
        <v>29</v>
      </c>
      <c r="H2038">
        <v>21.9</v>
      </c>
      <c r="I2038">
        <v>-12.7</v>
      </c>
      <c r="J2038">
        <v>-6.9</v>
      </c>
      <c r="K2038">
        <v>41.8</v>
      </c>
      <c r="L2038">
        <v>68</v>
      </c>
      <c r="M2038">
        <v>32</v>
      </c>
      <c r="N2038">
        <v>45.3</v>
      </c>
      <c r="O2038">
        <v>37.299999999999997</v>
      </c>
      <c r="P2038">
        <v>0.85</v>
      </c>
    </row>
    <row r="2039" spans="1:16" hidden="1" x14ac:dyDescent="0.3">
      <c r="A2039">
        <v>2016</v>
      </c>
      <c r="B2039" t="s">
        <v>389</v>
      </c>
      <c r="C2039" t="b">
        <v>0</v>
      </c>
      <c r="D2039" t="s">
        <v>29</v>
      </c>
      <c r="E2039" t="s">
        <v>29</v>
      </c>
      <c r="F2039" t="s">
        <v>29</v>
      </c>
      <c r="G2039" t="s">
        <v>29</v>
      </c>
      <c r="H2039">
        <v>21.4</v>
      </c>
      <c r="I2039">
        <v>-8.1999999999999993</v>
      </c>
      <c r="J2039">
        <v>0.6</v>
      </c>
      <c r="K2039">
        <v>39.799999999999997</v>
      </c>
      <c r="L2039">
        <v>70.400000000000006</v>
      </c>
      <c r="M2039">
        <v>30.4</v>
      </c>
      <c r="N2039">
        <v>46.1</v>
      </c>
      <c r="O2039">
        <v>37.200000000000003</v>
      </c>
      <c r="P2039">
        <v>0.8</v>
      </c>
    </row>
    <row r="2040" spans="1:16" hidden="1" x14ac:dyDescent="0.3">
      <c r="A2040">
        <v>2016</v>
      </c>
      <c r="B2040" t="s">
        <v>252</v>
      </c>
      <c r="C2040" t="b">
        <v>0</v>
      </c>
      <c r="D2040" t="s">
        <v>29</v>
      </c>
      <c r="E2040" t="s">
        <v>29</v>
      </c>
      <c r="F2040" t="s">
        <v>29</v>
      </c>
      <c r="G2040" t="s">
        <v>29</v>
      </c>
      <c r="H2040">
        <v>20</v>
      </c>
      <c r="I2040">
        <v>-9</v>
      </c>
      <c r="J2040">
        <v>-7.8</v>
      </c>
      <c r="K2040">
        <v>43.5</v>
      </c>
      <c r="L2040">
        <v>69.099999999999994</v>
      </c>
      <c r="M2040">
        <v>36.5</v>
      </c>
      <c r="N2040">
        <v>46.4</v>
      </c>
      <c r="O2040">
        <v>35.700000000000003</v>
      </c>
      <c r="P2040">
        <v>1.06</v>
      </c>
    </row>
    <row r="2041" spans="1:16" hidden="1" x14ac:dyDescent="0.3">
      <c r="A2041">
        <v>2016</v>
      </c>
      <c r="B2041" t="s">
        <v>31</v>
      </c>
      <c r="C2041" t="b">
        <v>0</v>
      </c>
      <c r="D2041" t="s">
        <v>29</v>
      </c>
      <c r="E2041" t="s">
        <v>29</v>
      </c>
      <c r="F2041" t="s">
        <v>29</v>
      </c>
      <c r="G2041" t="s">
        <v>29</v>
      </c>
      <c r="H2041">
        <v>19.399999999999999</v>
      </c>
      <c r="I2041">
        <v>-7.3</v>
      </c>
      <c r="J2041">
        <v>-2.7</v>
      </c>
      <c r="K2041">
        <v>39.299999999999997</v>
      </c>
      <c r="L2041">
        <v>68.5</v>
      </c>
      <c r="M2041">
        <v>32.9</v>
      </c>
      <c r="N2041">
        <v>46.1</v>
      </c>
      <c r="O2041">
        <v>36.299999999999997</v>
      </c>
      <c r="P2041">
        <v>1.1100000000000001</v>
      </c>
    </row>
    <row r="2042" spans="1:16" hidden="1" x14ac:dyDescent="0.3">
      <c r="A2042">
        <v>2016</v>
      </c>
      <c r="B2042" t="s">
        <v>385</v>
      </c>
      <c r="C2042" t="b">
        <v>0</v>
      </c>
      <c r="D2042" t="s">
        <v>29</v>
      </c>
      <c r="E2042" t="s">
        <v>29</v>
      </c>
      <c r="F2042" t="s">
        <v>29</v>
      </c>
      <c r="G2042" t="s">
        <v>29</v>
      </c>
      <c r="H2042">
        <v>17.2</v>
      </c>
      <c r="I2042">
        <v>-12</v>
      </c>
      <c r="J2042">
        <v>-6</v>
      </c>
      <c r="K2042">
        <v>43.6</v>
      </c>
      <c r="L2042">
        <v>71.2</v>
      </c>
      <c r="M2042">
        <v>36.4</v>
      </c>
      <c r="N2042">
        <v>50.5</v>
      </c>
      <c r="O2042">
        <v>42.1</v>
      </c>
      <c r="P2042">
        <v>0.89</v>
      </c>
    </row>
    <row r="2043" spans="1:16" hidden="1" x14ac:dyDescent="0.3">
      <c r="A2043">
        <v>2016</v>
      </c>
      <c r="B2043" t="s">
        <v>212</v>
      </c>
      <c r="C2043" t="b">
        <v>0</v>
      </c>
      <c r="D2043" t="s">
        <v>29</v>
      </c>
      <c r="E2043" t="s">
        <v>29</v>
      </c>
      <c r="F2043" t="s">
        <v>29</v>
      </c>
      <c r="G2043" t="s">
        <v>29</v>
      </c>
      <c r="H2043">
        <v>17.2</v>
      </c>
      <c r="I2043">
        <v>-10.6</v>
      </c>
      <c r="J2043">
        <v>-2.8</v>
      </c>
      <c r="K2043">
        <v>40.9</v>
      </c>
      <c r="L2043">
        <v>64.099999999999994</v>
      </c>
      <c r="M2043">
        <v>30</v>
      </c>
      <c r="N2043">
        <v>47.5</v>
      </c>
      <c r="O2043">
        <v>35</v>
      </c>
      <c r="P2043">
        <v>0.89</v>
      </c>
    </row>
    <row r="2044" spans="1:16" hidden="1" x14ac:dyDescent="0.3">
      <c r="A2044">
        <v>2016</v>
      </c>
      <c r="B2044" t="s">
        <v>340</v>
      </c>
      <c r="C2044" t="b">
        <v>0</v>
      </c>
      <c r="D2044" t="s">
        <v>29</v>
      </c>
      <c r="E2044" t="s">
        <v>29</v>
      </c>
      <c r="F2044" t="s">
        <v>29</v>
      </c>
      <c r="G2044" t="s">
        <v>29</v>
      </c>
      <c r="H2044">
        <v>16.7</v>
      </c>
      <c r="I2044">
        <v>-12.8</v>
      </c>
      <c r="J2044">
        <v>-6.2</v>
      </c>
      <c r="K2044">
        <v>40</v>
      </c>
      <c r="L2044">
        <v>70.400000000000006</v>
      </c>
      <c r="M2044">
        <v>33.799999999999997</v>
      </c>
      <c r="N2044">
        <v>47.7</v>
      </c>
      <c r="O2044">
        <v>38.700000000000003</v>
      </c>
      <c r="P2044">
        <v>0.96</v>
      </c>
    </row>
    <row r="2045" spans="1:16" hidden="1" x14ac:dyDescent="0.3">
      <c r="A2045">
        <v>2016</v>
      </c>
      <c r="B2045" t="s">
        <v>321</v>
      </c>
      <c r="C2045" t="b">
        <v>0</v>
      </c>
      <c r="D2045" t="s">
        <v>29</v>
      </c>
      <c r="E2045" t="s">
        <v>29</v>
      </c>
      <c r="F2045" t="s">
        <v>29</v>
      </c>
      <c r="G2045" t="s">
        <v>29</v>
      </c>
      <c r="H2045">
        <v>16.7</v>
      </c>
      <c r="I2045">
        <v>-10.9</v>
      </c>
      <c r="J2045">
        <v>0.9</v>
      </c>
      <c r="K2045">
        <v>38.799999999999997</v>
      </c>
      <c r="L2045">
        <v>61.9</v>
      </c>
      <c r="M2045">
        <v>30.2</v>
      </c>
      <c r="N2045">
        <v>42.8</v>
      </c>
      <c r="O2045">
        <v>35.6</v>
      </c>
      <c r="P2045">
        <v>0.77</v>
      </c>
    </row>
    <row r="2046" spans="1:16" hidden="1" x14ac:dyDescent="0.3">
      <c r="A2046">
        <v>2016</v>
      </c>
      <c r="B2046" t="s">
        <v>442</v>
      </c>
      <c r="C2046" t="b">
        <v>0</v>
      </c>
      <c r="D2046" t="s">
        <v>29</v>
      </c>
      <c r="E2046" t="s">
        <v>29</v>
      </c>
      <c r="F2046" t="s">
        <v>29</v>
      </c>
      <c r="G2046" t="s">
        <v>29</v>
      </c>
      <c r="H2046">
        <v>15.6</v>
      </c>
      <c r="I2046">
        <v>-11.9</v>
      </c>
      <c r="J2046">
        <v>-2.9</v>
      </c>
      <c r="K2046">
        <v>41.6</v>
      </c>
      <c r="L2046">
        <v>70.2</v>
      </c>
      <c r="M2046">
        <v>31.8</v>
      </c>
      <c r="N2046">
        <v>50.8</v>
      </c>
      <c r="O2046">
        <v>40.799999999999997</v>
      </c>
      <c r="P2046">
        <v>0.84</v>
      </c>
    </row>
    <row r="2047" spans="1:16" hidden="1" x14ac:dyDescent="0.3">
      <c r="A2047">
        <v>2016</v>
      </c>
      <c r="B2047" t="s">
        <v>332</v>
      </c>
      <c r="C2047" t="b">
        <v>0</v>
      </c>
      <c r="D2047" t="s">
        <v>29</v>
      </c>
      <c r="E2047" t="s">
        <v>29</v>
      </c>
      <c r="F2047" t="s">
        <v>29</v>
      </c>
      <c r="G2047" t="s">
        <v>29</v>
      </c>
      <c r="H2047">
        <v>15.6</v>
      </c>
      <c r="I2047">
        <v>-13.9</v>
      </c>
      <c r="J2047">
        <v>-1.3</v>
      </c>
      <c r="K2047">
        <v>37.9</v>
      </c>
      <c r="L2047">
        <v>66.099999999999994</v>
      </c>
      <c r="M2047">
        <v>28</v>
      </c>
      <c r="N2047">
        <v>43.9</v>
      </c>
      <c r="O2047">
        <v>34.5</v>
      </c>
      <c r="P2047">
        <v>0.53</v>
      </c>
    </row>
    <row r="2048" spans="1:16" hidden="1" x14ac:dyDescent="0.3">
      <c r="A2048">
        <v>2016</v>
      </c>
      <c r="B2048" t="s">
        <v>233</v>
      </c>
      <c r="C2048" t="b">
        <v>0</v>
      </c>
      <c r="D2048" t="s">
        <v>29</v>
      </c>
      <c r="E2048" t="s">
        <v>29</v>
      </c>
      <c r="F2048" t="s">
        <v>29</v>
      </c>
      <c r="G2048" t="s">
        <v>29</v>
      </c>
      <c r="H2048">
        <v>13.8</v>
      </c>
      <c r="I2048">
        <v>-13.1</v>
      </c>
      <c r="J2048">
        <v>-1.7</v>
      </c>
      <c r="K2048">
        <v>40</v>
      </c>
      <c r="L2048">
        <v>67.900000000000006</v>
      </c>
      <c r="M2048">
        <v>34.200000000000003</v>
      </c>
      <c r="N2048">
        <v>47.5</v>
      </c>
      <c r="O2048">
        <v>35.799999999999997</v>
      </c>
      <c r="P2048">
        <v>0.85</v>
      </c>
    </row>
    <row r="2049" spans="1:16" hidden="1" x14ac:dyDescent="0.3">
      <c r="A2049">
        <v>2016</v>
      </c>
      <c r="B2049" t="s">
        <v>430</v>
      </c>
      <c r="C2049" t="b">
        <v>0</v>
      </c>
      <c r="D2049" t="s">
        <v>29</v>
      </c>
      <c r="E2049" t="s">
        <v>29</v>
      </c>
      <c r="F2049" t="s">
        <v>29</v>
      </c>
      <c r="G2049" t="s">
        <v>29</v>
      </c>
      <c r="H2049">
        <v>12.5</v>
      </c>
      <c r="I2049">
        <v>-10.6</v>
      </c>
      <c r="J2049">
        <v>-3.5</v>
      </c>
      <c r="K2049">
        <v>38.299999999999997</v>
      </c>
      <c r="L2049">
        <v>67</v>
      </c>
      <c r="M2049">
        <v>30.4</v>
      </c>
      <c r="N2049">
        <v>45.4</v>
      </c>
      <c r="O2049">
        <v>38.1</v>
      </c>
      <c r="P2049">
        <v>0.82</v>
      </c>
    </row>
    <row r="2050" spans="1:16" x14ac:dyDescent="0.3">
      <c r="A2050">
        <v>2017</v>
      </c>
      <c r="B2050" t="s">
        <v>39</v>
      </c>
      <c r="C2050" t="b">
        <v>0</v>
      </c>
      <c r="D2050">
        <v>2</v>
      </c>
      <c r="E2050">
        <v>1</v>
      </c>
      <c r="F2050" t="s">
        <v>446</v>
      </c>
      <c r="G2050">
        <v>4</v>
      </c>
      <c r="H2050">
        <v>94.9</v>
      </c>
      <c r="I2050">
        <v>21.1</v>
      </c>
      <c r="J2050">
        <v>7.1</v>
      </c>
      <c r="K2050">
        <v>50.4</v>
      </c>
      <c r="L2050">
        <v>71.7</v>
      </c>
      <c r="M2050">
        <v>38.200000000000003</v>
      </c>
      <c r="N2050">
        <v>36.5</v>
      </c>
      <c r="O2050">
        <v>29</v>
      </c>
      <c r="P2050">
        <v>1.33</v>
      </c>
    </row>
    <row r="2051" spans="1:16" x14ac:dyDescent="0.3">
      <c r="A2051">
        <v>2017</v>
      </c>
      <c r="B2051" t="s">
        <v>396</v>
      </c>
      <c r="C2051" t="b">
        <v>0</v>
      </c>
      <c r="D2051">
        <v>32</v>
      </c>
      <c r="E2051">
        <v>1</v>
      </c>
      <c r="F2051" t="s">
        <v>446</v>
      </c>
      <c r="G2051">
        <v>1</v>
      </c>
      <c r="H2051">
        <v>88.9</v>
      </c>
      <c r="I2051">
        <v>14.5</v>
      </c>
      <c r="J2051">
        <v>3.7</v>
      </c>
      <c r="K2051">
        <v>49.5</v>
      </c>
      <c r="L2051">
        <v>79</v>
      </c>
      <c r="M2051">
        <v>36.9</v>
      </c>
      <c r="N2051">
        <v>41.9</v>
      </c>
      <c r="O2051">
        <v>31.1</v>
      </c>
      <c r="P2051">
        <v>1.26</v>
      </c>
    </row>
    <row r="2052" spans="1:16" x14ac:dyDescent="0.3">
      <c r="A2052">
        <v>2017</v>
      </c>
      <c r="B2052" t="s">
        <v>92</v>
      </c>
      <c r="C2052" t="b">
        <v>1</v>
      </c>
      <c r="D2052">
        <v>16</v>
      </c>
      <c r="E2052">
        <v>2</v>
      </c>
      <c r="F2052" t="s">
        <v>446</v>
      </c>
      <c r="G2052">
        <v>6</v>
      </c>
      <c r="H2052">
        <v>86.5</v>
      </c>
      <c r="I2052">
        <v>10.6</v>
      </c>
      <c r="J2052">
        <v>6.8</v>
      </c>
      <c r="K2052">
        <v>47.7</v>
      </c>
      <c r="L2052">
        <v>76.5</v>
      </c>
      <c r="M2052">
        <v>39</v>
      </c>
      <c r="N2052">
        <v>42.1</v>
      </c>
      <c r="O2052">
        <v>31</v>
      </c>
      <c r="P2052">
        <v>1.21</v>
      </c>
    </row>
    <row r="2053" spans="1:16" x14ac:dyDescent="0.3">
      <c r="A2053">
        <v>2017</v>
      </c>
      <c r="B2053" t="s">
        <v>403</v>
      </c>
      <c r="C2053" t="b">
        <v>0</v>
      </c>
      <c r="D2053">
        <v>32</v>
      </c>
      <c r="E2053">
        <v>12</v>
      </c>
      <c r="F2053" t="s">
        <v>446</v>
      </c>
      <c r="G2053">
        <v>48</v>
      </c>
      <c r="H2053">
        <v>86.1</v>
      </c>
      <c r="I2053">
        <v>11.1</v>
      </c>
      <c r="J2053">
        <v>5.2</v>
      </c>
      <c r="K2053">
        <v>48.8</v>
      </c>
      <c r="L2053">
        <v>69.900000000000006</v>
      </c>
      <c r="M2053">
        <v>36.700000000000003</v>
      </c>
      <c r="N2053">
        <v>42.1</v>
      </c>
      <c r="O2053">
        <v>32.299999999999997</v>
      </c>
      <c r="P2053">
        <v>1.48</v>
      </c>
    </row>
    <row r="2054" spans="1:16" x14ac:dyDescent="0.3">
      <c r="A2054">
        <v>2017</v>
      </c>
      <c r="B2054" t="s">
        <v>145</v>
      </c>
      <c r="C2054" t="b">
        <v>1</v>
      </c>
      <c r="D2054">
        <v>16</v>
      </c>
      <c r="E2054">
        <v>3</v>
      </c>
      <c r="F2054" t="s">
        <v>397</v>
      </c>
      <c r="G2054">
        <v>11</v>
      </c>
      <c r="H2054">
        <v>86.1</v>
      </c>
      <c r="I2054">
        <v>14.3</v>
      </c>
      <c r="J2054">
        <v>3.7</v>
      </c>
      <c r="K2054">
        <v>52.2</v>
      </c>
      <c r="L2054">
        <v>73.8</v>
      </c>
      <c r="M2054">
        <v>40.6</v>
      </c>
      <c r="N2054">
        <v>42.2</v>
      </c>
      <c r="O2054">
        <v>36.5</v>
      </c>
      <c r="P2054">
        <v>1.91</v>
      </c>
    </row>
    <row r="2055" spans="1:16" x14ac:dyDescent="0.3">
      <c r="A2055">
        <v>2017</v>
      </c>
      <c r="B2055" t="s">
        <v>26</v>
      </c>
      <c r="C2055" t="b">
        <v>0</v>
      </c>
      <c r="D2055">
        <v>32</v>
      </c>
      <c r="E2055">
        <v>10</v>
      </c>
      <c r="F2055" t="s">
        <v>446</v>
      </c>
      <c r="G2055">
        <v>38</v>
      </c>
      <c r="H2055">
        <v>86.1</v>
      </c>
      <c r="I2055">
        <v>18.600000000000001</v>
      </c>
      <c r="J2055">
        <v>9</v>
      </c>
      <c r="K2055">
        <v>46.9</v>
      </c>
      <c r="L2055">
        <v>73.3</v>
      </c>
      <c r="M2055">
        <v>40.299999999999997</v>
      </c>
      <c r="N2055">
        <v>37.700000000000003</v>
      </c>
      <c r="O2055">
        <v>31.1</v>
      </c>
      <c r="P2055">
        <v>1.44</v>
      </c>
    </row>
    <row r="2056" spans="1:16" x14ac:dyDescent="0.3">
      <c r="A2056">
        <v>2017</v>
      </c>
      <c r="B2056" t="s">
        <v>25</v>
      </c>
      <c r="C2056" t="b">
        <v>1</v>
      </c>
      <c r="D2056">
        <v>8</v>
      </c>
      <c r="E2056">
        <v>1</v>
      </c>
      <c r="F2056" t="s">
        <v>397</v>
      </c>
      <c r="G2056">
        <v>2</v>
      </c>
      <c r="H2056">
        <v>86.1</v>
      </c>
      <c r="I2056">
        <v>11.3</v>
      </c>
      <c r="J2056">
        <v>4.4000000000000004</v>
      </c>
      <c r="K2056">
        <v>48.8</v>
      </c>
      <c r="L2056">
        <v>67.8</v>
      </c>
      <c r="M2056">
        <v>40.4</v>
      </c>
      <c r="N2056">
        <v>42</v>
      </c>
      <c r="O2056">
        <v>35.6</v>
      </c>
      <c r="P2056">
        <v>1.28</v>
      </c>
    </row>
    <row r="2057" spans="1:16" x14ac:dyDescent="0.3">
      <c r="A2057">
        <v>2017</v>
      </c>
      <c r="B2057" t="s">
        <v>402</v>
      </c>
      <c r="C2057" t="b">
        <v>0</v>
      </c>
      <c r="D2057">
        <v>64</v>
      </c>
      <c r="E2057">
        <v>6</v>
      </c>
      <c r="F2057" t="s">
        <v>446</v>
      </c>
      <c r="G2057">
        <v>21</v>
      </c>
      <c r="H2057">
        <v>85.7</v>
      </c>
      <c r="I2057">
        <v>14.3</v>
      </c>
      <c r="J2057">
        <v>8.6999999999999993</v>
      </c>
      <c r="K2057">
        <v>47.2</v>
      </c>
      <c r="L2057">
        <v>69.599999999999994</v>
      </c>
      <c r="M2057">
        <v>40.6</v>
      </c>
      <c r="N2057">
        <v>38.6</v>
      </c>
      <c r="O2057">
        <v>32.1</v>
      </c>
      <c r="P2057">
        <v>1.5</v>
      </c>
    </row>
    <row r="2058" spans="1:16" x14ac:dyDescent="0.3">
      <c r="A2058">
        <v>2017</v>
      </c>
      <c r="B2058" t="s">
        <v>27</v>
      </c>
      <c r="C2058" t="b">
        <v>0</v>
      </c>
      <c r="D2058">
        <v>32</v>
      </c>
      <c r="E2058">
        <v>7</v>
      </c>
      <c r="F2058" t="s">
        <v>397</v>
      </c>
      <c r="G2058">
        <v>25</v>
      </c>
      <c r="H2058">
        <v>85.3</v>
      </c>
      <c r="I2058">
        <v>14.6</v>
      </c>
      <c r="J2058">
        <v>9</v>
      </c>
      <c r="K2058">
        <v>49.6</v>
      </c>
      <c r="L2058">
        <v>74.5</v>
      </c>
      <c r="M2058">
        <v>39.4</v>
      </c>
      <c r="N2058">
        <v>41.2</v>
      </c>
      <c r="O2058">
        <v>30</v>
      </c>
      <c r="P2058">
        <v>1.54</v>
      </c>
    </row>
    <row r="2059" spans="1:16" x14ac:dyDescent="0.3">
      <c r="A2059">
        <v>2017</v>
      </c>
      <c r="B2059" t="s">
        <v>74</v>
      </c>
      <c r="C2059" t="b">
        <v>1</v>
      </c>
      <c r="D2059">
        <v>4</v>
      </c>
      <c r="E2059">
        <v>3</v>
      </c>
      <c r="F2059" t="s">
        <v>397</v>
      </c>
      <c r="G2059">
        <v>9</v>
      </c>
      <c r="H2059">
        <v>84.6</v>
      </c>
      <c r="I2059">
        <v>13.1</v>
      </c>
      <c r="J2059">
        <v>4.2</v>
      </c>
      <c r="K2059">
        <v>48.1</v>
      </c>
      <c r="L2059">
        <v>71.2</v>
      </c>
      <c r="M2059">
        <v>38</v>
      </c>
      <c r="N2059">
        <v>40.299999999999997</v>
      </c>
      <c r="O2059">
        <v>31.3</v>
      </c>
      <c r="P2059">
        <v>1.35</v>
      </c>
    </row>
    <row r="2060" spans="1:16" x14ac:dyDescent="0.3">
      <c r="A2060">
        <v>2017</v>
      </c>
      <c r="B2060" t="s">
        <v>16</v>
      </c>
      <c r="C2060" t="b">
        <v>1</v>
      </c>
      <c r="D2060">
        <v>8</v>
      </c>
      <c r="E2060">
        <v>2</v>
      </c>
      <c r="F2060" t="s">
        <v>446</v>
      </c>
      <c r="G2060">
        <v>5</v>
      </c>
      <c r="H2060">
        <v>84.2</v>
      </c>
      <c r="I2060">
        <v>13.4</v>
      </c>
      <c r="J2060">
        <v>4.7</v>
      </c>
      <c r="K2060">
        <v>47.3</v>
      </c>
      <c r="L2060">
        <v>70.3</v>
      </c>
      <c r="M2060">
        <v>35.299999999999997</v>
      </c>
      <c r="N2060">
        <v>42.4</v>
      </c>
      <c r="O2060">
        <v>30.6</v>
      </c>
      <c r="P2060">
        <v>1.32</v>
      </c>
    </row>
    <row r="2061" spans="1:16" x14ac:dyDescent="0.3">
      <c r="A2061">
        <v>2017</v>
      </c>
      <c r="B2061" t="s">
        <v>79</v>
      </c>
      <c r="C2061" t="b">
        <v>0</v>
      </c>
      <c r="D2061">
        <v>32</v>
      </c>
      <c r="E2061">
        <v>6</v>
      </c>
      <c r="F2061" t="s">
        <v>397</v>
      </c>
      <c r="G2061">
        <v>22</v>
      </c>
      <c r="H2061">
        <v>83.3</v>
      </c>
      <c r="I2061">
        <v>12.9</v>
      </c>
      <c r="J2061">
        <v>4.5</v>
      </c>
      <c r="K2061">
        <v>45.8</v>
      </c>
      <c r="L2061">
        <v>68.599999999999994</v>
      </c>
      <c r="M2061">
        <v>34.5</v>
      </c>
      <c r="N2061">
        <v>38.799999999999997</v>
      </c>
      <c r="O2061">
        <v>34.4</v>
      </c>
      <c r="P2061">
        <v>1.55</v>
      </c>
    </row>
    <row r="2062" spans="1:16" x14ac:dyDescent="0.3">
      <c r="A2062">
        <v>2017</v>
      </c>
      <c r="B2062" t="s">
        <v>301</v>
      </c>
      <c r="C2062" t="b">
        <v>0</v>
      </c>
      <c r="D2062">
        <v>64</v>
      </c>
      <c r="E2062">
        <v>12</v>
      </c>
      <c r="F2062" t="s">
        <v>446</v>
      </c>
      <c r="G2062">
        <v>49</v>
      </c>
      <c r="H2062">
        <v>82.9</v>
      </c>
      <c r="I2062">
        <v>9.8000000000000007</v>
      </c>
      <c r="J2062">
        <v>2.2000000000000002</v>
      </c>
      <c r="K2062">
        <v>48</v>
      </c>
      <c r="L2062">
        <v>69.099999999999994</v>
      </c>
      <c r="M2062">
        <v>36.6</v>
      </c>
      <c r="N2062">
        <v>47.8</v>
      </c>
      <c r="O2062">
        <v>33.799999999999997</v>
      </c>
      <c r="P2062">
        <v>1.56</v>
      </c>
    </row>
    <row r="2063" spans="1:16" x14ac:dyDescent="0.3">
      <c r="A2063">
        <v>2017</v>
      </c>
      <c r="B2063" t="s">
        <v>88</v>
      </c>
      <c r="C2063" t="b">
        <v>0</v>
      </c>
      <c r="D2063">
        <v>64</v>
      </c>
      <c r="E2063">
        <v>13</v>
      </c>
      <c r="F2063" t="s">
        <v>446</v>
      </c>
      <c r="G2063">
        <v>53</v>
      </c>
      <c r="H2063">
        <v>82.9</v>
      </c>
      <c r="I2063">
        <v>11.3</v>
      </c>
      <c r="J2063">
        <v>3.6</v>
      </c>
      <c r="K2063">
        <v>49.4</v>
      </c>
      <c r="L2063">
        <v>70</v>
      </c>
      <c r="M2063">
        <v>36.9</v>
      </c>
      <c r="N2063">
        <v>42.3</v>
      </c>
      <c r="O2063">
        <v>33.4</v>
      </c>
      <c r="P2063">
        <v>1.21</v>
      </c>
    </row>
    <row r="2064" spans="1:16" x14ac:dyDescent="0.3">
      <c r="A2064">
        <v>2017</v>
      </c>
      <c r="B2064" t="s">
        <v>22</v>
      </c>
      <c r="C2064" t="b">
        <v>1</v>
      </c>
      <c r="D2064">
        <v>1</v>
      </c>
      <c r="E2064">
        <v>1</v>
      </c>
      <c r="F2064" t="s">
        <v>397</v>
      </c>
      <c r="G2064">
        <v>3</v>
      </c>
      <c r="H2064">
        <v>82.5</v>
      </c>
      <c r="I2064">
        <v>13.8</v>
      </c>
      <c r="J2064">
        <v>12.3</v>
      </c>
      <c r="K2064">
        <v>46.6</v>
      </c>
      <c r="L2064">
        <v>70.099999999999994</v>
      </c>
      <c r="M2064">
        <v>35.5</v>
      </c>
      <c r="N2064">
        <v>41.3</v>
      </c>
      <c r="O2064">
        <v>34</v>
      </c>
      <c r="P2064">
        <v>1.53</v>
      </c>
    </row>
    <row r="2065" spans="1:16" x14ac:dyDescent="0.3">
      <c r="A2065">
        <v>2017</v>
      </c>
      <c r="B2065" t="s">
        <v>67</v>
      </c>
      <c r="C2065" t="b">
        <v>0</v>
      </c>
      <c r="D2065">
        <v>64</v>
      </c>
      <c r="E2065">
        <v>14</v>
      </c>
      <c r="F2065" t="s">
        <v>446</v>
      </c>
      <c r="G2065">
        <v>55</v>
      </c>
      <c r="H2065">
        <v>82.4</v>
      </c>
      <c r="I2065">
        <v>10.8</v>
      </c>
      <c r="J2065">
        <v>6.3</v>
      </c>
      <c r="K2065">
        <v>46.7</v>
      </c>
      <c r="L2065">
        <v>71.2</v>
      </c>
      <c r="M2065">
        <v>33.700000000000003</v>
      </c>
      <c r="N2065">
        <v>41.9</v>
      </c>
      <c r="O2065">
        <v>29.4</v>
      </c>
      <c r="P2065">
        <v>1.0900000000000001</v>
      </c>
    </row>
    <row r="2066" spans="1:16" x14ac:dyDescent="0.3">
      <c r="A2066">
        <v>2017</v>
      </c>
      <c r="B2066" t="s">
        <v>383</v>
      </c>
      <c r="C2066" t="b">
        <v>0</v>
      </c>
      <c r="D2066">
        <v>64</v>
      </c>
      <c r="E2066">
        <v>12</v>
      </c>
      <c r="F2066" t="s">
        <v>446</v>
      </c>
      <c r="G2066">
        <v>47</v>
      </c>
      <c r="H2066">
        <v>80</v>
      </c>
      <c r="I2066">
        <v>8.5</v>
      </c>
      <c r="J2066">
        <v>3.5</v>
      </c>
      <c r="K2066">
        <v>44.8</v>
      </c>
      <c r="L2066">
        <v>70.5</v>
      </c>
      <c r="M2066">
        <v>38.200000000000003</v>
      </c>
      <c r="N2066">
        <v>42.8</v>
      </c>
      <c r="O2066">
        <v>31</v>
      </c>
      <c r="P2066">
        <v>1.45</v>
      </c>
    </row>
    <row r="2067" spans="1:16" hidden="1" x14ac:dyDescent="0.3">
      <c r="A2067">
        <v>2017</v>
      </c>
      <c r="B2067" t="s">
        <v>132</v>
      </c>
      <c r="C2067" t="b">
        <v>0</v>
      </c>
      <c r="D2067" t="s">
        <v>29</v>
      </c>
      <c r="E2067" t="s">
        <v>29</v>
      </c>
      <c r="F2067" t="s">
        <v>29</v>
      </c>
      <c r="G2067" t="s">
        <v>29</v>
      </c>
      <c r="H2067">
        <v>80</v>
      </c>
      <c r="I2067">
        <v>7.8</v>
      </c>
      <c r="J2067">
        <v>2.5</v>
      </c>
      <c r="K2067">
        <v>43.9</v>
      </c>
      <c r="L2067">
        <v>66.400000000000006</v>
      </c>
      <c r="M2067">
        <v>36.9</v>
      </c>
      <c r="N2067">
        <v>37.9</v>
      </c>
      <c r="O2067">
        <v>32.799999999999997</v>
      </c>
      <c r="P2067">
        <v>1.1299999999999999</v>
      </c>
    </row>
    <row r="2068" spans="1:16" hidden="1" x14ac:dyDescent="0.3">
      <c r="A2068">
        <v>2017</v>
      </c>
      <c r="B2068" t="s">
        <v>436</v>
      </c>
      <c r="C2068" t="b">
        <v>0</v>
      </c>
      <c r="D2068" t="s">
        <v>29</v>
      </c>
      <c r="E2068" t="s">
        <v>29</v>
      </c>
      <c r="F2068" t="s">
        <v>29</v>
      </c>
      <c r="G2068" t="s">
        <v>29</v>
      </c>
      <c r="H2068">
        <v>79.400000000000006</v>
      </c>
      <c r="I2068">
        <v>7.6</v>
      </c>
      <c r="J2068">
        <v>0.3</v>
      </c>
      <c r="K2068">
        <v>43.7</v>
      </c>
      <c r="L2068">
        <v>75.7</v>
      </c>
      <c r="M2068">
        <v>37.299999999999997</v>
      </c>
      <c r="N2068">
        <v>40.700000000000003</v>
      </c>
      <c r="O2068">
        <v>33.4</v>
      </c>
      <c r="P2068">
        <v>1.01</v>
      </c>
    </row>
    <row r="2069" spans="1:16" x14ac:dyDescent="0.3">
      <c r="A2069">
        <v>2017</v>
      </c>
      <c r="B2069" t="s">
        <v>280</v>
      </c>
      <c r="C2069" t="b">
        <v>0</v>
      </c>
      <c r="D2069">
        <v>64</v>
      </c>
      <c r="E2069">
        <v>13</v>
      </c>
      <c r="F2069" t="s">
        <v>446</v>
      </c>
      <c r="G2069">
        <v>54</v>
      </c>
      <c r="H2069">
        <v>78.8</v>
      </c>
      <c r="I2069">
        <v>8.9</v>
      </c>
      <c r="J2069">
        <v>0.5</v>
      </c>
      <c r="K2069">
        <v>45.5</v>
      </c>
      <c r="L2069">
        <v>71.7</v>
      </c>
      <c r="M2069">
        <v>37.299999999999997</v>
      </c>
      <c r="N2069">
        <v>40.799999999999997</v>
      </c>
      <c r="O2069">
        <v>31.3</v>
      </c>
      <c r="P2069">
        <v>0.98</v>
      </c>
    </row>
    <row r="2070" spans="1:16" x14ac:dyDescent="0.3">
      <c r="A2070">
        <v>2017</v>
      </c>
      <c r="B2070" t="s">
        <v>108</v>
      </c>
      <c r="C2070" t="b">
        <v>1</v>
      </c>
      <c r="D2070">
        <v>16</v>
      </c>
      <c r="E2070">
        <v>4</v>
      </c>
      <c r="F2070" t="s">
        <v>397</v>
      </c>
      <c r="G2070">
        <v>16</v>
      </c>
      <c r="H2070">
        <v>77.099999999999994</v>
      </c>
      <c r="I2070">
        <v>11.3</v>
      </c>
      <c r="J2070">
        <v>6.6</v>
      </c>
      <c r="K2070">
        <v>47.9</v>
      </c>
      <c r="L2070">
        <v>75.7</v>
      </c>
      <c r="M2070">
        <v>40.299999999999997</v>
      </c>
      <c r="N2070">
        <v>42.1</v>
      </c>
      <c r="O2070">
        <v>33.200000000000003</v>
      </c>
      <c r="P2070">
        <v>1.41</v>
      </c>
    </row>
    <row r="2071" spans="1:16" x14ac:dyDescent="0.3">
      <c r="A2071">
        <v>2017</v>
      </c>
      <c r="B2071" t="s">
        <v>38</v>
      </c>
      <c r="C2071" t="b">
        <v>1</v>
      </c>
      <c r="D2071">
        <v>16</v>
      </c>
      <c r="E2071">
        <v>3</v>
      </c>
      <c r="F2071" t="s">
        <v>397</v>
      </c>
      <c r="G2071">
        <v>12</v>
      </c>
      <c r="H2071">
        <v>77.099999999999994</v>
      </c>
      <c r="I2071">
        <v>9.1999999999999993</v>
      </c>
      <c r="J2071">
        <v>8.6999999999999993</v>
      </c>
      <c r="K2071">
        <v>47.1</v>
      </c>
      <c r="L2071">
        <v>72.3</v>
      </c>
      <c r="M2071">
        <v>35.9</v>
      </c>
      <c r="N2071">
        <v>40.5</v>
      </c>
      <c r="O2071">
        <v>32.299999999999997</v>
      </c>
      <c r="P2071">
        <v>1.1599999999999999</v>
      </c>
    </row>
    <row r="2072" spans="1:16" x14ac:dyDescent="0.3">
      <c r="A2072">
        <v>2017</v>
      </c>
      <c r="B2072" t="s">
        <v>454</v>
      </c>
      <c r="C2072" t="b">
        <v>0</v>
      </c>
      <c r="D2072">
        <v>64</v>
      </c>
      <c r="E2072">
        <v>13</v>
      </c>
      <c r="F2072" t="s">
        <v>446</v>
      </c>
      <c r="G2072">
        <v>52</v>
      </c>
      <c r="H2072">
        <v>77.099999999999994</v>
      </c>
      <c r="I2072">
        <v>9.8000000000000007</v>
      </c>
      <c r="J2072">
        <v>4.0999999999999996</v>
      </c>
      <c r="K2072">
        <v>48.8</v>
      </c>
      <c r="L2072">
        <v>70.2</v>
      </c>
      <c r="M2072">
        <v>38.200000000000003</v>
      </c>
      <c r="N2072">
        <v>41.7</v>
      </c>
      <c r="O2072">
        <v>35.4</v>
      </c>
      <c r="P2072">
        <v>0.99</v>
      </c>
    </row>
    <row r="2073" spans="1:16" hidden="1" x14ac:dyDescent="0.3">
      <c r="A2073">
        <v>2017</v>
      </c>
      <c r="B2073" t="s">
        <v>371</v>
      </c>
      <c r="C2073" t="b">
        <v>0</v>
      </c>
      <c r="D2073" t="s">
        <v>29</v>
      </c>
      <c r="E2073" t="s">
        <v>29</v>
      </c>
      <c r="F2073" t="s">
        <v>29</v>
      </c>
      <c r="G2073" t="s">
        <v>29</v>
      </c>
      <c r="H2073">
        <v>76.7</v>
      </c>
      <c r="I2073">
        <v>7.5</v>
      </c>
      <c r="J2073">
        <v>2.9</v>
      </c>
      <c r="K2073">
        <v>46.9</v>
      </c>
      <c r="L2073">
        <v>76.8</v>
      </c>
      <c r="M2073">
        <v>34.200000000000003</v>
      </c>
      <c r="N2073">
        <v>42.7</v>
      </c>
      <c r="O2073">
        <v>31.8</v>
      </c>
      <c r="P2073">
        <v>1.27</v>
      </c>
    </row>
    <row r="2074" spans="1:16" x14ac:dyDescent="0.3">
      <c r="A2074">
        <v>2017</v>
      </c>
      <c r="B2074" t="s">
        <v>113</v>
      </c>
      <c r="C2074" t="b">
        <v>0</v>
      </c>
      <c r="D2074">
        <v>64</v>
      </c>
      <c r="E2074">
        <v>12</v>
      </c>
      <c r="F2074" t="s">
        <v>446</v>
      </c>
      <c r="G2074">
        <v>50</v>
      </c>
      <c r="H2074">
        <v>76.7</v>
      </c>
      <c r="I2074">
        <v>10.199999999999999</v>
      </c>
      <c r="J2074">
        <v>-0.1</v>
      </c>
      <c r="K2074">
        <v>45</v>
      </c>
      <c r="L2074">
        <v>73.8</v>
      </c>
      <c r="M2074">
        <v>37.799999999999997</v>
      </c>
      <c r="N2074">
        <v>41.6</v>
      </c>
      <c r="O2074">
        <v>33.200000000000003</v>
      </c>
      <c r="P2074">
        <v>1.44</v>
      </c>
    </row>
    <row r="2075" spans="1:16" x14ac:dyDescent="0.3">
      <c r="A2075">
        <v>2017</v>
      </c>
      <c r="B2075" t="s">
        <v>221</v>
      </c>
      <c r="C2075" t="b">
        <v>0</v>
      </c>
      <c r="D2075">
        <v>64</v>
      </c>
      <c r="E2075">
        <v>14</v>
      </c>
      <c r="F2075" t="s">
        <v>446</v>
      </c>
      <c r="G2075">
        <v>56</v>
      </c>
      <c r="H2075">
        <v>76.5</v>
      </c>
      <c r="I2075">
        <v>10.1</v>
      </c>
      <c r="J2075">
        <v>5.4</v>
      </c>
      <c r="K2075">
        <v>49.9</v>
      </c>
      <c r="L2075">
        <v>70.2</v>
      </c>
      <c r="M2075">
        <v>34.700000000000003</v>
      </c>
      <c r="N2075">
        <v>42.5</v>
      </c>
      <c r="O2075">
        <v>30.6</v>
      </c>
      <c r="P2075">
        <v>1.25</v>
      </c>
    </row>
    <row r="2076" spans="1:16" x14ac:dyDescent="0.3">
      <c r="A2076">
        <v>2017</v>
      </c>
      <c r="B2076" t="s">
        <v>36</v>
      </c>
      <c r="C2076" t="b">
        <v>1</v>
      </c>
      <c r="D2076">
        <v>32</v>
      </c>
      <c r="E2076">
        <v>2</v>
      </c>
      <c r="F2076" t="s">
        <v>446</v>
      </c>
      <c r="G2076">
        <v>7</v>
      </c>
      <c r="H2076">
        <v>75.7</v>
      </c>
      <c r="I2076">
        <v>10.6</v>
      </c>
      <c r="J2076">
        <v>2.6</v>
      </c>
      <c r="K2076">
        <v>47.5</v>
      </c>
      <c r="L2076">
        <v>76.2</v>
      </c>
      <c r="M2076">
        <v>37.9</v>
      </c>
      <c r="N2076">
        <v>43.2</v>
      </c>
      <c r="O2076">
        <v>29.3</v>
      </c>
      <c r="P2076">
        <v>1.1499999999999999</v>
      </c>
    </row>
    <row r="2077" spans="1:16" x14ac:dyDescent="0.3">
      <c r="A2077">
        <v>2017</v>
      </c>
      <c r="B2077" t="s">
        <v>382</v>
      </c>
      <c r="C2077" t="b">
        <v>1</v>
      </c>
      <c r="D2077">
        <v>16</v>
      </c>
      <c r="E2077">
        <v>4</v>
      </c>
      <c r="F2077" t="s">
        <v>397</v>
      </c>
      <c r="G2077">
        <v>15</v>
      </c>
      <c r="H2077">
        <v>75.7</v>
      </c>
      <c r="I2077">
        <v>14.8</v>
      </c>
      <c r="J2077">
        <v>3</v>
      </c>
      <c r="K2077">
        <v>45.4</v>
      </c>
      <c r="L2077">
        <v>68.5</v>
      </c>
      <c r="M2077">
        <v>36.200000000000003</v>
      </c>
      <c r="N2077">
        <v>42.4</v>
      </c>
      <c r="O2077">
        <v>35.299999999999997</v>
      </c>
      <c r="P2077">
        <v>1.33</v>
      </c>
    </row>
    <row r="2078" spans="1:16" hidden="1" x14ac:dyDescent="0.3">
      <c r="A2078">
        <v>2017</v>
      </c>
      <c r="B2078" t="s">
        <v>96</v>
      </c>
      <c r="C2078" t="b">
        <v>0</v>
      </c>
      <c r="D2078" t="s">
        <v>29</v>
      </c>
      <c r="E2078" t="s">
        <v>29</v>
      </c>
      <c r="F2078" t="s">
        <v>29</v>
      </c>
      <c r="G2078" t="s">
        <v>29</v>
      </c>
      <c r="H2078">
        <v>75</v>
      </c>
      <c r="I2078">
        <v>6.2</v>
      </c>
      <c r="J2078">
        <v>1.6</v>
      </c>
      <c r="K2078">
        <v>46.6</v>
      </c>
      <c r="L2078">
        <v>68.3</v>
      </c>
      <c r="M2078">
        <v>37.200000000000003</v>
      </c>
      <c r="N2078">
        <v>44.4</v>
      </c>
      <c r="O2078">
        <v>36.5</v>
      </c>
      <c r="P2078">
        <v>1.23</v>
      </c>
    </row>
    <row r="2079" spans="1:16" hidden="1" x14ac:dyDescent="0.3">
      <c r="A2079">
        <v>2017</v>
      </c>
      <c r="B2079" t="s">
        <v>423</v>
      </c>
      <c r="C2079" t="b">
        <v>0</v>
      </c>
      <c r="D2079" t="s">
        <v>29</v>
      </c>
      <c r="E2079" t="s">
        <v>29</v>
      </c>
      <c r="F2079" t="s">
        <v>29</v>
      </c>
      <c r="G2079" t="s">
        <v>29</v>
      </c>
      <c r="H2079">
        <v>75</v>
      </c>
      <c r="I2079">
        <v>8.4</v>
      </c>
      <c r="J2079">
        <v>3.4</v>
      </c>
      <c r="K2079">
        <v>46.1</v>
      </c>
      <c r="L2079">
        <v>68.099999999999994</v>
      </c>
      <c r="M2079">
        <v>33.700000000000003</v>
      </c>
      <c r="N2079">
        <v>41.2</v>
      </c>
      <c r="O2079">
        <v>31.8</v>
      </c>
      <c r="P2079">
        <v>1.21</v>
      </c>
    </row>
    <row r="2080" spans="1:16" x14ac:dyDescent="0.3">
      <c r="A2080">
        <v>2017</v>
      </c>
      <c r="B2080" t="s">
        <v>78</v>
      </c>
      <c r="C2080" t="b">
        <v>1</v>
      </c>
      <c r="D2080">
        <v>8</v>
      </c>
      <c r="E2080">
        <v>4</v>
      </c>
      <c r="F2080" t="s">
        <v>397</v>
      </c>
      <c r="G2080">
        <v>14</v>
      </c>
      <c r="H2080">
        <v>75</v>
      </c>
      <c r="I2080">
        <v>11.4</v>
      </c>
      <c r="J2080">
        <v>1.9</v>
      </c>
      <c r="K2080">
        <v>45</v>
      </c>
      <c r="L2080">
        <v>72.900000000000006</v>
      </c>
      <c r="M2080">
        <v>35.799999999999997</v>
      </c>
      <c r="N2080">
        <v>41</v>
      </c>
      <c r="O2080">
        <v>30.5</v>
      </c>
      <c r="P2080">
        <v>1.05</v>
      </c>
    </row>
    <row r="2081" spans="1:16" x14ac:dyDescent="0.3">
      <c r="A2081">
        <v>2017</v>
      </c>
      <c r="B2081" t="s">
        <v>126</v>
      </c>
      <c r="C2081" t="b">
        <v>0</v>
      </c>
      <c r="D2081">
        <v>64</v>
      </c>
      <c r="E2081">
        <v>7</v>
      </c>
      <c r="F2081" t="s">
        <v>397</v>
      </c>
      <c r="G2081">
        <v>28</v>
      </c>
      <c r="H2081">
        <v>75</v>
      </c>
      <c r="I2081">
        <v>9.4</v>
      </c>
      <c r="J2081">
        <v>-0.4</v>
      </c>
      <c r="K2081">
        <v>46.5</v>
      </c>
      <c r="L2081">
        <v>69</v>
      </c>
      <c r="M2081">
        <v>38.5</v>
      </c>
      <c r="N2081">
        <v>41.3</v>
      </c>
      <c r="O2081">
        <v>32.5</v>
      </c>
      <c r="P2081">
        <v>1.33</v>
      </c>
    </row>
    <row r="2082" spans="1:16" x14ac:dyDescent="0.3">
      <c r="A2082">
        <v>2017</v>
      </c>
      <c r="B2082" t="s">
        <v>69</v>
      </c>
      <c r="C2082" t="b">
        <v>1</v>
      </c>
      <c r="D2082">
        <v>32</v>
      </c>
      <c r="E2082">
        <v>3</v>
      </c>
      <c r="F2082" t="s">
        <v>397</v>
      </c>
      <c r="G2082">
        <v>10</v>
      </c>
      <c r="H2082">
        <v>74.3</v>
      </c>
      <c r="I2082">
        <v>10</v>
      </c>
      <c r="J2082">
        <v>3.8</v>
      </c>
      <c r="K2082">
        <v>48.3</v>
      </c>
      <c r="L2082">
        <v>68.900000000000006</v>
      </c>
      <c r="M2082">
        <v>34.700000000000003</v>
      </c>
      <c r="N2082">
        <v>41.6</v>
      </c>
      <c r="O2082">
        <v>34.9</v>
      </c>
      <c r="P2082">
        <v>1.23</v>
      </c>
    </row>
    <row r="2083" spans="1:16" x14ac:dyDescent="0.3">
      <c r="A2083">
        <v>2017</v>
      </c>
      <c r="B2083" t="s">
        <v>68</v>
      </c>
      <c r="C2083" t="b">
        <v>0</v>
      </c>
      <c r="D2083">
        <v>64</v>
      </c>
      <c r="E2083">
        <v>13</v>
      </c>
      <c r="F2083" t="s">
        <v>446</v>
      </c>
      <c r="G2083">
        <v>51</v>
      </c>
      <c r="H2083">
        <v>74.3</v>
      </c>
      <c r="I2083">
        <v>8.3000000000000007</v>
      </c>
      <c r="J2083">
        <v>0.8</v>
      </c>
      <c r="K2083">
        <v>48</v>
      </c>
      <c r="L2083">
        <v>68.099999999999994</v>
      </c>
      <c r="M2083">
        <v>37.9</v>
      </c>
      <c r="N2083">
        <v>42.7</v>
      </c>
      <c r="O2083">
        <v>34.200000000000003</v>
      </c>
      <c r="P2083">
        <v>1.0900000000000001</v>
      </c>
    </row>
    <row r="2084" spans="1:16" x14ac:dyDescent="0.3">
      <c r="A2084">
        <v>2017</v>
      </c>
      <c r="B2084" t="s">
        <v>372</v>
      </c>
      <c r="C2084" t="b">
        <v>0</v>
      </c>
      <c r="D2084">
        <v>64</v>
      </c>
      <c r="E2084">
        <v>10</v>
      </c>
      <c r="F2084" t="s">
        <v>397</v>
      </c>
      <c r="G2084">
        <v>40</v>
      </c>
      <c r="H2084">
        <v>74.3</v>
      </c>
      <c r="I2084">
        <v>7.8</v>
      </c>
      <c r="J2084">
        <v>2.6</v>
      </c>
      <c r="K2084">
        <v>46.1</v>
      </c>
      <c r="L2084">
        <v>70.5</v>
      </c>
      <c r="M2084">
        <v>33.1</v>
      </c>
      <c r="N2084">
        <v>42.2</v>
      </c>
      <c r="O2084">
        <v>33.799999999999997</v>
      </c>
      <c r="P2084">
        <v>1.21</v>
      </c>
    </row>
    <row r="2085" spans="1:16" x14ac:dyDescent="0.3">
      <c r="A2085">
        <v>2017</v>
      </c>
      <c r="B2085" t="s">
        <v>425</v>
      </c>
      <c r="C2085" t="b">
        <v>0</v>
      </c>
      <c r="D2085">
        <v>16</v>
      </c>
      <c r="E2085">
        <v>4</v>
      </c>
      <c r="F2085" t="s">
        <v>397</v>
      </c>
      <c r="G2085">
        <v>13</v>
      </c>
      <c r="H2085">
        <v>73.5</v>
      </c>
      <c r="I2085">
        <v>7.5</v>
      </c>
      <c r="J2085">
        <v>0.6</v>
      </c>
      <c r="K2085">
        <v>47.7</v>
      </c>
      <c r="L2085">
        <v>74.099999999999994</v>
      </c>
      <c r="M2085">
        <v>36.6</v>
      </c>
      <c r="N2085">
        <v>44.5</v>
      </c>
      <c r="O2085">
        <v>33.299999999999997</v>
      </c>
      <c r="P2085">
        <v>1.31</v>
      </c>
    </row>
    <row r="2086" spans="1:16" x14ac:dyDescent="0.3">
      <c r="A2086">
        <v>2017</v>
      </c>
      <c r="B2086" t="s">
        <v>448</v>
      </c>
      <c r="C2086" t="b">
        <v>1</v>
      </c>
      <c r="D2086">
        <v>32</v>
      </c>
      <c r="E2086">
        <v>2</v>
      </c>
      <c r="F2086" t="s">
        <v>397</v>
      </c>
      <c r="G2086">
        <v>8</v>
      </c>
      <c r="H2086">
        <v>73.5</v>
      </c>
      <c r="I2086">
        <v>11.3</v>
      </c>
      <c r="J2086">
        <v>6</v>
      </c>
      <c r="K2086">
        <v>45.6</v>
      </c>
      <c r="L2086">
        <v>68.599999999999994</v>
      </c>
      <c r="M2086">
        <v>35.5</v>
      </c>
      <c r="N2086">
        <v>40.1</v>
      </c>
      <c r="O2086">
        <v>31.6</v>
      </c>
      <c r="P2086">
        <v>1.23</v>
      </c>
    </row>
    <row r="2087" spans="1:16" hidden="1" x14ac:dyDescent="0.3">
      <c r="A2087">
        <v>2017</v>
      </c>
      <c r="B2087" t="s">
        <v>432</v>
      </c>
      <c r="C2087" t="b">
        <v>0</v>
      </c>
      <c r="D2087" t="s">
        <v>29</v>
      </c>
      <c r="E2087" t="s">
        <v>29</v>
      </c>
      <c r="F2087" t="s">
        <v>29</v>
      </c>
      <c r="G2087" t="s">
        <v>29</v>
      </c>
      <c r="H2087">
        <v>73.5</v>
      </c>
      <c r="I2087">
        <v>8.1999999999999993</v>
      </c>
      <c r="J2087">
        <v>2.2999999999999998</v>
      </c>
      <c r="K2087">
        <v>45.5</v>
      </c>
      <c r="L2087">
        <v>76.099999999999994</v>
      </c>
      <c r="M2087">
        <v>33.5</v>
      </c>
      <c r="N2087">
        <v>40.700000000000003</v>
      </c>
      <c r="O2087">
        <v>32</v>
      </c>
      <c r="P2087">
        <v>1.25</v>
      </c>
    </row>
    <row r="2088" spans="1:16" hidden="1" x14ac:dyDescent="0.3">
      <c r="A2088">
        <v>2017</v>
      </c>
      <c r="B2088" t="s">
        <v>175</v>
      </c>
      <c r="C2088" t="b">
        <v>0</v>
      </c>
      <c r="D2088">
        <v>68</v>
      </c>
      <c r="E2088">
        <v>16</v>
      </c>
      <c r="F2088" t="s">
        <v>446</v>
      </c>
      <c r="G2088">
        <v>66</v>
      </c>
      <c r="H2088">
        <v>73.5</v>
      </c>
      <c r="I2088">
        <v>11.3</v>
      </c>
      <c r="J2088">
        <v>2.5</v>
      </c>
      <c r="K2088">
        <v>45.4</v>
      </c>
      <c r="L2088">
        <v>68.3</v>
      </c>
      <c r="M2088">
        <v>33.5</v>
      </c>
      <c r="N2088">
        <v>39.299999999999997</v>
      </c>
      <c r="O2088">
        <v>29</v>
      </c>
      <c r="P2088">
        <v>1.18</v>
      </c>
    </row>
    <row r="2089" spans="1:16" x14ac:dyDescent="0.3">
      <c r="A2089">
        <v>2017</v>
      </c>
      <c r="B2089" t="s">
        <v>66</v>
      </c>
      <c r="C2089" t="b">
        <v>1</v>
      </c>
      <c r="D2089">
        <v>16</v>
      </c>
      <c r="E2089">
        <v>8</v>
      </c>
      <c r="F2089" t="s">
        <v>397</v>
      </c>
      <c r="G2089">
        <v>29</v>
      </c>
      <c r="H2089">
        <v>73</v>
      </c>
      <c r="I2089">
        <v>10</v>
      </c>
      <c r="J2089">
        <v>6.3</v>
      </c>
      <c r="K2089">
        <v>45.5</v>
      </c>
      <c r="L2089">
        <v>64.400000000000006</v>
      </c>
      <c r="M2089">
        <v>35.9</v>
      </c>
      <c r="N2089">
        <v>41.2</v>
      </c>
      <c r="O2089">
        <v>37.6</v>
      </c>
      <c r="P2089">
        <v>1.22</v>
      </c>
    </row>
    <row r="2090" spans="1:16" hidden="1" x14ac:dyDescent="0.3">
      <c r="A2090">
        <v>2017</v>
      </c>
      <c r="B2090" t="s">
        <v>99</v>
      </c>
      <c r="C2090" t="b">
        <v>0</v>
      </c>
      <c r="D2090" t="s">
        <v>29</v>
      </c>
      <c r="E2090" t="s">
        <v>29</v>
      </c>
      <c r="F2090" t="s">
        <v>29</v>
      </c>
      <c r="G2090" t="s">
        <v>29</v>
      </c>
      <c r="H2090">
        <v>72.7</v>
      </c>
      <c r="I2090">
        <v>5.8</v>
      </c>
      <c r="J2090">
        <v>4.2</v>
      </c>
      <c r="K2090">
        <v>44.4</v>
      </c>
      <c r="L2090">
        <v>77.5</v>
      </c>
      <c r="M2090">
        <v>32.4</v>
      </c>
      <c r="N2090">
        <v>41.4</v>
      </c>
      <c r="O2090">
        <v>33.1</v>
      </c>
      <c r="P2090">
        <v>0.99</v>
      </c>
    </row>
    <row r="2091" spans="1:16" x14ac:dyDescent="0.3">
      <c r="A2091">
        <v>2017</v>
      </c>
      <c r="B2091" t="s">
        <v>447</v>
      </c>
      <c r="C2091" t="b">
        <v>1</v>
      </c>
      <c r="D2091">
        <v>64</v>
      </c>
      <c r="E2091">
        <v>6</v>
      </c>
      <c r="F2091" t="s">
        <v>397</v>
      </c>
      <c r="G2091">
        <v>23</v>
      </c>
      <c r="H2091">
        <v>72.7</v>
      </c>
      <c r="I2091">
        <v>5.8</v>
      </c>
      <c r="J2091">
        <v>0.4</v>
      </c>
      <c r="K2091">
        <v>44.9</v>
      </c>
      <c r="L2091">
        <v>69.900000000000006</v>
      </c>
      <c r="M2091">
        <v>35.9</v>
      </c>
      <c r="N2091">
        <v>41.6</v>
      </c>
      <c r="O2091">
        <v>33.799999999999997</v>
      </c>
      <c r="P2091">
        <v>1.1100000000000001</v>
      </c>
    </row>
    <row r="2092" spans="1:16" x14ac:dyDescent="0.3">
      <c r="A2092">
        <v>2017</v>
      </c>
      <c r="B2092" t="s">
        <v>339</v>
      </c>
      <c r="C2092" t="b">
        <v>1</v>
      </c>
      <c r="D2092">
        <v>32</v>
      </c>
      <c r="E2092">
        <v>11</v>
      </c>
      <c r="F2092" t="s">
        <v>397</v>
      </c>
      <c r="G2092">
        <v>45</v>
      </c>
      <c r="H2092">
        <v>72.2</v>
      </c>
      <c r="I2092">
        <v>5.0999999999999996</v>
      </c>
      <c r="J2092">
        <v>0.4</v>
      </c>
      <c r="K2092">
        <v>45.6</v>
      </c>
      <c r="L2092">
        <v>74.099999999999994</v>
      </c>
      <c r="M2092">
        <v>36.200000000000003</v>
      </c>
      <c r="N2092">
        <v>43.4</v>
      </c>
      <c r="O2092">
        <v>36.799999999999997</v>
      </c>
      <c r="P2092">
        <v>1.38</v>
      </c>
    </row>
    <row r="2093" spans="1:16" x14ac:dyDescent="0.3">
      <c r="A2093">
        <v>2017</v>
      </c>
      <c r="B2093" t="s">
        <v>154</v>
      </c>
      <c r="C2093" t="b">
        <v>1</v>
      </c>
      <c r="D2093">
        <v>32</v>
      </c>
      <c r="E2093">
        <v>8</v>
      </c>
      <c r="F2093" t="s">
        <v>397</v>
      </c>
      <c r="G2093">
        <v>31</v>
      </c>
      <c r="H2093">
        <v>72.2</v>
      </c>
      <c r="I2093">
        <v>5.4</v>
      </c>
      <c r="J2093">
        <v>-0.6</v>
      </c>
      <c r="K2093">
        <v>46</v>
      </c>
      <c r="L2093">
        <v>76.099999999999994</v>
      </c>
      <c r="M2093">
        <v>36.5</v>
      </c>
      <c r="N2093">
        <v>41.8</v>
      </c>
      <c r="O2093">
        <v>33.200000000000003</v>
      </c>
      <c r="P2093">
        <v>1.17</v>
      </c>
    </row>
    <row r="2094" spans="1:16" x14ac:dyDescent="0.3">
      <c r="A2094">
        <v>2017</v>
      </c>
      <c r="B2094" t="s">
        <v>424</v>
      </c>
      <c r="C2094" t="b">
        <v>1</v>
      </c>
      <c r="D2094">
        <v>32</v>
      </c>
      <c r="E2094">
        <v>5</v>
      </c>
      <c r="F2094" t="s">
        <v>397</v>
      </c>
      <c r="G2094">
        <v>19</v>
      </c>
      <c r="H2094">
        <v>72.2</v>
      </c>
      <c r="I2094">
        <v>8</v>
      </c>
      <c r="J2094">
        <v>-1.8</v>
      </c>
      <c r="K2094">
        <v>45.8</v>
      </c>
      <c r="L2094">
        <v>80</v>
      </c>
      <c r="M2094">
        <v>38.4</v>
      </c>
      <c r="N2094">
        <v>43.2</v>
      </c>
      <c r="O2094">
        <v>33.799999999999997</v>
      </c>
      <c r="P2094">
        <v>1.66</v>
      </c>
    </row>
    <row r="2095" spans="1:16" hidden="1" x14ac:dyDescent="0.3">
      <c r="A2095">
        <v>2017</v>
      </c>
      <c r="B2095" t="s">
        <v>427</v>
      </c>
      <c r="C2095" t="b">
        <v>0</v>
      </c>
      <c r="D2095" t="s">
        <v>29</v>
      </c>
      <c r="E2095" t="s">
        <v>29</v>
      </c>
      <c r="F2095" t="s">
        <v>29</v>
      </c>
      <c r="G2095" t="s">
        <v>29</v>
      </c>
      <c r="H2095">
        <v>71.400000000000006</v>
      </c>
      <c r="I2095">
        <v>4.5</v>
      </c>
      <c r="J2095">
        <v>-1.2</v>
      </c>
      <c r="K2095">
        <v>43.2</v>
      </c>
      <c r="L2095">
        <v>73.599999999999994</v>
      </c>
      <c r="M2095">
        <v>32.799999999999997</v>
      </c>
      <c r="N2095">
        <v>41.9</v>
      </c>
      <c r="O2095">
        <v>30.8</v>
      </c>
      <c r="P2095">
        <v>0.98</v>
      </c>
    </row>
    <row r="2096" spans="1:16" x14ac:dyDescent="0.3">
      <c r="A2096">
        <v>2017</v>
      </c>
      <c r="B2096" t="s">
        <v>330</v>
      </c>
      <c r="C2096" t="b">
        <v>0</v>
      </c>
      <c r="D2096">
        <v>32</v>
      </c>
      <c r="E2096">
        <v>11</v>
      </c>
      <c r="F2096" t="s">
        <v>446</v>
      </c>
      <c r="G2096">
        <v>44</v>
      </c>
      <c r="H2096">
        <v>71.400000000000006</v>
      </c>
      <c r="I2096">
        <v>8.3000000000000007</v>
      </c>
      <c r="J2096">
        <v>2.5</v>
      </c>
      <c r="K2096">
        <v>45.4</v>
      </c>
      <c r="L2096">
        <v>66.8</v>
      </c>
      <c r="M2096">
        <v>33.299999999999997</v>
      </c>
      <c r="N2096">
        <v>40.6</v>
      </c>
      <c r="O2096">
        <v>29.5</v>
      </c>
      <c r="P2096">
        <v>1.2</v>
      </c>
    </row>
    <row r="2097" spans="1:16" hidden="1" x14ac:dyDescent="0.3">
      <c r="A2097">
        <v>2017</v>
      </c>
      <c r="B2097" t="s">
        <v>431</v>
      </c>
      <c r="C2097" t="b">
        <v>0</v>
      </c>
      <c r="D2097" t="s">
        <v>29</v>
      </c>
      <c r="E2097" t="s">
        <v>29</v>
      </c>
      <c r="F2097" t="s">
        <v>29</v>
      </c>
      <c r="G2097" t="s">
        <v>29</v>
      </c>
      <c r="H2097">
        <v>71.400000000000006</v>
      </c>
      <c r="I2097">
        <v>7.6</v>
      </c>
      <c r="J2097">
        <v>3.4</v>
      </c>
      <c r="K2097">
        <v>43.9</v>
      </c>
      <c r="L2097">
        <v>64</v>
      </c>
      <c r="M2097">
        <v>35.1</v>
      </c>
      <c r="N2097">
        <v>37.200000000000003</v>
      </c>
      <c r="O2097">
        <v>31.8</v>
      </c>
      <c r="P2097">
        <v>0.98</v>
      </c>
    </row>
    <row r="2098" spans="1:16" x14ac:dyDescent="0.3">
      <c r="A2098">
        <v>2017</v>
      </c>
      <c r="B2098" t="s">
        <v>400</v>
      </c>
      <c r="C2098" t="b">
        <v>0</v>
      </c>
      <c r="D2098">
        <v>64</v>
      </c>
      <c r="E2098">
        <v>6</v>
      </c>
      <c r="F2098" t="s">
        <v>397</v>
      </c>
      <c r="G2098">
        <v>24</v>
      </c>
      <c r="H2098">
        <v>71.400000000000006</v>
      </c>
      <c r="I2098">
        <v>9</v>
      </c>
      <c r="J2098">
        <v>-1</v>
      </c>
      <c r="K2098">
        <v>50.5</v>
      </c>
      <c r="L2098">
        <v>68.2</v>
      </c>
      <c r="M2098">
        <v>39.6</v>
      </c>
      <c r="N2098">
        <v>43.7</v>
      </c>
      <c r="O2098">
        <v>33</v>
      </c>
      <c r="P2098">
        <v>1.37</v>
      </c>
    </row>
    <row r="2099" spans="1:16" hidden="1" x14ac:dyDescent="0.3">
      <c r="A2099">
        <v>2017</v>
      </c>
      <c r="B2099" t="s">
        <v>261</v>
      </c>
      <c r="C2099" t="b">
        <v>0</v>
      </c>
      <c r="D2099" t="s">
        <v>29</v>
      </c>
      <c r="E2099" t="s">
        <v>29</v>
      </c>
      <c r="F2099" t="s">
        <v>29</v>
      </c>
      <c r="G2099" t="s">
        <v>29</v>
      </c>
      <c r="H2099">
        <v>71.400000000000006</v>
      </c>
      <c r="I2099">
        <v>5.8</v>
      </c>
      <c r="J2099">
        <v>3.5</v>
      </c>
      <c r="K2099">
        <v>46.4</v>
      </c>
      <c r="L2099">
        <v>70.599999999999994</v>
      </c>
      <c r="M2099">
        <v>38.200000000000003</v>
      </c>
      <c r="N2099">
        <v>42.8</v>
      </c>
      <c r="O2099">
        <v>35.9</v>
      </c>
      <c r="P2099">
        <v>1.1100000000000001</v>
      </c>
    </row>
    <row r="2100" spans="1:16" x14ac:dyDescent="0.3">
      <c r="A2100">
        <v>2017</v>
      </c>
      <c r="B2100" t="s">
        <v>131</v>
      </c>
      <c r="C2100" t="b">
        <v>1</v>
      </c>
      <c r="D2100">
        <v>64</v>
      </c>
      <c r="E2100">
        <v>5</v>
      </c>
      <c r="F2100" t="s">
        <v>397</v>
      </c>
      <c r="G2100">
        <v>18</v>
      </c>
      <c r="H2100">
        <v>70.599999999999994</v>
      </c>
      <c r="I2100">
        <v>5.7</v>
      </c>
      <c r="J2100">
        <v>0.9</v>
      </c>
      <c r="K2100">
        <v>43.5</v>
      </c>
      <c r="L2100">
        <v>71.099999999999994</v>
      </c>
      <c r="M2100">
        <v>34.200000000000003</v>
      </c>
      <c r="N2100">
        <v>40</v>
      </c>
      <c r="O2100">
        <v>30.9</v>
      </c>
      <c r="P2100">
        <v>1.29</v>
      </c>
    </row>
    <row r="2101" spans="1:16" x14ac:dyDescent="0.3">
      <c r="A2101">
        <v>2017</v>
      </c>
      <c r="B2101" t="s">
        <v>303</v>
      </c>
      <c r="C2101" t="b">
        <v>1</v>
      </c>
      <c r="D2101">
        <v>4</v>
      </c>
      <c r="E2101">
        <v>7</v>
      </c>
      <c r="F2101" t="s">
        <v>397</v>
      </c>
      <c r="G2101">
        <v>26</v>
      </c>
      <c r="H2101">
        <v>70.3</v>
      </c>
      <c r="I2101">
        <v>7.9</v>
      </c>
      <c r="J2101">
        <v>1.1000000000000001</v>
      </c>
      <c r="K2101">
        <v>42</v>
      </c>
      <c r="L2101">
        <v>69.8</v>
      </c>
      <c r="M2101">
        <v>33.700000000000003</v>
      </c>
      <c r="N2101">
        <v>40.1</v>
      </c>
      <c r="O2101">
        <v>30.3</v>
      </c>
      <c r="P2101">
        <v>0.97</v>
      </c>
    </row>
    <row r="2102" spans="1:16" hidden="1" x14ac:dyDescent="0.3">
      <c r="A2102">
        <v>2017</v>
      </c>
      <c r="B2102" t="s">
        <v>75</v>
      </c>
      <c r="C2102" t="b">
        <v>0</v>
      </c>
      <c r="D2102" t="s">
        <v>29</v>
      </c>
      <c r="E2102" t="s">
        <v>29</v>
      </c>
      <c r="F2102" t="s">
        <v>29</v>
      </c>
      <c r="G2102" t="s">
        <v>29</v>
      </c>
      <c r="H2102">
        <v>69.7</v>
      </c>
      <c r="I2102">
        <v>8.6</v>
      </c>
      <c r="J2102">
        <v>-1</v>
      </c>
      <c r="K2102">
        <v>47.6</v>
      </c>
      <c r="L2102">
        <v>68.099999999999994</v>
      </c>
      <c r="M2102">
        <v>39.4</v>
      </c>
      <c r="N2102">
        <v>44.9</v>
      </c>
      <c r="O2102">
        <v>35.5</v>
      </c>
      <c r="P2102">
        <v>1.33</v>
      </c>
    </row>
    <row r="2103" spans="1:16" hidden="1" x14ac:dyDescent="0.3">
      <c r="A2103">
        <v>2017</v>
      </c>
      <c r="B2103" t="s">
        <v>399</v>
      </c>
      <c r="C2103" t="b">
        <v>0</v>
      </c>
      <c r="D2103" t="s">
        <v>29</v>
      </c>
      <c r="E2103" t="s">
        <v>29</v>
      </c>
      <c r="F2103" t="s">
        <v>29</v>
      </c>
      <c r="G2103" t="s">
        <v>29</v>
      </c>
      <c r="H2103">
        <v>69.7</v>
      </c>
      <c r="I2103">
        <v>10.7</v>
      </c>
      <c r="J2103">
        <v>3.5</v>
      </c>
      <c r="K2103">
        <v>46.7</v>
      </c>
      <c r="L2103">
        <v>70.900000000000006</v>
      </c>
      <c r="M2103">
        <v>36.1</v>
      </c>
      <c r="N2103">
        <v>41.4</v>
      </c>
      <c r="O2103">
        <v>34.299999999999997</v>
      </c>
      <c r="P2103">
        <v>1.33</v>
      </c>
    </row>
    <row r="2104" spans="1:16" x14ac:dyDescent="0.3">
      <c r="A2104">
        <v>2017</v>
      </c>
      <c r="B2104" t="s">
        <v>381</v>
      </c>
      <c r="C2104" t="b">
        <v>0</v>
      </c>
      <c r="D2104">
        <v>64</v>
      </c>
      <c r="E2104">
        <v>15</v>
      </c>
      <c r="F2104" t="s">
        <v>446</v>
      </c>
      <c r="G2104">
        <v>62</v>
      </c>
      <c r="H2104">
        <v>68.8</v>
      </c>
      <c r="I2104">
        <v>6.9</v>
      </c>
      <c r="J2104">
        <v>0.7</v>
      </c>
      <c r="K2104">
        <v>48.3</v>
      </c>
      <c r="L2104">
        <v>71.3</v>
      </c>
      <c r="M2104">
        <v>39</v>
      </c>
      <c r="N2104">
        <v>44.3</v>
      </c>
      <c r="O2104">
        <v>35.1</v>
      </c>
      <c r="P2104">
        <v>1.1599999999999999</v>
      </c>
    </row>
    <row r="2105" spans="1:16" x14ac:dyDescent="0.3">
      <c r="A2105">
        <v>2017</v>
      </c>
      <c r="B2105" t="s">
        <v>85</v>
      </c>
      <c r="C2105" t="b">
        <v>1</v>
      </c>
      <c r="D2105">
        <v>32</v>
      </c>
      <c r="E2105">
        <v>5</v>
      </c>
      <c r="F2105" t="s">
        <v>446</v>
      </c>
      <c r="G2105">
        <v>20</v>
      </c>
      <c r="H2105">
        <v>68.599999999999994</v>
      </c>
      <c r="I2105">
        <v>8.6</v>
      </c>
      <c r="J2105">
        <v>-3.4</v>
      </c>
      <c r="K2105">
        <v>47.2</v>
      </c>
      <c r="L2105">
        <v>70</v>
      </c>
      <c r="M2105">
        <v>40</v>
      </c>
      <c r="N2105">
        <v>42.8</v>
      </c>
      <c r="O2105">
        <v>34.6</v>
      </c>
      <c r="P2105">
        <v>1.56</v>
      </c>
    </row>
    <row r="2106" spans="1:16" x14ac:dyDescent="0.3">
      <c r="A2106">
        <v>2017</v>
      </c>
      <c r="B2106" t="s">
        <v>464</v>
      </c>
      <c r="C2106" t="b">
        <v>0</v>
      </c>
      <c r="D2106">
        <v>64</v>
      </c>
      <c r="E2106">
        <v>15</v>
      </c>
      <c r="F2106" t="s">
        <v>446</v>
      </c>
      <c r="G2106">
        <v>59</v>
      </c>
      <c r="H2106">
        <v>68.599999999999994</v>
      </c>
      <c r="I2106">
        <v>4.3</v>
      </c>
      <c r="J2106">
        <v>4.4000000000000004</v>
      </c>
      <c r="K2106">
        <v>45.6</v>
      </c>
      <c r="L2106">
        <v>68</v>
      </c>
      <c r="M2106">
        <v>34.9</v>
      </c>
      <c r="N2106">
        <v>44</v>
      </c>
      <c r="O2106">
        <v>32.5</v>
      </c>
      <c r="P2106">
        <v>1.04</v>
      </c>
    </row>
    <row r="2107" spans="1:16" x14ac:dyDescent="0.3">
      <c r="A2107">
        <v>2017</v>
      </c>
      <c r="B2107" t="s">
        <v>73</v>
      </c>
      <c r="C2107" t="b">
        <v>1</v>
      </c>
      <c r="D2107">
        <v>16</v>
      </c>
      <c r="E2107">
        <v>7</v>
      </c>
      <c r="F2107" t="s">
        <v>446</v>
      </c>
      <c r="G2107">
        <v>27</v>
      </c>
      <c r="H2107">
        <v>68.400000000000006</v>
      </c>
      <c r="I2107">
        <v>8.6</v>
      </c>
      <c r="J2107">
        <v>-2.6</v>
      </c>
      <c r="K2107">
        <v>48.3</v>
      </c>
      <c r="L2107">
        <v>77.900000000000006</v>
      </c>
      <c r="M2107">
        <v>38.5</v>
      </c>
      <c r="N2107">
        <v>46.5</v>
      </c>
      <c r="O2107">
        <v>37.799999999999997</v>
      </c>
      <c r="P2107">
        <v>1.52</v>
      </c>
    </row>
    <row r="2108" spans="1:16" x14ac:dyDescent="0.3">
      <c r="A2108">
        <v>2017</v>
      </c>
      <c r="B2108" t="s">
        <v>82</v>
      </c>
      <c r="C2108" t="b">
        <v>1</v>
      </c>
      <c r="D2108">
        <v>32</v>
      </c>
      <c r="E2108">
        <v>5</v>
      </c>
      <c r="F2108" t="s">
        <v>397</v>
      </c>
      <c r="G2108">
        <v>17</v>
      </c>
      <c r="H2108">
        <v>67.599999999999994</v>
      </c>
      <c r="I2108">
        <v>9.6999999999999993</v>
      </c>
      <c r="J2108">
        <v>2.9</v>
      </c>
      <c r="K2108">
        <v>46</v>
      </c>
      <c r="L2108">
        <v>70.900000000000006</v>
      </c>
      <c r="M2108">
        <v>38.5</v>
      </c>
      <c r="N2108">
        <v>39.799999999999997</v>
      </c>
      <c r="O2108">
        <v>31.7</v>
      </c>
      <c r="P2108">
        <v>1.46</v>
      </c>
    </row>
    <row r="2109" spans="1:16" hidden="1" x14ac:dyDescent="0.3">
      <c r="A2109">
        <v>2017</v>
      </c>
      <c r="B2109" t="s">
        <v>334</v>
      </c>
      <c r="C2109" t="b">
        <v>0</v>
      </c>
      <c r="D2109" t="s">
        <v>29</v>
      </c>
      <c r="E2109" t="s">
        <v>29</v>
      </c>
      <c r="F2109" t="s">
        <v>29</v>
      </c>
      <c r="G2109" t="s">
        <v>29</v>
      </c>
      <c r="H2109">
        <v>66.7</v>
      </c>
      <c r="I2109">
        <v>3.9</v>
      </c>
      <c r="J2109">
        <v>-0.7</v>
      </c>
      <c r="K2109">
        <v>47.1</v>
      </c>
      <c r="L2109">
        <v>72.2</v>
      </c>
      <c r="M2109">
        <v>33.200000000000003</v>
      </c>
      <c r="N2109">
        <v>43.8</v>
      </c>
      <c r="O2109">
        <v>34.4</v>
      </c>
      <c r="P2109">
        <v>1</v>
      </c>
    </row>
    <row r="2110" spans="1:16" x14ac:dyDescent="0.3">
      <c r="A2110">
        <v>2017</v>
      </c>
      <c r="B2110" t="s">
        <v>150</v>
      </c>
      <c r="C2110" t="b">
        <v>1</v>
      </c>
      <c r="D2110">
        <v>32</v>
      </c>
      <c r="E2110">
        <v>8</v>
      </c>
      <c r="F2110" t="s">
        <v>397</v>
      </c>
      <c r="G2110">
        <v>32</v>
      </c>
      <c r="H2110">
        <v>66.7</v>
      </c>
      <c r="I2110">
        <v>5.6</v>
      </c>
      <c r="J2110">
        <v>0.8</v>
      </c>
      <c r="K2110">
        <v>43.6</v>
      </c>
      <c r="L2110">
        <v>74.8</v>
      </c>
      <c r="M2110">
        <v>34.200000000000003</v>
      </c>
      <c r="N2110">
        <v>40.299999999999997</v>
      </c>
      <c r="O2110">
        <v>33.299999999999997</v>
      </c>
      <c r="P2110">
        <v>1.41</v>
      </c>
    </row>
    <row r="2111" spans="1:16" hidden="1" x14ac:dyDescent="0.3">
      <c r="A2111">
        <v>2017</v>
      </c>
      <c r="B2111" t="s">
        <v>429</v>
      </c>
      <c r="C2111" t="b">
        <v>0</v>
      </c>
      <c r="D2111" t="s">
        <v>29</v>
      </c>
      <c r="E2111" t="s">
        <v>29</v>
      </c>
      <c r="F2111" t="s">
        <v>29</v>
      </c>
      <c r="G2111" t="s">
        <v>29</v>
      </c>
      <c r="H2111">
        <v>66.7</v>
      </c>
      <c r="I2111">
        <v>5.9</v>
      </c>
      <c r="J2111">
        <v>8.1999999999999993</v>
      </c>
      <c r="K2111">
        <v>43.5</v>
      </c>
      <c r="L2111">
        <v>66.099999999999994</v>
      </c>
      <c r="M2111">
        <v>35.200000000000003</v>
      </c>
      <c r="N2111">
        <v>36.5</v>
      </c>
      <c r="O2111">
        <v>31.3</v>
      </c>
      <c r="P2111">
        <v>0.76</v>
      </c>
    </row>
    <row r="2112" spans="1:16" hidden="1" x14ac:dyDescent="0.3">
      <c r="A2112">
        <v>2017</v>
      </c>
      <c r="B2112" t="s">
        <v>109</v>
      </c>
      <c r="C2112" t="b">
        <v>0</v>
      </c>
      <c r="D2112" t="s">
        <v>29</v>
      </c>
      <c r="E2112" t="s">
        <v>29</v>
      </c>
      <c r="F2112" t="s">
        <v>29</v>
      </c>
      <c r="G2112" t="s">
        <v>29</v>
      </c>
      <c r="H2112">
        <v>66.7</v>
      </c>
      <c r="I2112">
        <v>4.5999999999999996</v>
      </c>
      <c r="J2112">
        <v>2.7</v>
      </c>
      <c r="K2112">
        <v>42.5</v>
      </c>
      <c r="L2112">
        <v>73.099999999999994</v>
      </c>
      <c r="M2112">
        <v>33.9</v>
      </c>
      <c r="N2112">
        <v>40.700000000000003</v>
      </c>
      <c r="O2112">
        <v>31.7</v>
      </c>
      <c r="P2112">
        <v>1.01</v>
      </c>
    </row>
    <row r="2113" spans="1:16" x14ac:dyDescent="0.3">
      <c r="A2113">
        <v>2017</v>
      </c>
      <c r="B2113" t="s">
        <v>208</v>
      </c>
      <c r="C2113" t="b">
        <v>1</v>
      </c>
      <c r="D2113">
        <v>64</v>
      </c>
      <c r="E2113">
        <v>9</v>
      </c>
      <c r="F2113" t="s">
        <v>397</v>
      </c>
      <c r="G2113">
        <v>36</v>
      </c>
      <c r="H2113">
        <v>66.7</v>
      </c>
      <c r="I2113">
        <v>4.4000000000000004</v>
      </c>
      <c r="J2113">
        <v>-2.4</v>
      </c>
      <c r="K2113">
        <v>48.9</v>
      </c>
      <c r="L2113">
        <v>73.7</v>
      </c>
      <c r="M2113">
        <v>40.299999999999997</v>
      </c>
      <c r="N2113">
        <v>44.5</v>
      </c>
      <c r="O2113">
        <v>36.299999999999997</v>
      </c>
      <c r="P2113">
        <v>1.25</v>
      </c>
    </row>
    <row r="2114" spans="1:16" hidden="1" x14ac:dyDescent="0.3">
      <c r="A2114">
        <v>2017</v>
      </c>
      <c r="B2114" t="s">
        <v>171</v>
      </c>
      <c r="C2114" t="b">
        <v>0</v>
      </c>
      <c r="D2114" t="s">
        <v>29</v>
      </c>
      <c r="E2114" t="s">
        <v>29</v>
      </c>
      <c r="F2114" t="s">
        <v>29</v>
      </c>
      <c r="G2114" t="s">
        <v>29</v>
      </c>
      <c r="H2114">
        <v>65.7</v>
      </c>
      <c r="I2114">
        <v>5.8</v>
      </c>
      <c r="J2114">
        <v>3.4</v>
      </c>
      <c r="K2114">
        <v>46.2</v>
      </c>
      <c r="L2114">
        <v>74</v>
      </c>
      <c r="M2114">
        <v>38.799999999999997</v>
      </c>
      <c r="N2114">
        <v>43.9</v>
      </c>
      <c r="O2114">
        <v>33</v>
      </c>
      <c r="P2114">
        <v>0.92</v>
      </c>
    </row>
    <row r="2115" spans="1:16" hidden="1" x14ac:dyDescent="0.3">
      <c r="A2115">
        <v>2017</v>
      </c>
      <c r="B2115" t="s">
        <v>211</v>
      </c>
      <c r="C2115" t="b">
        <v>0</v>
      </c>
      <c r="D2115" t="s">
        <v>29</v>
      </c>
      <c r="E2115" t="s">
        <v>29</v>
      </c>
      <c r="F2115" t="s">
        <v>29</v>
      </c>
      <c r="G2115" t="s">
        <v>29</v>
      </c>
      <c r="H2115">
        <v>65.7</v>
      </c>
      <c r="I2115">
        <v>7.7</v>
      </c>
      <c r="J2115">
        <v>2.4</v>
      </c>
      <c r="K2115">
        <v>47.3</v>
      </c>
      <c r="L2115">
        <v>69.7</v>
      </c>
      <c r="M2115">
        <v>38.5</v>
      </c>
      <c r="N2115">
        <v>42.4</v>
      </c>
      <c r="O2115">
        <v>31.2</v>
      </c>
      <c r="P2115">
        <v>1.1599999999999999</v>
      </c>
    </row>
    <row r="2116" spans="1:16" x14ac:dyDescent="0.3">
      <c r="A2116">
        <v>2017</v>
      </c>
      <c r="B2116" t="s">
        <v>228</v>
      </c>
      <c r="C2116" t="b">
        <v>0</v>
      </c>
      <c r="D2116">
        <v>64</v>
      </c>
      <c r="E2116">
        <v>16</v>
      </c>
      <c r="F2116" t="s">
        <v>446</v>
      </c>
      <c r="G2116">
        <v>63</v>
      </c>
      <c r="H2116">
        <v>65.7</v>
      </c>
      <c r="I2116">
        <v>1.5</v>
      </c>
      <c r="J2116">
        <v>-2.7</v>
      </c>
      <c r="K2116">
        <v>42.9</v>
      </c>
      <c r="L2116">
        <v>73.5</v>
      </c>
      <c r="M2116">
        <v>29.5</v>
      </c>
      <c r="N2116">
        <v>44.5</v>
      </c>
      <c r="O2116">
        <v>32.6</v>
      </c>
      <c r="P2116">
        <v>1.01</v>
      </c>
    </row>
    <row r="2117" spans="1:16" hidden="1" x14ac:dyDescent="0.3">
      <c r="A2117">
        <v>2017</v>
      </c>
      <c r="B2117" t="s">
        <v>418</v>
      </c>
      <c r="C2117" t="b">
        <v>0</v>
      </c>
      <c r="D2117" t="s">
        <v>29</v>
      </c>
      <c r="E2117" t="s">
        <v>29</v>
      </c>
      <c r="F2117" t="s">
        <v>29</v>
      </c>
      <c r="G2117" t="s">
        <v>29</v>
      </c>
      <c r="H2117">
        <v>65.599999999999994</v>
      </c>
      <c r="I2117">
        <v>8.8000000000000007</v>
      </c>
      <c r="J2117">
        <v>0.6</v>
      </c>
      <c r="K2117">
        <v>44.7</v>
      </c>
      <c r="L2117">
        <v>71.7</v>
      </c>
      <c r="M2117">
        <v>39.4</v>
      </c>
      <c r="N2117">
        <v>40.799999999999997</v>
      </c>
      <c r="O2117">
        <v>32.9</v>
      </c>
      <c r="P2117">
        <v>1.29</v>
      </c>
    </row>
    <row r="2118" spans="1:16" hidden="1" x14ac:dyDescent="0.3">
      <c r="A2118">
        <v>2017</v>
      </c>
      <c r="B2118" t="s">
        <v>388</v>
      </c>
      <c r="C2118" t="b">
        <v>0</v>
      </c>
      <c r="D2118" t="s">
        <v>29</v>
      </c>
      <c r="E2118" t="s">
        <v>29</v>
      </c>
      <c r="F2118" t="s">
        <v>29</v>
      </c>
      <c r="G2118" t="s">
        <v>29</v>
      </c>
      <c r="H2118">
        <v>64.7</v>
      </c>
      <c r="I2118">
        <v>3.7</v>
      </c>
      <c r="J2118">
        <v>1.1000000000000001</v>
      </c>
      <c r="K2118">
        <v>44.4</v>
      </c>
      <c r="L2118">
        <v>70.5</v>
      </c>
      <c r="M2118">
        <v>34.1</v>
      </c>
      <c r="N2118">
        <v>43.3</v>
      </c>
      <c r="O2118">
        <v>36.700000000000003</v>
      </c>
      <c r="P2118">
        <v>1.03</v>
      </c>
    </row>
    <row r="2119" spans="1:16" hidden="1" x14ac:dyDescent="0.3">
      <c r="A2119">
        <v>2017</v>
      </c>
      <c r="B2119" t="s">
        <v>219</v>
      </c>
      <c r="C2119" t="b">
        <v>0</v>
      </c>
      <c r="D2119" t="s">
        <v>29</v>
      </c>
      <c r="E2119" t="s">
        <v>29</v>
      </c>
      <c r="F2119" t="s">
        <v>29</v>
      </c>
      <c r="G2119" t="s">
        <v>29</v>
      </c>
      <c r="H2119">
        <v>64.7</v>
      </c>
      <c r="I2119">
        <v>3</v>
      </c>
      <c r="J2119">
        <v>1.2</v>
      </c>
      <c r="K2119">
        <v>47.9</v>
      </c>
      <c r="L2119">
        <v>77</v>
      </c>
      <c r="M2119">
        <v>37.9</v>
      </c>
      <c r="N2119">
        <v>44.2</v>
      </c>
      <c r="O2119">
        <v>37.1</v>
      </c>
      <c r="P2119">
        <v>1.01</v>
      </c>
    </row>
    <row r="2120" spans="1:16" hidden="1" x14ac:dyDescent="0.3">
      <c r="A2120">
        <v>2017</v>
      </c>
      <c r="B2120" t="s">
        <v>55</v>
      </c>
      <c r="C2120" t="b">
        <v>0</v>
      </c>
      <c r="D2120" t="s">
        <v>29</v>
      </c>
      <c r="E2120" t="s">
        <v>29</v>
      </c>
      <c r="F2120" t="s">
        <v>29</v>
      </c>
      <c r="G2120" t="s">
        <v>29</v>
      </c>
      <c r="H2120">
        <v>64.7</v>
      </c>
      <c r="I2120">
        <v>6.4</v>
      </c>
      <c r="J2120">
        <v>5.6</v>
      </c>
      <c r="K2120">
        <v>45.6</v>
      </c>
      <c r="L2120">
        <v>73.3</v>
      </c>
      <c r="M2120">
        <v>34.4</v>
      </c>
      <c r="N2120">
        <v>41.6</v>
      </c>
      <c r="O2120">
        <v>32.4</v>
      </c>
      <c r="P2120">
        <v>1.1399999999999999</v>
      </c>
    </row>
    <row r="2121" spans="1:16" hidden="1" x14ac:dyDescent="0.3">
      <c r="A2121">
        <v>2017</v>
      </c>
      <c r="B2121" t="s">
        <v>41</v>
      </c>
      <c r="C2121" t="b">
        <v>0</v>
      </c>
      <c r="D2121" t="s">
        <v>29</v>
      </c>
      <c r="E2121" t="s">
        <v>29</v>
      </c>
      <c r="F2121" t="s">
        <v>29</v>
      </c>
      <c r="G2121" t="s">
        <v>29</v>
      </c>
      <c r="H2121">
        <v>64.5</v>
      </c>
      <c r="I2121">
        <v>7.1</v>
      </c>
      <c r="J2121">
        <v>-0.2</v>
      </c>
      <c r="K2121">
        <v>45.4</v>
      </c>
      <c r="L2121">
        <v>69</v>
      </c>
      <c r="M2121">
        <v>38.4</v>
      </c>
      <c r="N2121">
        <v>41.4</v>
      </c>
      <c r="O2121">
        <v>32.200000000000003</v>
      </c>
      <c r="P2121">
        <v>1.07</v>
      </c>
    </row>
    <row r="2122" spans="1:16" hidden="1" x14ac:dyDescent="0.3">
      <c r="A2122">
        <v>2017</v>
      </c>
      <c r="B2122" t="s">
        <v>23</v>
      </c>
      <c r="C2122" t="b">
        <v>0</v>
      </c>
      <c r="D2122" t="s">
        <v>29</v>
      </c>
      <c r="E2122" t="s">
        <v>29</v>
      </c>
      <c r="F2122" t="s">
        <v>29</v>
      </c>
      <c r="G2122" t="s">
        <v>29</v>
      </c>
      <c r="H2122">
        <v>64.3</v>
      </c>
      <c r="I2122">
        <v>6.1</v>
      </c>
      <c r="J2122">
        <v>1.6</v>
      </c>
      <c r="K2122">
        <v>44.7</v>
      </c>
      <c r="L2122">
        <v>74.3</v>
      </c>
      <c r="M2122">
        <v>35.5</v>
      </c>
      <c r="N2122">
        <v>41.2</v>
      </c>
      <c r="O2122">
        <v>31.3</v>
      </c>
      <c r="P2122">
        <v>1.0900000000000001</v>
      </c>
    </row>
    <row r="2123" spans="1:16" hidden="1" x14ac:dyDescent="0.3">
      <c r="A2123">
        <v>2017</v>
      </c>
      <c r="B2123" t="s">
        <v>344</v>
      </c>
      <c r="C2123" t="b">
        <v>0</v>
      </c>
      <c r="D2123" t="s">
        <v>29</v>
      </c>
      <c r="E2123" t="s">
        <v>29</v>
      </c>
      <c r="F2123" t="s">
        <v>29</v>
      </c>
      <c r="G2123" t="s">
        <v>29</v>
      </c>
      <c r="H2123">
        <v>63.9</v>
      </c>
      <c r="I2123">
        <v>5.2</v>
      </c>
      <c r="J2123">
        <v>0.2</v>
      </c>
      <c r="K2123">
        <v>43.6</v>
      </c>
      <c r="L2123">
        <v>70</v>
      </c>
      <c r="M2123">
        <v>38.1</v>
      </c>
      <c r="N2123">
        <v>41.6</v>
      </c>
      <c r="O2123">
        <v>31.9</v>
      </c>
      <c r="P2123">
        <v>1.1100000000000001</v>
      </c>
    </row>
    <row r="2124" spans="1:16" x14ac:dyDescent="0.3">
      <c r="A2124">
        <v>2017</v>
      </c>
      <c r="B2124" t="s">
        <v>345</v>
      </c>
      <c r="C2124" t="b">
        <v>0</v>
      </c>
      <c r="D2124">
        <v>64</v>
      </c>
      <c r="E2124">
        <v>16</v>
      </c>
      <c r="F2124" t="s">
        <v>446</v>
      </c>
      <c r="G2124">
        <v>65</v>
      </c>
      <c r="H2124">
        <v>63.9</v>
      </c>
      <c r="I2124">
        <v>0.5</v>
      </c>
      <c r="J2124">
        <v>1.1000000000000001</v>
      </c>
      <c r="K2124">
        <v>43.5</v>
      </c>
      <c r="L2124">
        <v>67.400000000000006</v>
      </c>
      <c r="M2124">
        <v>34.799999999999997</v>
      </c>
      <c r="N2124">
        <v>42.6</v>
      </c>
      <c r="O2124">
        <v>32.9</v>
      </c>
      <c r="P2124">
        <v>0.9</v>
      </c>
    </row>
    <row r="2125" spans="1:16" x14ac:dyDescent="0.3">
      <c r="A2125">
        <v>2017</v>
      </c>
      <c r="B2125" t="s">
        <v>127</v>
      </c>
      <c r="C2125" t="b">
        <v>1</v>
      </c>
      <c r="D2125">
        <v>64</v>
      </c>
      <c r="E2125">
        <v>8</v>
      </c>
      <c r="F2125" t="s">
        <v>397</v>
      </c>
      <c r="G2125">
        <v>30</v>
      </c>
      <c r="H2125">
        <v>63.6</v>
      </c>
      <c r="I2125">
        <v>4.9000000000000004</v>
      </c>
      <c r="J2125">
        <v>4</v>
      </c>
      <c r="K2125">
        <v>45.2</v>
      </c>
      <c r="L2125">
        <v>71.8</v>
      </c>
      <c r="M2125">
        <v>35.6</v>
      </c>
      <c r="N2125">
        <v>41.9</v>
      </c>
      <c r="O2125">
        <v>33</v>
      </c>
      <c r="P2125">
        <v>0.93</v>
      </c>
    </row>
    <row r="2126" spans="1:16" hidden="1" x14ac:dyDescent="0.3">
      <c r="A2126">
        <v>2017</v>
      </c>
      <c r="B2126" t="s">
        <v>192</v>
      </c>
      <c r="C2126" t="b">
        <v>0</v>
      </c>
      <c r="D2126" t="s">
        <v>29</v>
      </c>
      <c r="E2126" t="s">
        <v>29</v>
      </c>
      <c r="F2126" t="s">
        <v>29</v>
      </c>
      <c r="G2126" t="s">
        <v>29</v>
      </c>
      <c r="H2126">
        <v>63.6</v>
      </c>
      <c r="I2126">
        <v>5.6</v>
      </c>
      <c r="J2126">
        <v>5.9</v>
      </c>
      <c r="K2126">
        <v>46.7</v>
      </c>
      <c r="L2126">
        <v>69.5</v>
      </c>
      <c r="M2126">
        <v>34.299999999999997</v>
      </c>
      <c r="N2126">
        <v>47.3</v>
      </c>
      <c r="O2126">
        <v>36</v>
      </c>
      <c r="P2126">
        <v>1.08</v>
      </c>
    </row>
    <row r="2127" spans="1:16" x14ac:dyDescent="0.3">
      <c r="A2127">
        <v>2017</v>
      </c>
      <c r="B2127" t="s">
        <v>420</v>
      </c>
      <c r="C2127" t="b">
        <v>0</v>
      </c>
      <c r="D2127">
        <v>64</v>
      </c>
      <c r="E2127">
        <v>9</v>
      </c>
      <c r="F2127" t="s">
        <v>397</v>
      </c>
      <c r="G2127">
        <v>34</v>
      </c>
      <c r="H2127">
        <v>63.6</v>
      </c>
      <c r="I2127">
        <v>2.8</v>
      </c>
      <c r="J2127">
        <v>6.9</v>
      </c>
      <c r="K2127">
        <v>44.8</v>
      </c>
      <c r="L2127">
        <v>64.3</v>
      </c>
      <c r="M2127">
        <v>33.799999999999997</v>
      </c>
      <c r="N2127">
        <v>43.3</v>
      </c>
      <c r="O2127">
        <v>34.1</v>
      </c>
      <c r="P2127">
        <v>0.9</v>
      </c>
    </row>
    <row r="2128" spans="1:16" hidden="1" x14ac:dyDescent="0.3">
      <c r="A2128">
        <v>2017</v>
      </c>
      <c r="B2128" t="s">
        <v>161</v>
      </c>
      <c r="C2128" t="b">
        <v>0</v>
      </c>
      <c r="D2128" t="s">
        <v>29</v>
      </c>
      <c r="E2128" t="s">
        <v>29</v>
      </c>
      <c r="F2128" t="s">
        <v>29</v>
      </c>
      <c r="G2128" t="s">
        <v>29</v>
      </c>
      <c r="H2128">
        <v>63.3</v>
      </c>
      <c r="I2128">
        <v>3.3</v>
      </c>
      <c r="J2128">
        <v>0</v>
      </c>
      <c r="K2128">
        <v>45.8</v>
      </c>
      <c r="L2128">
        <v>71.099999999999994</v>
      </c>
      <c r="M2128">
        <v>36.799999999999997</v>
      </c>
      <c r="N2128">
        <v>42.9</v>
      </c>
      <c r="O2128">
        <v>38</v>
      </c>
      <c r="P2128">
        <v>1.05</v>
      </c>
    </row>
    <row r="2129" spans="1:16" x14ac:dyDescent="0.3">
      <c r="A2129">
        <v>2017</v>
      </c>
      <c r="B2129" t="s">
        <v>410</v>
      </c>
      <c r="C2129" t="b">
        <v>0</v>
      </c>
      <c r="D2129">
        <v>8</v>
      </c>
      <c r="E2129">
        <v>11</v>
      </c>
      <c r="F2129" t="s">
        <v>397</v>
      </c>
      <c r="G2129">
        <v>41</v>
      </c>
      <c r="H2129">
        <v>63.2</v>
      </c>
      <c r="I2129">
        <v>3.3</v>
      </c>
      <c r="J2129">
        <v>6.1</v>
      </c>
      <c r="K2129">
        <v>45.7</v>
      </c>
      <c r="L2129">
        <v>68.8</v>
      </c>
      <c r="M2129">
        <v>34.5</v>
      </c>
      <c r="N2129">
        <v>45</v>
      </c>
      <c r="O2129">
        <v>33.4</v>
      </c>
      <c r="P2129">
        <v>1.17</v>
      </c>
    </row>
    <row r="2130" spans="1:16" x14ac:dyDescent="0.3">
      <c r="A2130">
        <v>2017</v>
      </c>
      <c r="B2130" t="s">
        <v>51</v>
      </c>
      <c r="C2130" t="b">
        <v>0</v>
      </c>
      <c r="D2130">
        <v>64</v>
      </c>
      <c r="E2130">
        <v>14</v>
      </c>
      <c r="F2130" t="s">
        <v>446</v>
      </c>
      <c r="G2130">
        <v>58</v>
      </c>
      <c r="H2130">
        <v>62.9</v>
      </c>
      <c r="I2130">
        <v>3.5</v>
      </c>
      <c r="J2130">
        <v>-2.6</v>
      </c>
      <c r="K2130">
        <v>45.4</v>
      </c>
      <c r="L2130">
        <v>76.8</v>
      </c>
      <c r="M2130">
        <v>39.700000000000003</v>
      </c>
      <c r="N2130">
        <v>43.6</v>
      </c>
      <c r="O2130">
        <v>36.1</v>
      </c>
      <c r="P2130">
        <v>1.29</v>
      </c>
    </row>
    <row r="2131" spans="1:16" hidden="1" x14ac:dyDescent="0.3">
      <c r="A2131">
        <v>2017</v>
      </c>
      <c r="B2131" t="s">
        <v>194</v>
      </c>
      <c r="C2131" t="b">
        <v>0</v>
      </c>
      <c r="D2131" t="s">
        <v>29</v>
      </c>
      <c r="E2131" t="s">
        <v>29</v>
      </c>
      <c r="F2131" t="s">
        <v>29</v>
      </c>
      <c r="G2131" t="s">
        <v>29</v>
      </c>
      <c r="H2131">
        <v>62.9</v>
      </c>
      <c r="I2131">
        <v>2.2000000000000002</v>
      </c>
      <c r="J2131">
        <v>-5.7</v>
      </c>
      <c r="K2131">
        <v>47.1</v>
      </c>
      <c r="L2131">
        <v>71.3</v>
      </c>
      <c r="M2131">
        <v>34.200000000000003</v>
      </c>
      <c r="N2131">
        <v>44.2</v>
      </c>
      <c r="O2131">
        <v>32.1</v>
      </c>
      <c r="P2131">
        <v>1.48</v>
      </c>
    </row>
    <row r="2132" spans="1:16" hidden="1" x14ac:dyDescent="0.3">
      <c r="A2132">
        <v>2017</v>
      </c>
      <c r="B2132" t="s">
        <v>349</v>
      </c>
      <c r="C2132" t="b">
        <v>0</v>
      </c>
      <c r="D2132" t="s">
        <v>29</v>
      </c>
      <c r="E2132" t="s">
        <v>29</v>
      </c>
      <c r="F2132" t="s">
        <v>29</v>
      </c>
      <c r="G2132" t="s">
        <v>29</v>
      </c>
      <c r="H2132">
        <v>62.9</v>
      </c>
      <c r="I2132">
        <v>1.8</v>
      </c>
      <c r="J2132">
        <v>4.5</v>
      </c>
      <c r="K2132">
        <v>46.8</v>
      </c>
      <c r="L2132">
        <v>68.8</v>
      </c>
      <c r="M2132">
        <v>35.299999999999997</v>
      </c>
      <c r="N2132">
        <v>44.4</v>
      </c>
      <c r="O2132">
        <v>35</v>
      </c>
      <c r="P2132">
        <v>1.05</v>
      </c>
    </row>
    <row r="2133" spans="1:16" hidden="1" x14ac:dyDescent="0.3">
      <c r="A2133">
        <v>2017</v>
      </c>
      <c r="B2133" t="s">
        <v>336</v>
      </c>
      <c r="C2133" t="b">
        <v>1</v>
      </c>
      <c r="D2133" t="s">
        <v>29</v>
      </c>
      <c r="E2133" t="s">
        <v>29</v>
      </c>
      <c r="F2133" t="s">
        <v>29</v>
      </c>
      <c r="G2133" t="s">
        <v>29</v>
      </c>
      <c r="H2133">
        <v>62.5</v>
      </c>
      <c r="I2133">
        <v>10.3</v>
      </c>
      <c r="J2133">
        <v>6.8</v>
      </c>
      <c r="K2133">
        <v>50.4</v>
      </c>
      <c r="L2133">
        <v>68.2</v>
      </c>
      <c r="M2133">
        <v>35.299999999999997</v>
      </c>
      <c r="N2133">
        <v>41.7</v>
      </c>
      <c r="O2133">
        <v>34.200000000000003</v>
      </c>
      <c r="P2133">
        <v>1.1000000000000001</v>
      </c>
    </row>
    <row r="2134" spans="1:16" hidden="1" x14ac:dyDescent="0.3">
      <c r="A2134">
        <v>2017</v>
      </c>
      <c r="B2134" t="s">
        <v>60</v>
      </c>
      <c r="C2134" t="b">
        <v>0</v>
      </c>
      <c r="D2134" t="s">
        <v>29</v>
      </c>
      <c r="E2134" t="s">
        <v>29</v>
      </c>
      <c r="F2134" t="s">
        <v>29</v>
      </c>
      <c r="G2134" t="s">
        <v>29</v>
      </c>
      <c r="H2134">
        <v>62.5</v>
      </c>
      <c r="I2134">
        <v>1.9</v>
      </c>
      <c r="J2134">
        <v>5.8</v>
      </c>
      <c r="K2134">
        <v>43.5</v>
      </c>
      <c r="L2134">
        <v>68.7</v>
      </c>
      <c r="M2134">
        <v>34.5</v>
      </c>
      <c r="N2134">
        <v>42.7</v>
      </c>
      <c r="O2134">
        <v>35.1</v>
      </c>
      <c r="P2134">
        <v>0.76</v>
      </c>
    </row>
    <row r="2135" spans="1:16" hidden="1" x14ac:dyDescent="0.3">
      <c r="A2135">
        <v>2017</v>
      </c>
      <c r="B2135" t="s">
        <v>266</v>
      </c>
      <c r="C2135" t="b">
        <v>0</v>
      </c>
      <c r="D2135" t="s">
        <v>29</v>
      </c>
      <c r="E2135" t="s">
        <v>29</v>
      </c>
      <c r="F2135" t="s">
        <v>29</v>
      </c>
      <c r="G2135" t="s">
        <v>29</v>
      </c>
      <c r="H2135">
        <v>62.5</v>
      </c>
      <c r="I2135">
        <v>4.5999999999999996</v>
      </c>
      <c r="J2135">
        <v>2.5</v>
      </c>
      <c r="K2135">
        <v>44.9</v>
      </c>
      <c r="L2135">
        <v>76.400000000000006</v>
      </c>
      <c r="M2135">
        <v>38.1</v>
      </c>
      <c r="N2135">
        <v>44.2</v>
      </c>
      <c r="O2135">
        <v>33.799999999999997</v>
      </c>
      <c r="P2135">
        <v>1</v>
      </c>
    </row>
    <row r="2136" spans="1:16" hidden="1" x14ac:dyDescent="0.3">
      <c r="A2136">
        <v>2017</v>
      </c>
      <c r="B2136" t="s">
        <v>111</v>
      </c>
      <c r="C2136" t="b">
        <v>0</v>
      </c>
      <c r="D2136" t="s">
        <v>29</v>
      </c>
      <c r="E2136" t="s">
        <v>29</v>
      </c>
      <c r="F2136" t="s">
        <v>29</v>
      </c>
      <c r="G2136" t="s">
        <v>29</v>
      </c>
      <c r="H2136">
        <v>62.5</v>
      </c>
      <c r="I2136">
        <v>4.5</v>
      </c>
      <c r="J2136">
        <v>1.6</v>
      </c>
      <c r="K2136">
        <v>44.3</v>
      </c>
      <c r="L2136">
        <v>76.900000000000006</v>
      </c>
      <c r="M2136">
        <v>34.799999999999997</v>
      </c>
      <c r="N2136">
        <v>43.2</v>
      </c>
      <c r="O2136">
        <v>35.299999999999997</v>
      </c>
      <c r="P2136">
        <v>1.05</v>
      </c>
    </row>
    <row r="2137" spans="1:16" hidden="1" x14ac:dyDescent="0.3">
      <c r="A2137">
        <v>2017</v>
      </c>
      <c r="B2137" t="s">
        <v>428</v>
      </c>
      <c r="C2137" t="b">
        <v>0</v>
      </c>
      <c r="D2137">
        <v>68</v>
      </c>
      <c r="E2137">
        <v>16</v>
      </c>
      <c r="F2137" t="s">
        <v>446</v>
      </c>
      <c r="G2137">
        <v>67</v>
      </c>
      <c r="H2137">
        <v>62.5</v>
      </c>
      <c r="I2137">
        <v>3.6</v>
      </c>
      <c r="J2137">
        <v>3.9</v>
      </c>
      <c r="K2137">
        <v>47.3</v>
      </c>
      <c r="L2137">
        <v>71</v>
      </c>
      <c r="M2137">
        <v>31.7</v>
      </c>
      <c r="N2137">
        <v>44.1</v>
      </c>
      <c r="O2137">
        <v>31.6</v>
      </c>
      <c r="P2137">
        <v>0.94</v>
      </c>
    </row>
    <row r="2138" spans="1:16" hidden="1" x14ac:dyDescent="0.3">
      <c r="A2138">
        <v>2017</v>
      </c>
      <c r="B2138" t="s">
        <v>234</v>
      </c>
      <c r="C2138" t="b">
        <v>0</v>
      </c>
      <c r="D2138" t="s">
        <v>29</v>
      </c>
      <c r="E2138" t="s">
        <v>29</v>
      </c>
      <c r="F2138" t="s">
        <v>29</v>
      </c>
      <c r="G2138" t="s">
        <v>29</v>
      </c>
      <c r="H2138">
        <v>62.5</v>
      </c>
      <c r="I2138">
        <v>5</v>
      </c>
      <c r="J2138">
        <v>6.1</v>
      </c>
      <c r="K2138">
        <v>43.8</v>
      </c>
      <c r="L2138">
        <v>72.5</v>
      </c>
      <c r="M2138">
        <v>35.200000000000003</v>
      </c>
      <c r="N2138">
        <v>42.6</v>
      </c>
      <c r="O2138">
        <v>32.200000000000003</v>
      </c>
      <c r="P2138">
        <v>0.99</v>
      </c>
    </row>
    <row r="2139" spans="1:16" hidden="1" x14ac:dyDescent="0.3">
      <c r="A2139">
        <v>2017</v>
      </c>
      <c r="B2139" t="s">
        <v>44</v>
      </c>
      <c r="C2139" t="b">
        <v>0</v>
      </c>
      <c r="D2139" t="s">
        <v>29</v>
      </c>
      <c r="E2139" t="s">
        <v>29</v>
      </c>
      <c r="F2139" t="s">
        <v>29</v>
      </c>
      <c r="G2139" t="s">
        <v>29</v>
      </c>
      <c r="H2139">
        <v>62.5</v>
      </c>
      <c r="I2139">
        <v>5.3</v>
      </c>
      <c r="J2139">
        <v>2.2999999999999998</v>
      </c>
      <c r="K2139">
        <v>47.9</v>
      </c>
      <c r="L2139">
        <v>77.2</v>
      </c>
      <c r="M2139">
        <v>39.200000000000003</v>
      </c>
      <c r="N2139">
        <v>43.4</v>
      </c>
      <c r="O2139">
        <v>34.700000000000003</v>
      </c>
      <c r="P2139">
        <v>1.04</v>
      </c>
    </row>
    <row r="2140" spans="1:16" hidden="1" x14ac:dyDescent="0.3">
      <c r="A2140">
        <v>2017</v>
      </c>
      <c r="B2140" t="s">
        <v>246</v>
      </c>
      <c r="C2140" t="b">
        <v>0</v>
      </c>
      <c r="D2140" t="s">
        <v>29</v>
      </c>
      <c r="E2140" t="s">
        <v>29</v>
      </c>
      <c r="F2140" t="s">
        <v>29</v>
      </c>
      <c r="G2140" t="s">
        <v>29</v>
      </c>
      <c r="H2140">
        <v>62.5</v>
      </c>
      <c r="I2140">
        <v>3.9</v>
      </c>
      <c r="J2140">
        <v>1.9</v>
      </c>
      <c r="K2140">
        <v>45</v>
      </c>
      <c r="L2140">
        <v>71.2</v>
      </c>
      <c r="M2140">
        <v>34.799999999999997</v>
      </c>
      <c r="N2140">
        <v>42.7</v>
      </c>
      <c r="O2140">
        <v>33.6</v>
      </c>
      <c r="P2140">
        <v>0.95</v>
      </c>
    </row>
    <row r="2141" spans="1:16" hidden="1" x14ac:dyDescent="0.3">
      <c r="A2141">
        <v>2017</v>
      </c>
      <c r="B2141" t="s">
        <v>259</v>
      </c>
      <c r="C2141" t="b">
        <v>0</v>
      </c>
      <c r="D2141" t="s">
        <v>29</v>
      </c>
      <c r="E2141" t="s">
        <v>29</v>
      </c>
      <c r="F2141" t="s">
        <v>29</v>
      </c>
      <c r="G2141" t="s">
        <v>29</v>
      </c>
      <c r="H2141">
        <v>62.5</v>
      </c>
      <c r="I2141">
        <v>4.2</v>
      </c>
      <c r="J2141">
        <v>2.9</v>
      </c>
      <c r="K2141">
        <v>46.1</v>
      </c>
      <c r="L2141">
        <v>63.8</v>
      </c>
      <c r="M2141">
        <v>38</v>
      </c>
      <c r="N2141">
        <v>43.3</v>
      </c>
      <c r="O2141">
        <v>31.6</v>
      </c>
      <c r="P2141">
        <v>0.96</v>
      </c>
    </row>
    <row r="2142" spans="1:16" hidden="1" x14ac:dyDescent="0.3">
      <c r="A2142">
        <v>2017</v>
      </c>
      <c r="B2142" t="s">
        <v>94</v>
      </c>
      <c r="C2142" t="b">
        <v>0</v>
      </c>
      <c r="D2142" t="s">
        <v>29</v>
      </c>
      <c r="E2142" t="s">
        <v>29</v>
      </c>
      <c r="F2142" t="s">
        <v>29</v>
      </c>
      <c r="G2142" t="s">
        <v>29</v>
      </c>
      <c r="H2142">
        <v>62.1</v>
      </c>
      <c r="I2142">
        <v>4.2</v>
      </c>
      <c r="J2142">
        <v>3.4</v>
      </c>
      <c r="K2142">
        <v>46.7</v>
      </c>
      <c r="L2142">
        <v>73.2</v>
      </c>
      <c r="M2142">
        <v>35.700000000000003</v>
      </c>
      <c r="N2142">
        <v>42.9</v>
      </c>
      <c r="O2142">
        <v>32.9</v>
      </c>
      <c r="P2142">
        <v>1.21</v>
      </c>
    </row>
    <row r="2143" spans="1:16" hidden="1" x14ac:dyDescent="0.3">
      <c r="A2143">
        <v>2017</v>
      </c>
      <c r="B2143" t="s">
        <v>347</v>
      </c>
      <c r="C2143" t="b">
        <v>0</v>
      </c>
      <c r="D2143" t="s">
        <v>29</v>
      </c>
      <c r="E2143" t="s">
        <v>29</v>
      </c>
      <c r="F2143" t="s">
        <v>29</v>
      </c>
      <c r="G2143" t="s">
        <v>29</v>
      </c>
      <c r="H2143">
        <v>61.8</v>
      </c>
      <c r="I2143">
        <v>4</v>
      </c>
      <c r="J2143">
        <v>-0.1</v>
      </c>
      <c r="K2143">
        <v>46.9</v>
      </c>
      <c r="L2143">
        <v>74.5</v>
      </c>
      <c r="M2143">
        <v>39.299999999999997</v>
      </c>
      <c r="N2143">
        <v>45.4</v>
      </c>
      <c r="O2143">
        <v>35.4</v>
      </c>
      <c r="P2143">
        <v>1.24</v>
      </c>
    </row>
    <row r="2144" spans="1:16" hidden="1" x14ac:dyDescent="0.3">
      <c r="A2144">
        <v>2017</v>
      </c>
      <c r="B2144" t="s">
        <v>72</v>
      </c>
      <c r="C2144" t="b">
        <v>1</v>
      </c>
      <c r="D2144" t="s">
        <v>29</v>
      </c>
      <c r="E2144" t="s">
        <v>29</v>
      </c>
      <c r="F2144" t="s">
        <v>29</v>
      </c>
      <c r="G2144" t="s">
        <v>29</v>
      </c>
      <c r="H2144">
        <v>61.8</v>
      </c>
      <c r="I2144">
        <v>4.8</v>
      </c>
      <c r="J2144">
        <v>6.7</v>
      </c>
      <c r="K2144">
        <v>42.2</v>
      </c>
      <c r="L2144">
        <v>66.099999999999994</v>
      </c>
      <c r="M2144">
        <v>34</v>
      </c>
      <c r="N2144">
        <v>40</v>
      </c>
      <c r="O2144">
        <v>32.799999999999997</v>
      </c>
      <c r="P2144">
        <v>0.96</v>
      </c>
    </row>
    <row r="2145" spans="1:16" hidden="1" x14ac:dyDescent="0.3">
      <c r="A2145">
        <v>2017</v>
      </c>
      <c r="B2145" t="s">
        <v>262</v>
      </c>
      <c r="C2145" t="b">
        <v>0</v>
      </c>
      <c r="D2145" t="s">
        <v>29</v>
      </c>
      <c r="E2145" t="s">
        <v>29</v>
      </c>
      <c r="F2145" t="s">
        <v>29</v>
      </c>
      <c r="G2145" t="s">
        <v>29</v>
      </c>
      <c r="H2145">
        <v>61.8</v>
      </c>
      <c r="I2145">
        <v>3</v>
      </c>
      <c r="J2145">
        <v>3.1</v>
      </c>
      <c r="K2145">
        <v>43.7</v>
      </c>
      <c r="L2145">
        <v>68.599999999999994</v>
      </c>
      <c r="M2145">
        <v>31.7</v>
      </c>
      <c r="N2145">
        <v>42.6</v>
      </c>
      <c r="O2145">
        <v>34.299999999999997</v>
      </c>
      <c r="P2145">
        <v>1.0900000000000001</v>
      </c>
    </row>
    <row r="2146" spans="1:16" hidden="1" x14ac:dyDescent="0.3">
      <c r="A2146">
        <v>2017</v>
      </c>
      <c r="B2146" t="s">
        <v>206</v>
      </c>
      <c r="C2146" t="b">
        <v>0</v>
      </c>
      <c r="D2146" t="s">
        <v>29</v>
      </c>
      <c r="E2146" t="s">
        <v>29</v>
      </c>
      <c r="F2146" t="s">
        <v>29</v>
      </c>
      <c r="G2146" t="s">
        <v>29</v>
      </c>
      <c r="H2146">
        <v>61.8</v>
      </c>
      <c r="I2146">
        <v>3.2</v>
      </c>
      <c r="J2146">
        <v>1.7</v>
      </c>
      <c r="K2146">
        <v>46.1</v>
      </c>
      <c r="L2146">
        <v>71.7</v>
      </c>
      <c r="M2146">
        <v>37.9</v>
      </c>
      <c r="N2146">
        <v>42.2</v>
      </c>
      <c r="O2146">
        <v>35.6</v>
      </c>
      <c r="P2146">
        <v>1.07</v>
      </c>
    </row>
    <row r="2147" spans="1:16" hidden="1" x14ac:dyDescent="0.3">
      <c r="A2147">
        <v>2017</v>
      </c>
      <c r="B2147" t="s">
        <v>387</v>
      </c>
      <c r="C2147" t="b">
        <v>1</v>
      </c>
      <c r="D2147" t="s">
        <v>29</v>
      </c>
      <c r="E2147" t="s">
        <v>29</v>
      </c>
      <c r="F2147" t="s">
        <v>29</v>
      </c>
      <c r="G2147" t="s">
        <v>29</v>
      </c>
      <c r="H2147">
        <v>61.5</v>
      </c>
      <c r="I2147">
        <v>5</v>
      </c>
      <c r="J2147">
        <v>3.7</v>
      </c>
      <c r="K2147">
        <v>46.6</v>
      </c>
      <c r="L2147">
        <v>68.599999999999994</v>
      </c>
      <c r="M2147">
        <v>35.4</v>
      </c>
      <c r="N2147">
        <v>44.3</v>
      </c>
      <c r="O2147">
        <v>36.1</v>
      </c>
      <c r="P2147">
        <v>1.31</v>
      </c>
    </row>
    <row r="2148" spans="1:16" hidden="1" x14ac:dyDescent="0.3">
      <c r="A2148">
        <v>2017</v>
      </c>
      <c r="B2148" t="s">
        <v>291</v>
      </c>
      <c r="C2148" t="b">
        <v>0</v>
      </c>
      <c r="D2148" t="s">
        <v>29</v>
      </c>
      <c r="E2148" t="s">
        <v>29</v>
      </c>
      <c r="F2148" t="s">
        <v>29</v>
      </c>
      <c r="G2148" t="s">
        <v>29</v>
      </c>
      <c r="H2148">
        <v>61.3</v>
      </c>
      <c r="I2148">
        <v>5.9</v>
      </c>
      <c r="J2148">
        <v>-1.1000000000000001</v>
      </c>
      <c r="K2148">
        <v>46.6</v>
      </c>
      <c r="L2148">
        <v>71</v>
      </c>
      <c r="M2148">
        <v>34.6</v>
      </c>
      <c r="N2148">
        <v>44.5</v>
      </c>
      <c r="O2148">
        <v>34.200000000000003</v>
      </c>
      <c r="P2148">
        <v>0.91</v>
      </c>
    </row>
    <row r="2149" spans="1:16" hidden="1" x14ac:dyDescent="0.3">
      <c r="A2149">
        <v>2017</v>
      </c>
      <c r="B2149" t="s">
        <v>419</v>
      </c>
      <c r="C2149" t="b">
        <v>0</v>
      </c>
      <c r="D2149" t="s">
        <v>29</v>
      </c>
      <c r="E2149" t="s">
        <v>29</v>
      </c>
      <c r="F2149" t="s">
        <v>29</v>
      </c>
      <c r="G2149" t="s">
        <v>29</v>
      </c>
      <c r="H2149">
        <v>61.3</v>
      </c>
      <c r="I2149">
        <v>3.3</v>
      </c>
      <c r="J2149">
        <v>5.6</v>
      </c>
      <c r="K2149">
        <v>41.2</v>
      </c>
      <c r="L2149">
        <v>64.3</v>
      </c>
      <c r="M2149">
        <v>32.4</v>
      </c>
      <c r="N2149">
        <v>40</v>
      </c>
      <c r="O2149">
        <v>33.6</v>
      </c>
      <c r="P2149">
        <v>1.21</v>
      </c>
    </row>
    <row r="2150" spans="1:16" hidden="1" x14ac:dyDescent="0.3">
      <c r="A2150">
        <v>2017</v>
      </c>
      <c r="B2150" t="s">
        <v>137</v>
      </c>
      <c r="C2150" t="b">
        <v>1</v>
      </c>
      <c r="D2150" t="s">
        <v>29</v>
      </c>
      <c r="E2150" t="s">
        <v>29</v>
      </c>
      <c r="F2150" t="s">
        <v>29</v>
      </c>
      <c r="G2150" t="s">
        <v>29</v>
      </c>
      <c r="H2150">
        <v>61.1</v>
      </c>
      <c r="I2150">
        <v>1.7</v>
      </c>
      <c r="J2150">
        <v>3.2</v>
      </c>
      <c r="K2150">
        <v>42.3</v>
      </c>
      <c r="L2150">
        <v>75.2</v>
      </c>
      <c r="M2150">
        <v>34.700000000000003</v>
      </c>
      <c r="N2150">
        <v>42.5</v>
      </c>
      <c r="O2150">
        <v>36.299999999999997</v>
      </c>
      <c r="P2150">
        <v>0.91</v>
      </c>
    </row>
    <row r="2151" spans="1:16" hidden="1" x14ac:dyDescent="0.3">
      <c r="A2151">
        <v>2017</v>
      </c>
      <c r="B2151" t="s">
        <v>443</v>
      </c>
      <c r="C2151" t="b">
        <v>0</v>
      </c>
      <c r="D2151" t="s">
        <v>29</v>
      </c>
      <c r="E2151" t="s">
        <v>29</v>
      </c>
      <c r="F2151" t="s">
        <v>29</v>
      </c>
      <c r="G2151" t="s">
        <v>29</v>
      </c>
      <c r="H2151">
        <v>61.1</v>
      </c>
      <c r="I2151">
        <v>4.2</v>
      </c>
      <c r="J2151">
        <v>0.4</v>
      </c>
      <c r="K2151">
        <v>44.8</v>
      </c>
      <c r="L2151">
        <v>66.099999999999994</v>
      </c>
      <c r="M2151">
        <v>33.1</v>
      </c>
      <c r="N2151">
        <v>41.2</v>
      </c>
      <c r="O2151">
        <v>31.5</v>
      </c>
      <c r="P2151">
        <v>1.24</v>
      </c>
    </row>
    <row r="2152" spans="1:16" x14ac:dyDescent="0.3">
      <c r="A2152">
        <v>2017</v>
      </c>
      <c r="B2152" t="s">
        <v>103</v>
      </c>
      <c r="C2152" t="b">
        <v>0</v>
      </c>
      <c r="D2152">
        <v>64</v>
      </c>
      <c r="E2152">
        <v>14</v>
      </c>
      <c r="F2152" t="s">
        <v>446</v>
      </c>
      <c r="G2152">
        <v>57</v>
      </c>
      <c r="H2152">
        <v>61.1</v>
      </c>
      <c r="I2152">
        <v>4</v>
      </c>
      <c r="J2152">
        <v>5.9</v>
      </c>
      <c r="K2152">
        <v>42.8</v>
      </c>
      <c r="L2152">
        <v>71.900000000000006</v>
      </c>
      <c r="M2152">
        <v>32</v>
      </c>
      <c r="N2152">
        <v>43.5</v>
      </c>
      <c r="O2152">
        <v>34.799999999999997</v>
      </c>
      <c r="P2152">
        <v>0.97</v>
      </c>
    </row>
    <row r="2153" spans="1:16" hidden="1" x14ac:dyDescent="0.3">
      <c r="A2153">
        <v>2017</v>
      </c>
      <c r="B2153" t="s">
        <v>355</v>
      </c>
      <c r="C2153" t="b">
        <v>0</v>
      </c>
      <c r="D2153" t="s">
        <v>29</v>
      </c>
      <c r="E2153" t="s">
        <v>29</v>
      </c>
      <c r="F2153" t="s">
        <v>29</v>
      </c>
      <c r="G2153" t="s">
        <v>29</v>
      </c>
      <c r="H2153">
        <v>60.6</v>
      </c>
      <c r="I2153">
        <v>5</v>
      </c>
      <c r="J2153">
        <v>7.9</v>
      </c>
      <c r="K2153">
        <v>44.7</v>
      </c>
      <c r="L2153">
        <v>68.2</v>
      </c>
      <c r="M2153">
        <v>31.1</v>
      </c>
      <c r="N2153">
        <v>41.8</v>
      </c>
      <c r="O2153">
        <v>34</v>
      </c>
      <c r="P2153">
        <v>0.82</v>
      </c>
    </row>
    <row r="2154" spans="1:16" hidden="1" x14ac:dyDescent="0.3">
      <c r="A2154">
        <v>2017</v>
      </c>
      <c r="B2154" t="s">
        <v>384</v>
      </c>
      <c r="C2154" t="b">
        <v>0</v>
      </c>
      <c r="D2154" t="s">
        <v>29</v>
      </c>
      <c r="E2154" t="s">
        <v>29</v>
      </c>
      <c r="F2154" t="s">
        <v>29</v>
      </c>
      <c r="G2154" t="s">
        <v>29</v>
      </c>
      <c r="H2154">
        <v>60.6</v>
      </c>
      <c r="I2154">
        <v>3.4</v>
      </c>
      <c r="J2154">
        <v>0.7</v>
      </c>
      <c r="K2154">
        <v>45.5</v>
      </c>
      <c r="L2154">
        <v>67.2</v>
      </c>
      <c r="M2154">
        <v>35.200000000000003</v>
      </c>
      <c r="N2154">
        <v>41.5</v>
      </c>
      <c r="O2154">
        <v>33.1</v>
      </c>
      <c r="P2154">
        <v>0.94</v>
      </c>
    </row>
    <row r="2155" spans="1:16" x14ac:dyDescent="0.3">
      <c r="A2155">
        <v>2017</v>
      </c>
      <c r="B2155" t="s">
        <v>227</v>
      </c>
      <c r="C2155" t="b">
        <v>1</v>
      </c>
      <c r="D2155">
        <v>64</v>
      </c>
      <c r="E2155">
        <v>10</v>
      </c>
      <c r="F2155" t="s">
        <v>397</v>
      </c>
      <c r="G2155">
        <v>37</v>
      </c>
      <c r="H2155">
        <v>60.6</v>
      </c>
      <c r="I2155">
        <v>7.2</v>
      </c>
      <c r="J2155">
        <v>4</v>
      </c>
      <c r="K2155">
        <v>46.7</v>
      </c>
      <c r="L2155">
        <v>78.900000000000006</v>
      </c>
      <c r="M2155">
        <v>40.200000000000003</v>
      </c>
      <c r="N2155">
        <v>47.1</v>
      </c>
      <c r="O2155">
        <v>36.700000000000003</v>
      </c>
      <c r="P2155">
        <v>1.1299999999999999</v>
      </c>
    </row>
    <row r="2156" spans="1:16" hidden="1" x14ac:dyDescent="0.3">
      <c r="A2156">
        <v>2017</v>
      </c>
      <c r="B2156" t="s">
        <v>407</v>
      </c>
      <c r="C2156" t="b">
        <v>0</v>
      </c>
      <c r="D2156">
        <v>68</v>
      </c>
      <c r="E2156">
        <v>11</v>
      </c>
      <c r="F2156" t="s">
        <v>397</v>
      </c>
      <c r="G2156">
        <v>42</v>
      </c>
      <c r="H2156">
        <v>60.6</v>
      </c>
      <c r="I2156">
        <v>3.4</v>
      </c>
      <c r="J2156">
        <v>-1.3</v>
      </c>
      <c r="K2156">
        <v>44.8</v>
      </c>
      <c r="L2156">
        <v>69.099999999999994</v>
      </c>
      <c r="M2156">
        <v>37.1</v>
      </c>
      <c r="N2156">
        <v>44</v>
      </c>
      <c r="O2156">
        <v>32.799999999999997</v>
      </c>
      <c r="P2156">
        <v>1.1399999999999999</v>
      </c>
    </row>
    <row r="2157" spans="1:16" hidden="1" x14ac:dyDescent="0.3">
      <c r="A2157">
        <v>2017</v>
      </c>
      <c r="B2157" t="s">
        <v>282</v>
      </c>
      <c r="C2157" t="b">
        <v>0</v>
      </c>
      <c r="D2157" t="s">
        <v>29</v>
      </c>
      <c r="E2157" t="s">
        <v>29</v>
      </c>
      <c r="F2157" t="s">
        <v>29</v>
      </c>
      <c r="G2157" t="s">
        <v>29</v>
      </c>
      <c r="H2157">
        <v>60.6</v>
      </c>
      <c r="I2157">
        <v>8.1</v>
      </c>
      <c r="J2157">
        <v>4.7</v>
      </c>
      <c r="K2157">
        <v>49.6</v>
      </c>
      <c r="L2157">
        <v>72.5</v>
      </c>
      <c r="M2157">
        <v>40.200000000000003</v>
      </c>
      <c r="N2157">
        <v>44.3</v>
      </c>
      <c r="O2157">
        <v>38.299999999999997</v>
      </c>
      <c r="P2157">
        <v>1.28</v>
      </c>
    </row>
    <row r="2158" spans="1:16" hidden="1" x14ac:dyDescent="0.3">
      <c r="A2158">
        <v>2017</v>
      </c>
      <c r="B2158" t="s">
        <v>401</v>
      </c>
      <c r="C2158" t="b">
        <v>0</v>
      </c>
      <c r="D2158" t="s">
        <v>29</v>
      </c>
      <c r="E2158" t="s">
        <v>29</v>
      </c>
      <c r="F2158" t="s">
        <v>29</v>
      </c>
      <c r="G2158" t="s">
        <v>29</v>
      </c>
      <c r="H2158">
        <v>60.6</v>
      </c>
      <c r="I2158">
        <v>3.9</v>
      </c>
      <c r="J2158">
        <v>2.2000000000000002</v>
      </c>
      <c r="K2158">
        <v>46.9</v>
      </c>
      <c r="L2158">
        <v>64.7</v>
      </c>
      <c r="M2158">
        <v>35.700000000000003</v>
      </c>
      <c r="N2158">
        <v>41.1</v>
      </c>
      <c r="O2158">
        <v>32.4</v>
      </c>
      <c r="P2158">
        <v>0.86</v>
      </c>
    </row>
    <row r="2159" spans="1:16" hidden="1" x14ac:dyDescent="0.3">
      <c r="A2159">
        <v>2017</v>
      </c>
      <c r="B2159" t="s">
        <v>254</v>
      </c>
      <c r="C2159" t="b">
        <v>0</v>
      </c>
      <c r="D2159" t="s">
        <v>29</v>
      </c>
      <c r="E2159" t="s">
        <v>29</v>
      </c>
      <c r="F2159" t="s">
        <v>29</v>
      </c>
      <c r="G2159" t="s">
        <v>29</v>
      </c>
      <c r="H2159">
        <v>60.6</v>
      </c>
      <c r="I2159">
        <v>7.3</v>
      </c>
      <c r="J2159">
        <v>1.3</v>
      </c>
      <c r="K2159">
        <v>47.5</v>
      </c>
      <c r="L2159">
        <v>72.3</v>
      </c>
      <c r="M2159">
        <v>36.6</v>
      </c>
      <c r="N2159">
        <v>44.3</v>
      </c>
      <c r="O2159">
        <v>34.799999999999997</v>
      </c>
      <c r="P2159">
        <v>1.2</v>
      </c>
    </row>
    <row r="2160" spans="1:16" hidden="1" x14ac:dyDescent="0.3">
      <c r="A2160">
        <v>2017</v>
      </c>
      <c r="B2160" t="s">
        <v>142</v>
      </c>
      <c r="C2160" t="b">
        <v>0</v>
      </c>
      <c r="D2160" t="s">
        <v>29</v>
      </c>
      <c r="E2160" t="s">
        <v>29</v>
      </c>
      <c r="F2160" t="s">
        <v>29</v>
      </c>
      <c r="G2160" t="s">
        <v>29</v>
      </c>
      <c r="H2160">
        <v>60.6</v>
      </c>
      <c r="I2160">
        <v>4.2</v>
      </c>
      <c r="J2160">
        <v>0.7</v>
      </c>
      <c r="K2160">
        <v>44.9</v>
      </c>
      <c r="L2160">
        <v>63.6</v>
      </c>
      <c r="M2160">
        <v>35</v>
      </c>
      <c r="N2160">
        <v>42.2</v>
      </c>
      <c r="O2160">
        <v>33.5</v>
      </c>
      <c r="P2160">
        <v>1.03</v>
      </c>
    </row>
    <row r="2161" spans="1:16" hidden="1" x14ac:dyDescent="0.3">
      <c r="A2161">
        <v>2017</v>
      </c>
      <c r="B2161" t="s">
        <v>105</v>
      </c>
      <c r="C2161" t="b">
        <v>0</v>
      </c>
      <c r="D2161" t="s">
        <v>29</v>
      </c>
      <c r="E2161" t="s">
        <v>29</v>
      </c>
      <c r="F2161" t="s">
        <v>29</v>
      </c>
      <c r="G2161" t="s">
        <v>29</v>
      </c>
      <c r="H2161">
        <v>60.5</v>
      </c>
      <c r="I2161">
        <v>3.4</v>
      </c>
      <c r="J2161">
        <v>-1.1000000000000001</v>
      </c>
      <c r="K2161">
        <v>43.5</v>
      </c>
      <c r="L2161">
        <v>73</v>
      </c>
      <c r="M2161">
        <v>34.9</v>
      </c>
      <c r="N2161">
        <v>40.1</v>
      </c>
      <c r="O2161">
        <v>31</v>
      </c>
      <c r="P2161">
        <v>1.1299999999999999</v>
      </c>
    </row>
    <row r="2162" spans="1:16" x14ac:dyDescent="0.3">
      <c r="A2162">
        <v>2017</v>
      </c>
      <c r="B2162" t="s">
        <v>89</v>
      </c>
      <c r="C2162" t="b">
        <v>1</v>
      </c>
      <c r="D2162">
        <v>64</v>
      </c>
      <c r="E2162">
        <v>11</v>
      </c>
      <c r="F2162" t="s">
        <v>397</v>
      </c>
      <c r="G2162">
        <v>46</v>
      </c>
      <c r="H2162">
        <v>60</v>
      </c>
      <c r="I2162">
        <v>4.3</v>
      </c>
      <c r="J2162">
        <v>-1.1000000000000001</v>
      </c>
      <c r="K2162">
        <v>46.1</v>
      </c>
      <c r="L2162">
        <v>69.400000000000006</v>
      </c>
      <c r="M2162">
        <v>36.200000000000003</v>
      </c>
      <c r="N2162">
        <v>43.1</v>
      </c>
      <c r="O2162">
        <v>38.200000000000003</v>
      </c>
      <c r="P2162">
        <v>1.1499999999999999</v>
      </c>
    </row>
    <row r="2163" spans="1:16" hidden="1" x14ac:dyDescent="0.3">
      <c r="A2163">
        <v>2017</v>
      </c>
      <c r="B2163" t="s">
        <v>158</v>
      </c>
      <c r="C2163" t="b">
        <v>0</v>
      </c>
      <c r="D2163" t="s">
        <v>29</v>
      </c>
      <c r="E2163" t="s">
        <v>29</v>
      </c>
      <c r="F2163" t="s">
        <v>29</v>
      </c>
      <c r="G2163" t="s">
        <v>29</v>
      </c>
      <c r="H2163">
        <v>60</v>
      </c>
      <c r="I2163">
        <v>5.6</v>
      </c>
      <c r="J2163">
        <v>7.1</v>
      </c>
      <c r="K2163">
        <v>46.7</v>
      </c>
      <c r="L2163">
        <v>75.7</v>
      </c>
      <c r="M2163">
        <v>37.200000000000003</v>
      </c>
      <c r="N2163">
        <v>43.1</v>
      </c>
      <c r="O2163">
        <v>34.1</v>
      </c>
      <c r="P2163">
        <v>1.07</v>
      </c>
    </row>
    <row r="2164" spans="1:16" hidden="1" x14ac:dyDescent="0.3">
      <c r="A2164">
        <v>2017</v>
      </c>
      <c r="B2164" t="s">
        <v>240</v>
      </c>
      <c r="C2164" t="b">
        <v>0</v>
      </c>
      <c r="D2164" t="s">
        <v>29</v>
      </c>
      <c r="E2164" t="s">
        <v>29</v>
      </c>
      <c r="F2164" t="s">
        <v>29</v>
      </c>
      <c r="G2164" t="s">
        <v>29</v>
      </c>
      <c r="H2164">
        <v>60</v>
      </c>
      <c r="I2164">
        <v>3.2</v>
      </c>
      <c r="J2164">
        <v>-5.4</v>
      </c>
      <c r="K2164">
        <v>43.6</v>
      </c>
      <c r="L2164">
        <v>74.2</v>
      </c>
      <c r="M2164">
        <v>35.9</v>
      </c>
      <c r="N2164">
        <v>43.4</v>
      </c>
      <c r="O2164">
        <v>33.5</v>
      </c>
      <c r="P2164">
        <v>1.25</v>
      </c>
    </row>
    <row r="2165" spans="1:16" x14ac:dyDescent="0.3">
      <c r="A2165">
        <v>2017</v>
      </c>
      <c r="B2165" t="s">
        <v>287</v>
      </c>
      <c r="C2165" t="b">
        <v>0</v>
      </c>
      <c r="D2165">
        <v>64</v>
      </c>
      <c r="E2165">
        <v>15</v>
      </c>
      <c r="F2165" t="s">
        <v>446</v>
      </c>
      <c r="G2165">
        <v>60</v>
      </c>
      <c r="H2165">
        <v>59.5</v>
      </c>
      <c r="I2165">
        <v>6</v>
      </c>
      <c r="J2165">
        <v>2.6</v>
      </c>
      <c r="K2165">
        <v>45.6</v>
      </c>
      <c r="L2165">
        <v>72.400000000000006</v>
      </c>
      <c r="M2165">
        <v>35.799999999999997</v>
      </c>
      <c r="N2165">
        <v>42.8</v>
      </c>
      <c r="O2165">
        <v>34</v>
      </c>
      <c r="P2165">
        <v>1.05</v>
      </c>
    </row>
    <row r="2166" spans="1:16" x14ac:dyDescent="0.3">
      <c r="A2166">
        <v>2017</v>
      </c>
      <c r="B2166" t="s">
        <v>415</v>
      </c>
      <c r="C2166" t="b">
        <v>0</v>
      </c>
      <c r="D2166">
        <v>64</v>
      </c>
      <c r="E2166">
        <v>10</v>
      </c>
      <c r="F2166" t="s">
        <v>397</v>
      </c>
      <c r="G2166">
        <v>39</v>
      </c>
      <c r="H2166">
        <v>59.4</v>
      </c>
      <c r="I2166">
        <v>6.7</v>
      </c>
      <c r="J2166">
        <v>-0.5</v>
      </c>
      <c r="K2166">
        <v>48.7</v>
      </c>
      <c r="L2166">
        <v>78.099999999999994</v>
      </c>
      <c r="M2166">
        <v>42.9</v>
      </c>
      <c r="N2166">
        <v>45.9</v>
      </c>
      <c r="O2166">
        <v>36.799999999999997</v>
      </c>
      <c r="P2166">
        <v>1.33</v>
      </c>
    </row>
    <row r="2167" spans="1:16" hidden="1" x14ac:dyDescent="0.3">
      <c r="A2167">
        <v>2017</v>
      </c>
      <c r="B2167" t="s">
        <v>405</v>
      </c>
      <c r="C2167" t="b">
        <v>0</v>
      </c>
      <c r="D2167" t="s">
        <v>29</v>
      </c>
      <c r="E2167" t="s">
        <v>29</v>
      </c>
      <c r="F2167" t="s">
        <v>29</v>
      </c>
      <c r="G2167" t="s">
        <v>29</v>
      </c>
      <c r="H2167">
        <v>59.4</v>
      </c>
      <c r="I2167">
        <v>3.3</v>
      </c>
      <c r="J2167">
        <v>0.3</v>
      </c>
      <c r="K2167">
        <v>44.2</v>
      </c>
      <c r="L2167">
        <v>68.3</v>
      </c>
      <c r="M2167">
        <v>29.5</v>
      </c>
      <c r="N2167">
        <v>42.3</v>
      </c>
      <c r="O2167">
        <v>33.700000000000003</v>
      </c>
      <c r="P2167">
        <v>1.38</v>
      </c>
    </row>
    <row r="2168" spans="1:16" hidden="1" x14ac:dyDescent="0.3">
      <c r="A2168">
        <v>2017</v>
      </c>
      <c r="B2168" t="s">
        <v>43</v>
      </c>
      <c r="C2168" t="b">
        <v>0</v>
      </c>
      <c r="D2168" t="s">
        <v>29</v>
      </c>
      <c r="E2168" t="s">
        <v>29</v>
      </c>
      <c r="F2168" t="s">
        <v>29</v>
      </c>
      <c r="G2168" t="s">
        <v>29</v>
      </c>
      <c r="H2168">
        <v>58.8</v>
      </c>
      <c r="I2168">
        <v>6.1</v>
      </c>
      <c r="J2168">
        <v>-2.8</v>
      </c>
      <c r="K2168">
        <v>48.6</v>
      </c>
      <c r="L2168">
        <v>74.099999999999994</v>
      </c>
      <c r="M2168">
        <v>41.7</v>
      </c>
      <c r="N2168">
        <v>45.2</v>
      </c>
      <c r="O2168">
        <v>35.4</v>
      </c>
      <c r="P2168">
        <v>1.1200000000000001</v>
      </c>
    </row>
    <row r="2169" spans="1:16" hidden="1" x14ac:dyDescent="0.3">
      <c r="A2169">
        <v>2017</v>
      </c>
      <c r="B2169" t="s">
        <v>435</v>
      </c>
      <c r="C2169" t="b">
        <v>0</v>
      </c>
      <c r="D2169" t="s">
        <v>29</v>
      </c>
      <c r="E2169" t="s">
        <v>29</v>
      </c>
      <c r="F2169" t="s">
        <v>29</v>
      </c>
      <c r="G2169" t="s">
        <v>29</v>
      </c>
      <c r="H2169">
        <v>58.8</v>
      </c>
      <c r="I2169">
        <v>2.4</v>
      </c>
      <c r="J2169">
        <v>7.3</v>
      </c>
      <c r="K2169">
        <v>44.8</v>
      </c>
      <c r="L2169">
        <v>74.7</v>
      </c>
      <c r="M2169">
        <v>33.6</v>
      </c>
      <c r="N2169">
        <v>42.5</v>
      </c>
      <c r="O2169">
        <v>33</v>
      </c>
      <c r="P2169">
        <v>0.9</v>
      </c>
    </row>
    <row r="2170" spans="1:16" hidden="1" x14ac:dyDescent="0.3">
      <c r="A2170">
        <v>2017</v>
      </c>
      <c r="B2170" t="s">
        <v>273</v>
      </c>
      <c r="C2170" t="b">
        <v>0</v>
      </c>
      <c r="D2170" t="s">
        <v>29</v>
      </c>
      <c r="E2170" t="s">
        <v>29</v>
      </c>
      <c r="F2170" t="s">
        <v>29</v>
      </c>
      <c r="G2170" t="s">
        <v>29</v>
      </c>
      <c r="H2170">
        <v>58.3</v>
      </c>
      <c r="I2170">
        <v>5.0999999999999996</v>
      </c>
      <c r="J2170">
        <v>6.7</v>
      </c>
      <c r="K2170">
        <v>44.4</v>
      </c>
      <c r="L2170">
        <v>68.599999999999994</v>
      </c>
      <c r="M2170">
        <v>36.1</v>
      </c>
      <c r="N2170">
        <v>38.299999999999997</v>
      </c>
      <c r="O2170">
        <v>32.4</v>
      </c>
      <c r="P2170">
        <v>0.96</v>
      </c>
    </row>
    <row r="2171" spans="1:16" hidden="1" x14ac:dyDescent="0.3">
      <c r="A2171">
        <v>2017</v>
      </c>
      <c r="B2171" t="s">
        <v>48</v>
      </c>
      <c r="C2171" t="b">
        <v>0</v>
      </c>
      <c r="D2171" t="s">
        <v>29</v>
      </c>
      <c r="E2171" t="s">
        <v>29</v>
      </c>
      <c r="F2171" t="s">
        <v>29</v>
      </c>
      <c r="G2171" t="s">
        <v>29</v>
      </c>
      <c r="H2171">
        <v>57.6</v>
      </c>
      <c r="I2171">
        <v>5.9</v>
      </c>
      <c r="J2171">
        <v>1.3</v>
      </c>
      <c r="K2171">
        <v>41.6</v>
      </c>
      <c r="L2171">
        <v>69.8</v>
      </c>
      <c r="M2171">
        <v>31.7</v>
      </c>
      <c r="N2171">
        <v>38.799999999999997</v>
      </c>
      <c r="O2171">
        <v>32.4</v>
      </c>
      <c r="P2171">
        <v>0.93</v>
      </c>
    </row>
    <row r="2172" spans="1:16" hidden="1" x14ac:dyDescent="0.3">
      <c r="A2172">
        <v>2017</v>
      </c>
      <c r="B2172" t="s">
        <v>249</v>
      </c>
      <c r="C2172" t="b">
        <v>1</v>
      </c>
      <c r="D2172">
        <v>68</v>
      </c>
      <c r="E2172">
        <v>11</v>
      </c>
      <c r="F2172" t="s">
        <v>397</v>
      </c>
      <c r="G2172">
        <v>43</v>
      </c>
      <c r="H2172">
        <v>57.6</v>
      </c>
      <c r="I2172">
        <v>4.4000000000000004</v>
      </c>
      <c r="J2172">
        <v>2.6</v>
      </c>
      <c r="K2172">
        <v>47.2</v>
      </c>
      <c r="L2172">
        <v>77.8</v>
      </c>
      <c r="M2172">
        <v>38.5</v>
      </c>
      <c r="N2172">
        <v>45.7</v>
      </c>
      <c r="O2172">
        <v>35.799999999999997</v>
      </c>
      <c r="P2172">
        <v>1.32</v>
      </c>
    </row>
    <row r="2173" spans="1:16" hidden="1" x14ac:dyDescent="0.3">
      <c r="A2173">
        <v>2017</v>
      </c>
      <c r="B2173" t="s">
        <v>276</v>
      </c>
      <c r="C2173" t="b">
        <v>0</v>
      </c>
      <c r="D2173" t="s">
        <v>29</v>
      </c>
      <c r="E2173" t="s">
        <v>29</v>
      </c>
      <c r="F2173" t="s">
        <v>29</v>
      </c>
      <c r="G2173" t="s">
        <v>29</v>
      </c>
      <c r="H2173">
        <v>57.6</v>
      </c>
      <c r="I2173">
        <v>6.9</v>
      </c>
      <c r="J2173">
        <v>4</v>
      </c>
      <c r="K2173">
        <v>47.9</v>
      </c>
      <c r="L2173">
        <v>62.4</v>
      </c>
      <c r="M2173">
        <v>37.9</v>
      </c>
      <c r="N2173">
        <v>41.7</v>
      </c>
      <c r="O2173">
        <v>34.299999999999997</v>
      </c>
      <c r="P2173">
        <v>1.03</v>
      </c>
    </row>
    <row r="2174" spans="1:16" hidden="1" x14ac:dyDescent="0.3">
      <c r="A2174">
        <v>2017</v>
      </c>
      <c r="B2174" t="s">
        <v>457</v>
      </c>
      <c r="C2174" t="b">
        <v>0</v>
      </c>
      <c r="D2174" t="s">
        <v>29</v>
      </c>
      <c r="E2174" t="s">
        <v>29</v>
      </c>
      <c r="F2174" t="s">
        <v>29</v>
      </c>
      <c r="G2174" t="s">
        <v>29</v>
      </c>
      <c r="H2174">
        <v>57.6</v>
      </c>
      <c r="I2174">
        <v>2</v>
      </c>
      <c r="J2174">
        <v>3.6</v>
      </c>
      <c r="K2174">
        <v>43.3</v>
      </c>
      <c r="L2174">
        <v>72.3</v>
      </c>
      <c r="M2174">
        <v>36.700000000000003</v>
      </c>
      <c r="N2174">
        <v>41.5</v>
      </c>
      <c r="O2174">
        <v>35</v>
      </c>
      <c r="P2174">
        <v>1</v>
      </c>
    </row>
    <row r="2175" spans="1:16" x14ac:dyDescent="0.3">
      <c r="A2175">
        <v>2017</v>
      </c>
      <c r="B2175" t="s">
        <v>226</v>
      </c>
      <c r="C2175" t="b">
        <v>0</v>
      </c>
      <c r="D2175">
        <v>64</v>
      </c>
      <c r="E2175">
        <v>15</v>
      </c>
      <c r="F2175" t="s">
        <v>446</v>
      </c>
      <c r="G2175">
        <v>61</v>
      </c>
      <c r="H2175">
        <v>57.1</v>
      </c>
      <c r="I2175">
        <v>1.6</v>
      </c>
      <c r="J2175">
        <v>3.7</v>
      </c>
      <c r="K2175">
        <v>45.9</v>
      </c>
      <c r="L2175">
        <v>71.400000000000006</v>
      </c>
      <c r="M2175">
        <v>37.700000000000003</v>
      </c>
      <c r="N2175">
        <v>41.7</v>
      </c>
      <c r="O2175">
        <v>37.4</v>
      </c>
      <c r="P2175">
        <v>1.03</v>
      </c>
    </row>
    <row r="2176" spans="1:16" x14ac:dyDescent="0.3">
      <c r="A2176">
        <v>2017</v>
      </c>
      <c r="B2176" t="s">
        <v>40</v>
      </c>
      <c r="C2176" t="b">
        <v>1</v>
      </c>
      <c r="D2176">
        <v>32</v>
      </c>
      <c r="E2176">
        <v>9</v>
      </c>
      <c r="F2176" t="s">
        <v>397</v>
      </c>
      <c r="G2176">
        <v>35</v>
      </c>
      <c r="H2176">
        <v>57.1</v>
      </c>
      <c r="I2176">
        <v>3.2</v>
      </c>
      <c r="J2176">
        <v>3.5</v>
      </c>
      <c r="K2176">
        <v>47</v>
      </c>
      <c r="L2176">
        <v>67</v>
      </c>
      <c r="M2176">
        <v>37.299999999999997</v>
      </c>
      <c r="N2176">
        <v>41</v>
      </c>
      <c r="O2176">
        <v>34.6</v>
      </c>
      <c r="P2176">
        <v>1.21</v>
      </c>
    </row>
    <row r="2177" spans="1:16" hidden="1" x14ac:dyDescent="0.3">
      <c r="A2177">
        <v>2017</v>
      </c>
      <c r="B2177" t="s">
        <v>173</v>
      </c>
      <c r="C2177" t="b">
        <v>1</v>
      </c>
      <c r="D2177" t="s">
        <v>29</v>
      </c>
      <c r="E2177" t="s">
        <v>29</v>
      </c>
      <c r="F2177" t="s">
        <v>29</v>
      </c>
      <c r="G2177" t="s">
        <v>29</v>
      </c>
      <c r="H2177">
        <v>57.1</v>
      </c>
      <c r="I2177">
        <v>2.6</v>
      </c>
      <c r="J2177">
        <v>1.6</v>
      </c>
      <c r="K2177">
        <v>44.5</v>
      </c>
      <c r="L2177">
        <v>68.7</v>
      </c>
      <c r="M2177">
        <v>36.9</v>
      </c>
      <c r="N2177">
        <v>43.4</v>
      </c>
      <c r="O2177">
        <v>33.4</v>
      </c>
      <c r="P2177">
        <v>1.0900000000000001</v>
      </c>
    </row>
    <row r="2178" spans="1:16" hidden="1" x14ac:dyDescent="0.3">
      <c r="A2178">
        <v>2017</v>
      </c>
      <c r="B2178" t="s">
        <v>133</v>
      </c>
      <c r="C2178" t="b">
        <v>0</v>
      </c>
      <c r="D2178" t="s">
        <v>29</v>
      </c>
      <c r="E2178" t="s">
        <v>29</v>
      </c>
      <c r="F2178" t="s">
        <v>29</v>
      </c>
      <c r="G2178" t="s">
        <v>29</v>
      </c>
      <c r="H2178">
        <v>57.1</v>
      </c>
      <c r="I2178">
        <v>1.7</v>
      </c>
      <c r="J2178">
        <v>-5.2</v>
      </c>
      <c r="K2178">
        <v>45.6</v>
      </c>
      <c r="L2178">
        <v>73.400000000000006</v>
      </c>
      <c r="M2178">
        <v>37</v>
      </c>
      <c r="N2178">
        <v>46.1</v>
      </c>
      <c r="O2178">
        <v>34.4</v>
      </c>
      <c r="P2178">
        <v>1.33</v>
      </c>
    </row>
    <row r="2179" spans="1:16" hidden="1" x14ac:dyDescent="0.3">
      <c r="A2179">
        <v>2017</v>
      </c>
      <c r="B2179" t="s">
        <v>298</v>
      </c>
      <c r="C2179" t="b">
        <v>0</v>
      </c>
      <c r="D2179" t="s">
        <v>29</v>
      </c>
      <c r="E2179" t="s">
        <v>29</v>
      </c>
      <c r="F2179" t="s">
        <v>29</v>
      </c>
      <c r="G2179" t="s">
        <v>29</v>
      </c>
      <c r="H2179">
        <v>57.1</v>
      </c>
      <c r="I2179">
        <v>0.3</v>
      </c>
      <c r="J2179">
        <v>4.2</v>
      </c>
      <c r="K2179">
        <v>42.4</v>
      </c>
      <c r="L2179">
        <v>74.5</v>
      </c>
      <c r="M2179">
        <v>37.1</v>
      </c>
      <c r="N2179">
        <v>44.5</v>
      </c>
      <c r="O2179">
        <v>35.4</v>
      </c>
      <c r="P2179">
        <v>1.03</v>
      </c>
    </row>
    <row r="2180" spans="1:16" hidden="1" x14ac:dyDescent="0.3">
      <c r="A2180">
        <v>2017</v>
      </c>
      <c r="B2180" t="s">
        <v>288</v>
      </c>
      <c r="C2180" t="b">
        <v>1</v>
      </c>
      <c r="D2180" t="s">
        <v>29</v>
      </c>
      <c r="E2180" t="s">
        <v>29</v>
      </c>
      <c r="F2180" t="s">
        <v>29</v>
      </c>
      <c r="G2180" t="s">
        <v>29</v>
      </c>
      <c r="H2180">
        <v>56.8</v>
      </c>
      <c r="I2180">
        <v>0.6</v>
      </c>
      <c r="J2180">
        <v>-0.4</v>
      </c>
      <c r="K2180">
        <v>43.8</v>
      </c>
      <c r="L2180">
        <v>68.2</v>
      </c>
      <c r="M2180">
        <v>33.1</v>
      </c>
      <c r="N2180">
        <v>39.799999999999997</v>
      </c>
      <c r="O2180">
        <v>33</v>
      </c>
      <c r="P2180">
        <v>1.1499999999999999</v>
      </c>
    </row>
    <row r="2181" spans="1:16" hidden="1" x14ac:dyDescent="0.3">
      <c r="A2181">
        <v>2017</v>
      </c>
      <c r="B2181" t="s">
        <v>129</v>
      </c>
      <c r="C2181" t="b">
        <v>0</v>
      </c>
      <c r="D2181" t="s">
        <v>29</v>
      </c>
      <c r="E2181" t="s">
        <v>29</v>
      </c>
      <c r="F2181" t="s">
        <v>29</v>
      </c>
      <c r="G2181" t="s">
        <v>29</v>
      </c>
      <c r="H2181">
        <v>56.7</v>
      </c>
      <c r="I2181">
        <v>3.4</v>
      </c>
      <c r="J2181">
        <v>4.7</v>
      </c>
      <c r="K2181">
        <v>44.3</v>
      </c>
      <c r="L2181">
        <v>69.2</v>
      </c>
      <c r="M2181">
        <v>33.9</v>
      </c>
      <c r="N2181">
        <v>40.700000000000003</v>
      </c>
      <c r="O2181">
        <v>34.799999999999997</v>
      </c>
      <c r="P2181">
        <v>0.75</v>
      </c>
    </row>
    <row r="2182" spans="1:16" hidden="1" x14ac:dyDescent="0.3">
      <c r="A2182">
        <v>2017</v>
      </c>
      <c r="B2182" t="s">
        <v>204</v>
      </c>
      <c r="C2182" t="b">
        <v>0</v>
      </c>
      <c r="D2182" t="s">
        <v>29</v>
      </c>
      <c r="E2182" t="s">
        <v>29</v>
      </c>
      <c r="F2182" t="s">
        <v>29</v>
      </c>
      <c r="G2182" t="s">
        <v>29</v>
      </c>
      <c r="H2182">
        <v>56.3</v>
      </c>
      <c r="I2182">
        <v>2.7</v>
      </c>
      <c r="J2182">
        <v>1.9</v>
      </c>
      <c r="K2182">
        <v>44.3</v>
      </c>
      <c r="L2182">
        <v>68.900000000000006</v>
      </c>
      <c r="M2182">
        <v>32.200000000000003</v>
      </c>
      <c r="N2182">
        <v>43.2</v>
      </c>
      <c r="O2182">
        <v>36</v>
      </c>
      <c r="P2182">
        <v>1</v>
      </c>
    </row>
    <row r="2183" spans="1:16" hidden="1" x14ac:dyDescent="0.3">
      <c r="A2183">
        <v>2017</v>
      </c>
      <c r="B2183" t="s">
        <v>324</v>
      </c>
      <c r="C2183" t="b">
        <v>1</v>
      </c>
      <c r="D2183" t="s">
        <v>29</v>
      </c>
      <c r="E2183" t="s">
        <v>29</v>
      </c>
      <c r="F2183" t="s">
        <v>29</v>
      </c>
      <c r="G2183" t="s">
        <v>29</v>
      </c>
      <c r="H2183">
        <v>56.3</v>
      </c>
      <c r="I2183">
        <v>6.3</v>
      </c>
      <c r="J2183">
        <v>3.1</v>
      </c>
      <c r="K2183">
        <v>46.9</v>
      </c>
      <c r="L2183">
        <v>73.3</v>
      </c>
      <c r="M2183">
        <v>36.9</v>
      </c>
      <c r="N2183">
        <v>43.2</v>
      </c>
      <c r="O2183">
        <v>35.5</v>
      </c>
      <c r="P2183">
        <v>1.26</v>
      </c>
    </row>
    <row r="2184" spans="1:16" hidden="1" x14ac:dyDescent="0.3">
      <c r="A2184">
        <v>2017</v>
      </c>
      <c r="B2184" t="s">
        <v>305</v>
      </c>
      <c r="C2184" t="b">
        <v>0</v>
      </c>
      <c r="D2184" t="s">
        <v>29</v>
      </c>
      <c r="E2184" t="s">
        <v>29</v>
      </c>
      <c r="F2184" t="s">
        <v>29</v>
      </c>
      <c r="G2184" t="s">
        <v>29</v>
      </c>
      <c r="H2184">
        <v>56.3</v>
      </c>
      <c r="I2184">
        <v>1.4</v>
      </c>
      <c r="J2184">
        <v>2.2000000000000002</v>
      </c>
      <c r="K2184">
        <v>42.9</v>
      </c>
      <c r="L2184">
        <v>65.2</v>
      </c>
      <c r="M2184">
        <v>33.200000000000003</v>
      </c>
      <c r="N2184">
        <v>41.8</v>
      </c>
      <c r="O2184">
        <v>30.6</v>
      </c>
      <c r="P2184">
        <v>0.94</v>
      </c>
    </row>
    <row r="2185" spans="1:16" hidden="1" x14ac:dyDescent="0.3">
      <c r="A2185">
        <v>2017</v>
      </c>
      <c r="B2185" t="s">
        <v>439</v>
      </c>
      <c r="C2185" t="b">
        <v>0</v>
      </c>
      <c r="D2185" t="s">
        <v>29</v>
      </c>
      <c r="E2185" t="s">
        <v>29</v>
      </c>
      <c r="F2185" t="s">
        <v>29</v>
      </c>
      <c r="G2185" t="s">
        <v>29</v>
      </c>
      <c r="H2185">
        <v>56.3</v>
      </c>
      <c r="I2185">
        <v>6.6</v>
      </c>
      <c r="J2185">
        <v>-1</v>
      </c>
      <c r="K2185">
        <v>48.5</v>
      </c>
      <c r="L2185">
        <v>70.900000000000006</v>
      </c>
      <c r="M2185">
        <v>38.9</v>
      </c>
      <c r="N2185">
        <v>44.6</v>
      </c>
      <c r="O2185">
        <v>36.4</v>
      </c>
      <c r="P2185">
        <v>1.26</v>
      </c>
    </row>
    <row r="2186" spans="1:16" hidden="1" x14ac:dyDescent="0.3">
      <c r="A2186">
        <v>2017</v>
      </c>
      <c r="B2186" t="s">
        <v>406</v>
      </c>
      <c r="C2186" t="b">
        <v>0</v>
      </c>
      <c r="D2186" t="s">
        <v>29</v>
      </c>
      <c r="E2186" t="s">
        <v>29</v>
      </c>
      <c r="F2186" t="s">
        <v>29</v>
      </c>
      <c r="G2186" t="s">
        <v>29</v>
      </c>
      <c r="H2186">
        <v>56.3</v>
      </c>
      <c r="I2186">
        <v>2.2999999999999998</v>
      </c>
      <c r="J2186">
        <v>0.1</v>
      </c>
      <c r="K2186">
        <v>44.3</v>
      </c>
      <c r="L2186">
        <v>69.599999999999994</v>
      </c>
      <c r="M2186">
        <v>35.4</v>
      </c>
      <c r="N2186">
        <v>42.5</v>
      </c>
      <c r="O2186">
        <v>36.299999999999997</v>
      </c>
      <c r="P2186">
        <v>0.98</v>
      </c>
    </row>
    <row r="2187" spans="1:16" hidden="1" x14ac:dyDescent="0.3">
      <c r="A2187">
        <v>2017</v>
      </c>
      <c r="B2187" t="s">
        <v>209</v>
      </c>
      <c r="C2187" t="b">
        <v>1</v>
      </c>
      <c r="D2187" t="s">
        <v>29</v>
      </c>
      <c r="E2187" t="s">
        <v>29</v>
      </c>
      <c r="F2187" t="s">
        <v>29</v>
      </c>
      <c r="G2187" t="s">
        <v>29</v>
      </c>
      <c r="H2187">
        <v>56.3</v>
      </c>
      <c r="I2187">
        <v>0.8</v>
      </c>
      <c r="J2187">
        <v>-2.4</v>
      </c>
      <c r="K2187">
        <v>43.7</v>
      </c>
      <c r="L2187">
        <v>67.2</v>
      </c>
      <c r="M2187">
        <v>36.6</v>
      </c>
      <c r="N2187">
        <v>43.7</v>
      </c>
      <c r="O2187">
        <v>35.700000000000003</v>
      </c>
      <c r="P2187">
        <v>0.97</v>
      </c>
    </row>
    <row r="2188" spans="1:16" hidden="1" x14ac:dyDescent="0.3">
      <c r="A2188">
        <v>2017</v>
      </c>
      <c r="B2188" t="s">
        <v>456</v>
      </c>
      <c r="C2188" t="b">
        <v>0</v>
      </c>
      <c r="D2188" t="s">
        <v>29</v>
      </c>
      <c r="E2188" t="s">
        <v>29</v>
      </c>
      <c r="F2188" t="s">
        <v>29</v>
      </c>
      <c r="G2188" t="s">
        <v>29</v>
      </c>
      <c r="H2188">
        <v>56.3</v>
      </c>
      <c r="I2188">
        <v>3.5</v>
      </c>
      <c r="J2188">
        <v>0.2</v>
      </c>
      <c r="K2188">
        <v>44.5</v>
      </c>
      <c r="L2188">
        <v>68.5</v>
      </c>
      <c r="M2188">
        <v>35.5</v>
      </c>
      <c r="N2188">
        <v>42</v>
      </c>
      <c r="O2188">
        <v>31.9</v>
      </c>
      <c r="P2188">
        <v>1.25</v>
      </c>
    </row>
    <row r="2189" spans="1:16" hidden="1" x14ac:dyDescent="0.3">
      <c r="A2189">
        <v>2017</v>
      </c>
      <c r="B2189" t="s">
        <v>463</v>
      </c>
      <c r="C2189" t="b">
        <v>0</v>
      </c>
      <c r="D2189" t="s">
        <v>29</v>
      </c>
      <c r="E2189" t="s">
        <v>29</v>
      </c>
      <c r="F2189" t="s">
        <v>29</v>
      </c>
      <c r="G2189" t="s">
        <v>29</v>
      </c>
      <c r="H2189">
        <v>56.3</v>
      </c>
      <c r="I2189">
        <v>0.4</v>
      </c>
      <c r="J2189">
        <v>-1.9</v>
      </c>
      <c r="K2189">
        <v>45.4</v>
      </c>
      <c r="L2189">
        <v>74.8</v>
      </c>
      <c r="M2189">
        <v>38.799999999999997</v>
      </c>
      <c r="N2189">
        <v>46.4</v>
      </c>
      <c r="O2189">
        <v>36.9</v>
      </c>
      <c r="P2189">
        <v>1</v>
      </c>
    </row>
    <row r="2190" spans="1:16" hidden="1" x14ac:dyDescent="0.3">
      <c r="A2190">
        <v>2017</v>
      </c>
      <c r="B2190" t="s">
        <v>81</v>
      </c>
      <c r="C2190" t="b">
        <v>0</v>
      </c>
      <c r="D2190" t="s">
        <v>29</v>
      </c>
      <c r="E2190" t="s">
        <v>29</v>
      </c>
      <c r="F2190" t="s">
        <v>29</v>
      </c>
      <c r="G2190" t="s">
        <v>29</v>
      </c>
      <c r="H2190">
        <v>56.3</v>
      </c>
      <c r="I2190">
        <v>0.3</v>
      </c>
      <c r="J2190">
        <v>-1.5</v>
      </c>
      <c r="K2190">
        <v>40.4</v>
      </c>
      <c r="L2190">
        <v>72.2</v>
      </c>
      <c r="M2190">
        <v>32.700000000000003</v>
      </c>
      <c r="N2190">
        <v>43.9</v>
      </c>
      <c r="O2190">
        <v>37.5</v>
      </c>
      <c r="P2190">
        <v>1.2</v>
      </c>
    </row>
    <row r="2191" spans="1:16" hidden="1" x14ac:dyDescent="0.3">
      <c r="A2191">
        <v>2017</v>
      </c>
      <c r="B2191" t="s">
        <v>220</v>
      </c>
      <c r="C2191" t="b">
        <v>1</v>
      </c>
      <c r="D2191" t="s">
        <v>29</v>
      </c>
      <c r="E2191" t="s">
        <v>29</v>
      </c>
      <c r="F2191" t="s">
        <v>29</v>
      </c>
      <c r="G2191" t="s">
        <v>29</v>
      </c>
      <c r="H2191">
        <v>55.9</v>
      </c>
      <c r="I2191">
        <v>1.2</v>
      </c>
      <c r="J2191">
        <v>2.1</v>
      </c>
      <c r="K2191">
        <v>43.9</v>
      </c>
      <c r="L2191">
        <v>75.7</v>
      </c>
      <c r="M2191">
        <v>32.5</v>
      </c>
      <c r="N2191">
        <v>41.1</v>
      </c>
      <c r="O2191">
        <v>33.5</v>
      </c>
      <c r="P2191">
        <v>0.97</v>
      </c>
    </row>
    <row r="2192" spans="1:16" hidden="1" x14ac:dyDescent="0.3">
      <c r="A2192">
        <v>2017</v>
      </c>
      <c r="B2192" t="s">
        <v>398</v>
      </c>
      <c r="C2192" t="b">
        <v>1</v>
      </c>
      <c r="D2192" t="s">
        <v>29</v>
      </c>
      <c r="E2192" t="s">
        <v>29</v>
      </c>
      <c r="F2192" t="s">
        <v>29</v>
      </c>
      <c r="G2192" t="s">
        <v>29</v>
      </c>
      <c r="H2192">
        <v>55.9</v>
      </c>
      <c r="I2192">
        <v>5.2</v>
      </c>
      <c r="J2192">
        <v>-1</v>
      </c>
      <c r="K2192">
        <v>45.9</v>
      </c>
      <c r="L2192">
        <v>73.8</v>
      </c>
      <c r="M2192">
        <v>38.1</v>
      </c>
      <c r="N2192">
        <v>43</v>
      </c>
      <c r="O2192">
        <v>34.200000000000003</v>
      </c>
      <c r="P2192">
        <v>1.27</v>
      </c>
    </row>
    <row r="2193" spans="1:16" hidden="1" x14ac:dyDescent="0.3">
      <c r="A2193">
        <v>2017</v>
      </c>
      <c r="B2193" t="s">
        <v>106</v>
      </c>
      <c r="C2193" t="b">
        <v>1</v>
      </c>
      <c r="D2193" t="s">
        <v>29</v>
      </c>
      <c r="E2193" t="s">
        <v>29</v>
      </c>
      <c r="F2193" t="s">
        <v>29</v>
      </c>
      <c r="G2193" t="s">
        <v>29</v>
      </c>
      <c r="H2193">
        <v>55.9</v>
      </c>
      <c r="I2193">
        <v>3.8</v>
      </c>
      <c r="J2193">
        <v>5.6</v>
      </c>
      <c r="K2193">
        <v>42.4</v>
      </c>
      <c r="L2193">
        <v>65.3</v>
      </c>
      <c r="M2193">
        <v>31.7</v>
      </c>
      <c r="N2193">
        <v>40.5</v>
      </c>
      <c r="O2193">
        <v>33.299999999999997</v>
      </c>
      <c r="P2193">
        <v>0.82</v>
      </c>
    </row>
    <row r="2194" spans="1:16" hidden="1" x14ac:dyDescent="0.3">
      <c r="A2194">
        <v>2017</v>
      </c>
      <c r="B2194" t="s">
        <v>87</v>
      </c>
      <c r="C2194" t="b">
        <v>1</v>
      </c>
      <c r="D2194" t="s">
        <v>29</v>
      </c>
      <c r="E2194" t="s">
        <v>29</v>
      </c>
      <c r="F2194" t="s">
        <v>29</v>
      </c>
      <c r="G2194" t="s">
        <v>29</v>
      </c>
      <c r="H2194">
        <v>55.9</v>
      </c>
      <c r="I2194">
        <v>3.3</v>
      </c>
      <c r="J2194">
        <v>3</v>
      </c>
      <c r="K2194">
        <v>44.6</v>
      </c>
      <c r="L2194">
        <v>70.400000000000006</v>
      </c>
      <c r="M2194">
        <v>34.799999999999997</v>
      </c>
      <c r="N2194">
        <v>43.2</v>
      </c>
      <c r="O2194">
        <v>36.700000000000003</v>
      </c>
      <c r="P2194">
        <v>1.1499999999999999</v>
      </c>
    </row>
    <row r="2195" spans="1:16" hidden="1" x14ac:dyDescent="0.3">
      <c r="A2195">
        <v>2017</v>
      </c>
      <c r="B2195" t="s">
        <v>93</v>
      </c>
      <c r="C2195" t="b">
        <v>0</v>
      </c>
      <c r="D2195" t="s">
        <v>29</v>
      </c>
      <c r="E2195" t="s">
        <v>29</v>
      </c>
      <c r="F2195" t="s">
        <v>29</v>
      </c>
      <c r="G2195" t="s">
        <v>29</v>
      </c>
      <c r="H2195">
        <v>55.9</v>
      </c>
      <c r="I2195">
        <v>5.6</v>
      </c>
      <c r="J2195">
        <v>0.8</v>
      </c>
      <c r="K2195">
        <v>45.9</v>
      </c>
      <c r="L2195">
        <v>66.8</v>
      </c>
      <c r="M2195">
        <v>36.200000000000003</v>
      </c>
      <c r="N2195">
        <v>46.1</v>
      </c>
      <c r="O2195">
        <v>32.200000000000003</v>
      </c>
      <c r="P2195">
        <v>1.06</v>
      </c>
    </row>
    <row r="2196" spans="1:16" hidden="1" x14ac:dyDescent="0.3">
      <c r="A2196">
        <v>2017</v>
      </c>
      <c r="B2196" t="s">
        <v>189</v>
      </c>
      <c r="C2196" t="b">
        <v>1</v>
      </c>
      <c r="D2196" t="s">
        <v>29</v>
      </c>
      <c r="E2196" t="s">
        <v>29</v>
      </c>
      <c r="F2196" t="s">
        <v>29</v>
      </c>
      <c r="G2196" t="s">
        <v>29</v>
      </c>
      <c r="H2196">
        <v>55.9</v>
      </c>
      <c r="I2196">
        <v>2.5</v>
      </c>
      <c r="J2196">
        <v>0.1</v>
      </c>
      <c r="K2196">
        <v>45.4</v>
      </c>
      <c r="L2196">
        <v>68.8</v>
      </c>
      <c r="M2196">
        <v>37.9</v>
      </c>
      <c r="N2196">
        <v>44.5</v>
      </c>
      <c r="O2196">
        <v>35.799999999999997</v>
      </c>
      <c r="P2196">
        <v>1.28</v>
      </c>
    </row>
    <row r="2197" spans="1:16" hidden="1" x14ac:dyDescent="0.3">
      <c r="A2197">
        <v>2017</v>
      </c>
      <c r="B2197" t="s">
        <v>283</v>
      </c>
      <c r="C2197" t="b">
        <v>0</v>
      </c>
      <c r="D2197" t="s">
        <v>29</v>
      </c>
      <c r="E2197" t="s">
        <v>29</v>
      </c>
      <c r="F2197" t="s">
        <v>29</v>
      </c>
      <c r="G2197" t="s">
        <v>29</v>
      </c>
      <c r="H2197">
        <v>55.6</v>
      </c>
      <c r="I2197">
        <v>2.8</v>
      </c>
      <c r="J2197">
        <v>0.6</v>
      </c>
      <c r="K2197">
        <v>46.9</v>
      </c>
      <c r="L2197">
        <v>74.3</v>
      </c>
      <c r="M2197">
        <v>39.5</v>
      </c>
      <c r="N2197">
        <v>42.9</v>
      </c>
      <c r="O2197">
        <v>33.1</v>
      </c>
      <c r="P2197">
        <v>1.18</v>
      </c>
    </row>
    <row r="2198" spans="1:16" x14ac:dyDescent="0.3">
      <c r="A2198">
        <v>2017</v>
      </c>
      <c r="B2198" t="s">
        <v>317</v>
      </c>
      <c r="C2198" t="b">
        <v>0</v>
      </c>
      <c r="D2198">
        <v>64</v>
      </c>
      <c r="E2198">
        <v>16</v>
      </c>
      <c r="F2198" t="s">
        <v>446</v>
      </c>
      <c r="G2198">
        <v>68</v>
      </c>
      <c r="H2198">
        <v>55.6</v>
      </c>
      <c r="I2198">
        <v>-0.8</v>
      </c>
      <c r="J2198">
        <v>-7.5</v>
      </c>
      <c r="K2198">
        <v>44.4</v>
      </c>
      <c r="L2198">
        <v>67.3</v>
      </c>
      <c r="M2198">
        <v>35.799999999999997</v>
      </c>
      <c r="N2198">
        <v>45.3</v>
      </c>
      <c r="O2198">
        <v>34.1</v>
      </c>
      <c r="P2198">
        <v>0.85</v>
      </c>
    </row>
    <row r="2199" spans="1:16" hidden="1" x14ac:dyDescent="0.3">
      <c r="A2199">
        <v>2017</v>
      </c>
      <c r="B2199" t="s">
        <v>445</v>
      </c>
      <c r="C2199" t="b">
        <v>0</v>
      </c>
      <c r="D2199" t="s">
        <v>29</v>
      </c>
      <c r="E2199" t="s">
        <v>29</v>
      </c>
      <c r="F2199" t="s">
        <v>29</v>
      </c>
      <c r="G2199" t="s">
        <v>29</v>
      </c>
      <c r="H2199">
        <v>54.8</v>
      </c>
      <c r="I2199">
        <v>1.4</v>
      </c>
      <c r="J2199">
        <v>5.9</v>
      </c>
      <c r="K2199">
        <v>45.3</v>
      </c>
      <c r="L2199">
        <v>70</v>
      </c>
      <c r="M2199">
        <v>33.9</v>
      </c>
      <c r="N2199">
        <v>45.9</v>
      </c>
      <c r="O2199">
        <v>35.700000000000003</v>
      </c>
      <c r="P2199">
        <v>1.1100000000000001</v>
      </c>
    </row>
    <row r="2200" spans="1:16" hidden="1" x14ac:dyDescent="0.3">
      <c r="A2200">
        <v>2017</v>
      </c>
      <c r="B2200" t="s">
        <v>338</v>
      </c>
      <c r="C2200" t="b">
        <v>0</v>
      </c>
      <c r="D2200" t="s">
        <v>29</v>
      </c>
      <c r="E2200" t="s">
        <v>29</v>
      </c>
      <c r="F2200" t="s">
        <v>29</v>
      </c>
      <c r="G2200" t="s">
        <v>29</v>
      </c>
      <c r="H2200">
        <v>54.8</v>
      </c>
      <c r="I2200">
        <v>4</v>
      </c>
      <c r="J2200">
        <v>1.5</v>
      </c>
      <c r="K2200">
        <v>49.1</v>
      </c>
      <c r="L2200">
        <v>69.2</v>
      </c>
      <c r="M2200">
        <v>38.200000000000003</v>
      </c>
      <c r="N2200">
        <v>44.2</v>
      </c>
      <c r="O2200">
        <v>34.799999999999997</v>
      </c>
      <c r="P2200">
        <v>1.4</v>
      </c>
    </row>
    <row r="2201" spans="1:16" hidden="1" x14ac:dyDescent="0.3">
      <c r="A2201">
        <v>2017</v>
      </c>
      <c r="B2201" t="s">
        <v>33</v>
      </c>
      <c r="C2201" t="b">
        <v>0</v>
      </c>
      <c r="D2201" t="s">
        <v>29</v>
      </c>
      <c r="E2201" t="s">
        <v>29</v>
      </c>
      <c r="F2201" t="s">
        <v>29</v>
      </c>
      <c r="G2201" t="s">
        <v>29</v>
      </c>
      <c r="H2201">
        <v>54.8</v>
      </c>
      <c r="I2201">
        <v>1</v>
      </c>
      <c r="J2201">
        <v>0.7</v>
      </c>
      <c r="K2201">
        <v>46</v>
      </c>
      <c r="L2201">
        <v>74.599999999999994</v>
      </c>
      <c r="M2201">
        <v>32.700000000000003</v>
      </c>
      <c r="N2201">
        <v>43.3</v>
      </c>
      <c r="O2201">
        <v>36.9</v>
      </c>
      <c r="P2201">
        <v>1.04</v>
      </c>
    </row>
    <row r="2202" spans="1:16" hidden="1" x14ac:dyDescent="0.3">
      <c r="A2202">
        <v>2017</v>
      </c>
      <c r="B2202" t="s">
        <v>264</v>
      </c>
      <c r="C2202" t="b">
        <v>0</v>
      </c>
      <c r="D2202" t="s">
        <v>29</v>
      </c>
      <c r="E2202" t="s">
        <v>29</v>
      </c>
      <c r="F2202" t="s">
        <v>29</v>
      </c>
      <c r="G2202" t="s">
        <v>29</v>
      </c>
      <c r="H2202">
        <v>54.5</v>
      </c>
      <c r="I2202">
        <v>-0.1</v>
      </c>
      <c r="J2202">
        <v>4.2</v>
      </c>
      <c r="K2202">
        <v>44.6</v>
      </c>
      <c r="L2202">
        <v>67.2</v>
      </c>
      <c r="M2202">
        <v>33.200000000000003</v>
      </c>
      <c r="N2202">
        <v>42.8</v>
      </c>
      <c r="O2202">
        <v>33.700000000000003</v>
      </c>
      <c r="P2202">
        <v>0.97</v>
      </c>
    </row>
    <row r="2203" spans="1:16" hidden="1" x14ac:dyDescent="0.3">
      <c r="A2203">
        <v>2017</v>
      </c>
      <c r="B2203" t="s">
        <v>450</v>
      </c>
      <c r="C2203" t="b">
        <v>0</v>
      </c>
      <c r="D2203" t="s">
        <v>29</v>
      </c>
      <c r="E2203" t="s">
        <v>29</v>
      </c>
      <c r="F2203" t="s">
        <v>29</v>
      </c>
      <c r="G2203" t="s">
        <v>29</v>
      </c>
      <c r="H2203">
        <v>54.5</v>
      </c>
      <c r="I2203">
        <v>2.2000000000000002</v>
      </c>
      <c r="J2203">
        <v>-4.8</v>
      </c>
      <c r="K2203">
        <v>44</v>
      </c>
      <c r="L2203">
        <v>66.400000000000006</v>
      </c>
      <c r="M2203">
        <v>36.200000000000003</v>
      </c>
      <c r="N2203">
        <v>43.4</v>
      </c>
      <c r="O2203">
        <v>33.9</v>
      </c>
      <c r="P2203">
        <v>0.88</v>
      </c>
    </row>
    <row r="2204" spans="1:16" hidden="1" x14ac:dyDescent="0.3">
      <c r="A2204">
        <v>2017</v>
      </c>
      <c r="B2204" t="s">
        <v>110</v>
      </c>
      <c r="C2204" t="b">
        <v>0</v>
      </c>
      <c r="D2204" t="s">
        <v>29</v>
      </c>
      <c r="E2204" t="s">
        <v>29</v>
      </c>
      <c r="F2204" t="s">
        <v>29</v>
      </c>
      <c r="G2204" t="s">
        <v>29</v>
      </c>
      <c r="H2204">
        <v>54.5</v>
      </c>
      <c r="I2204">
        <v>0.5</v>
      </c>
      <c r="J2204">
        <v>4.0999999999999996</v>
      </c>
      <c r="K2204">
        <v>44.7</v>
      </c>
      <c r="L2204">
        <v>72.099999999999994</v>
      </c>
      <c r="M2204">
        <v>31.9</v>
      </c>
      <c r="N2204">
        <v>45.1</v>
      </c>
      <c r="O2204">
        <v>35.200000000000003</v>
      </c>
      <c r="P2204">
        <v>0.71</v>
      </c>
    </row>
    <row r="2205" spans="1:16" x14ac:dyDescent="0.3">
      <c r="A2205">
        <v>2017</v>
      </c>
      <c r="B2205" t="s">
        <v>80</v>
      </c>
      <c r="C2205" t="b">
        <v>1</v>
      </c>
      <c r="D2205">
        <v>64</v>
      </c>
      <c r="E2205">
        <v>9</v>
      </c>
      <c r="F2205" t="s">
        <v>397</v>
      </c>
      <c r="G2205">
        <v>33</v>
      </c>
      <c r="H2205">
        <v>54.3</v>
      </c>
      <c r="I2205">
        <v>3</v>
      </c>
      <c r="J2205">
        <v>0</v>
      </c>
      <c r="K2205">
        <v>43</v>
      </c>
      <c r="L2205">
        <v>77.7</v>
      </c>
      <c r="M2205">
        <v>37.6</v>
      </c>
      <c r="N2205">
        <v>42.5</v>
      </c>
      <c r="O2205">
        <v>33.700000000000003</v>
      </c>
      <c r="P2205">
        <v>1.05</v>
      </c>
    </row>
    <row r="2206" spans="1:16" hidden="1" x14ac:dyDescent="0.3">
      <c r="A2206">
        <v>2017</v>
      </c>
      <c r="B2206" t="s">
        <v>28</v>
      </c>
      <c r="C2206" t="b">
        <v>0</v>
      </c>
      <c r="D2206" t="s">
        <v>29</v>
      </c>
      <c r="E2206" t="s">
        <v>29</v>
      </c>
      <c r="F2206" t="s">
        <v>29</v>
      </c>
      <c r="G2206" t="s">
        <v>29</v>
      </c>
      <c r="H2206">
        <v>53.3</v>
      </c>
      <c r="I2206">
        <v>2.5</v>
      </c>
      <c r="J2206">
        <v>7.2</v>
      </c>
      <c r="K2206">
        <v>42.8</v>
      </c>
      <c r="L2206">
        <v>69.099999999999994</v>
      </c>
      <c r="M2206">
        <v>33.200000000000003</v>
      </c>
      <c r="N2206">
        <v>40.9</v>
      </c>
      <c r="O2206">
        <v>33.6</v>
      </c>
      <c r="P2206">
        <v>0.77</v>
      </c>
    </row>
    <row r="2207" spans="1:16" hidden="1" x14ac:dyDescent="0.3">
      <c r="A2207">
        <v>2017</v>
      </c>
      <c r="B2207" t="s">
        <v>417</v>
      </c>
      <c r="C2207" t="b">
        <v>0</v>
      </c>
      <c r="D2207" t="s">
        <v>29</v>
      </c>
      <c r="E2207" t="s">
        <v>29</v>
      </c>
      <c r="F2207" t="s">
        <v>29</v>
      </c>
      <c r="G2207" t="s">
        <v>29</v>
      </c>
      <c r="H2207">
        <v>53.3</v>
      </c>
      <c r="I2207">
        <v>1.1000000000000001</v>
      </c>
      <c r="J2207">
        <v>4.2</v>
      </c>
      <c r="K2207">
        <v>48.2</v>
      </c>
      <c r="L2207">
        <v>73.400000000000006</v>
      </c>
      <c r="M2207">
        <v>40.200000000000003</v>
      </c>
      <c r="N2207">
        <v>44.5</v>
      </c>
      <c r="O2207">
        <v>35.799999999999997</v>
      </c>
      <c r="P2207">
        <v>1.1200000000000001</v>
      </c>
    </row>
    <row r="2208" spans="1:16" hidden="1" x14ac:dyDescent="0.3">
      <c r="A2208">
        <v>2017</v>
      </c>
      <c r="B2208" t="s">
        <v>84</v>
      </c>
      <c r="C2208" t="b">
        <v>0</v>
      </c>
      <c r="D2208" t="s">
        <v>29</v>
      </c>
      <c r="E2208" t="s">
        <v>29</v>
      </c>
      <c r="F2208" t="s">
        <v>29</v>
      </c>
      <c r="G2208" t="s">
        <v>29</v>
      </c>
      <c r="H2208">
        <v>53.1</v>
      </c>
      <c r="I2208">
        <v>2.2000000000000002</v>
      </c>
      <c r="J2208">
        <v>3.1</v>
      </c>
      <c r="K2208">
        <v>44.4</v>
      </c>
      <c r="L2208">
        <v>68.7</v>
      </c>
      <c r="M2208">
        <v>31.1</v>
      </c>
      <c r="N2208">
        <v>42.3</v>
      </c>
      <c r="O2208">
        <v>33.1</v>
      </c>
      <c r="P2208">
        <v>0.81</v>
      </c>
    </row>
    <row r="2209" spans="1:16" hidden="1" x14ac:dyDescent="0.3">
      <c r="A2209">
        <v>2017</v>
      </c>
      <c r="B2209" t="s">
        <v>100</v>
      </c>
      <c r="C2209" t="b">
        <v>0</v>
      </c>
      <c r="D2209" t="s">
        <v>29</v>
      </c>
      <c r="E2209" t="s">
        <v>29</v>
      </c>
      <c r="F2209" t="s">
        <v>29</v>
      </c>
      <c r="G2209" t="s">
        <v>29</v>
      </c>
      <c r="H2209">
        <v>53.1</v>
      </c>
      <c r="I2209">
        <v>3.5</v>
      </c>
      <c r="J2209">
        <v>4.7</v>
      </c>
      <c r="K2209">
        <v>45.1</v>
      </c>
      <c r="L2209">
        <v>69.2</v>
      </c>
      <c r="M2209">
        <v>33</v>
      </c>
      <c r="N2209">
        <v>41.5</v>
      </c>
      <c r="O2209">
        <v>34.700000000000003</v>
      </c>
      <c r="P2209">
        <v>0.98</v>
      </c>
    </row>
    <row r="2210" spans="1:16" hidden="1" x14ac:dyDescent="0.3">
      <c r="A2210">
        <v>2017</v>
      </c>
      <c r="B2210" t="s">
        <v>449</v>
      </c>
      <c r="C2210" t="b">
        <v>0</v>
      </c>
      <c r="D2210" t="s">
        <v>29</v>
      </c>
      <c r="E2210" t="s">
        <v>29</v>
      </c>
      <c r="F2210" t="s">
        <v>29</v>
      </c>
      <c r="G2210" t="s">
        <v>29</v>
      </c>
      <c r="H2210">
        <v>53.1</v>
      </c>
      <c r="I2210">
        <v>2.2000000000000002</v>
      </c>
      <c r="J2210">
        <v>-0.6</v>
      </c>
      <c r="K2210">
        <v>43.7</v>
      </c>
      <c r="L2210">
        <v>75.3</v>
      </c>
      <c r="M2210">
        <v>34.1</v>
      </c>
      <c r="N2210">
        <v>43.2</v>
      </c>
      <c r="O2210">
        <v>38.1</v>
      </c>
      <c r="P2210">
        <v>1.28</v>
      </c>
    </row>
    <row r="2211" spans="1:16" hidden="1" x14ac:dyDescent="0.3">
      <c r="A2211">
        <v>2017</v>
      </c>
      <c r="B2211" t="s">
        <v>34</v>
      </c>
      <c r="C2211" t="b">
        <v>1</v>
      </c>
      <c r="D2211" t="s">
        <v>29</v>
      </c>
      <c r="E2211" t="s">
        <v>29</v>
      </c>
      <c r="F2211" t="s">
        <v>29</v>
      </c>
      <c r="G2211" t="s">
        <v>29</v>
      </c>
      <c r="H2211">
        <v>53.1</v>
      </c>
      <c r="I2211">
        <v>3</v>
      </c>
      <c r="J2211">
        <v>2.2999999999999998</v>
      </c>
      <c r="K2211">
        <v>46.3</v>
      </c>
      <c r="L2211">
        <v>68.2</v>
      </c>
      <c r="M2211">
        <v>35.6</v>
      </c>
      <c r="N2211">
        <v>41.6</v>
      </c>
      <c r="O2211">
        <v>35.6</v>
      </c>
      <c r="P2211">
        <v>1.03</v>
      </c>
    </row>
    <row r="2212" spans="1:16" hidden="1" x14ac:dyDescent="0.3">
      <c r="A2212">
        <v>2017</v>
      </c>
      <c r="B2212" t="s">
        <v>342</v>
      </c>
      <c r="C2212" t="b">
        <v>0</v>
      </c>
      <c r="D2212" t="s">
        <v>29</v>
      </c>
      <c r="E2212" t="s">
        <v>29</v>
      </c>
      <c r="F2212" t="s">
        <v>29</v>
      </c>
      <c r="G2212" t="s">
        <v>29</v>
      </c>
      <c r="H2212">
        <v>52.9</v>
      </c>
      <c r="I2212">
        <v>0.7</v>
      </c>
      <c r="J2212">
        <v>-2.4</v>
      </c>
      <c r="K2212">
        <v>45.6</v>
      </c>
      <c r="L2212">
        <v>73.599999999999994</v>
      </c>
      <c r="M2212">
        <v>37.1</v>
      </c>
      <c r="N2212">
        <v>48.7</v>
      </c>
      <c r="O2212">
        <v>34.299999999999997</v>
      </c>
      <c r="P2212">
        <v>1.35</v>
      </c>
    </row>
    <row r="2213" spans="1:16" hidden="1" x14ac:dyDescent="0.3">
      <c r="A2213">
        <v>2017</v>
      </c>
      <c r="B2213" t="s">
        <v>53</v>
      </c>
      <c r="C2213" t="b">
        <v>1</v>
      </c>
      <c r="D2213" t="s">
        <v>29</v>
      </c>
      <c r="E2213" t="s">
        <v>29</v>
      </c>
      <c r="F2213" t="s">
        <v>29</v>
      </c>
      <c r="G2213" t="s">
        <v>29</v>
      </c>
      <c r="H2213">
        <v>52.9</v>
      </c>
      <c r="I2213">
        <v>6.5</v>
      </c>
      <c r="J2213">
        <v>7.3</v>
      </c>
      <c r="K2213">
        <v>47.9</v>
      </c>
      <c r="L2213">
        <v>72.900000000000006</v>
      </c>
      <c r="M2213">
        <v>38</v>
      </c>
      <c r="N2213">
        <v>42.9</v>
      </c>
      <c r="O2213">
        <v>33.700000000000003</v>
      </c>
      <c r="P2213">
        <v>0.94</v>
      </c>
    </row>
    <row r="2214" spans="1:16" hidden="1" x14ac:dyDescent="0.3">
      <c r="A2214">
        <v>2017</v>
      </c>
      <c r="B2214" t="s">
        <v>379</v>
      </c>
      <c r="C2214" t="b">
        <v>1</v>
      </c>
      <c r="D2214" t="s">
        <v>29</v>
      </c>
      <c r="E2214" t="s">
        <v>29</v>
      </c>
      <c r="F2214" t="s">
        <v>29</v>
      </c>
      <c r="G2214" t="s">
        <v>29</v>
      </c>
      <c r="H2214">
        <v>51.6</v>
      </c>
      <c r="I2214">
        <v>2.4</v>
      </c>
      <c r="J2214">
        <v>5.3</v>
      </c>
      <c r="K2214">
        <v>45.8</v>
      </c>
      <c r="L2214">
        <v>64.900000000000006</v>
      </c>
      <c r="M2214">
        <v>32.9</v>
      </c>
      <c r="N2214">
        <v>40.4</v>
      </c>
      <c r="O2214">
        <v>35.200000000000003</v>
      </c>
      <c r="P2214">
        <v>1.1100000000000001</v>
      </c>
    </row>
    <row r="2215" spans="1:16" hidden="1" x14ac:dyDescent="0.3">
      <c r="A2215">
        <v>2017</v>
      </c>
      <c r="B2215" t="s">
        <v>134</v>
      </c>
      <c r="C2215" t="b">
        <v>0</v>
      </c>
      <c r="D2215" t="s">
        <v>29</v>
      </c>
      <c r="E2215" t="s">
        <v>29</v>
      </c>
      <c r="F2215" t="s">
        <v>29</v>
      </c>
      <c r="G2215" t="s">
        <v>29</v>
      </c>
      <c r="H2215">
        <v>51.6</v>
      </c>
      <c r="I2215">
        <v>-0.9</v>
      </c>
      <c r="J2215">
        <v>-2.1</v>
      </c>
      <c r="K2215">
        <v>44.2</v>
      </c>
      <c r="L2215">
        <v>68.2</v>
      </c>
      <c r="M2215">
        <v>33.5</v>
      </c>
      <c r="N2215">
        <v>43.9</v>
      </c>
      <c r="O2215">
        <v>33.1</v>
      </c>
      <c r="P2215">
        <v>1.1200000000000001</v>
      </c>
    </row>
    <row r="2216" spans="1:16" hidden="1" x14ac:dyDescent="0.3">
      <c r="A2216">
        <v>2017</v>
      </c>
      <c r="B2216" t="s">
        <v>322</v>
      </c>
      <c r="C2216" t="b">
        <v>0</v>
      </c>
      <c r="D2216" t="s">
        <v>29</v>
      </c>
      <c r="E2216" t="s">
        <v>29</v>
      </c>
      <c r="F2216" t="s">
        <v>29</v>
      </c>
      <c r="G2216" t="s">
        <v>29</v>
      </c>
      <c r="H2216">
        <v>51.5</v>
      </c>
      <c r="I2216">
        <v>-0.9</v>
      </c>
      <c r="J2216">
        <v>-1.5</v>
      </c>
      <c r="K2216">
        <v>43.3</v>
      </c>
      <c r="L2216">
        <v>69.599999999999994</v>
      </c>
      <c r="M2216">
        <v>31.6</v>
      </c>
      <c r="N2216">
        <v>44.7</v>
      </c>
      <c r="O2216">
        <v>39.6</v>
      </c>
      <c r="P2216">
        <v>0.94</v>
      </c>
    </row>
    <row r="2217" spans="1:16" hidden="1" x14ac:dyDescent="0.3">
      <c r="A2217">
        <v>2017</v>
      </c>
      <c r="B2217" t="s">
        <v>215</v>
      </c>
      <c r="C2217" t="b">
        <v>0</v>
      </c>
      <c r="D2217" t="s">
        <v>29</v>
      </c>
      <c r="E2217" t="s">
        <v>29</v>
      </c>
      <c r="F2217" t="s">
        <v>29</v>
      </c>
      <c r="G2217" t="s">
        <v>29</v>
      </c>
      <c r="H2217">
        <v>51.5</v>
      </c>
      <c r="I2217">
        <v>1.6</v>
      </c>
      <c r="J2217">
        <v>3.3</v>
      </c>
      <c r="K2217">
        <v>46.2</v>
      </c>
      <c r="L2217">
        <v>73.599999999999994</v>
      </c>
      <c r="M2217">
        <v>34.9</v>
      </c>
      <c r="N2217">
        <v>43</v>
      </c>
      <c r="O2217">
        <v>34.200000000000003</v>
      </c>
      <c r="P2217">
        <v>1.1299999999999999</v>
      </c>
    </row>
    <row r="2218" spans="1:16" hidden="1" x14ac:dyDescent="0.3">
      <c r="A2218">
        <v>2017</v>
      </c>
      <c r="B2218" t="s">
        <v>193</v>
      </c>
      <c r="C2218" t="b">
        <v>0</v>
      </c>
      <c r="D2218" t="s">
        <v>29</v>
      </c>
      <c r="E2218" t="s">
        <v>29</v>
      </c>
      <c r="F2218" t="s">
        <v>29</v>
      </c>
      <c r="G2218" t="s">
        <v>29</v>
      </c>
      <c r="H2218">
        <v>51.5</v>
      </c>
      <c r="I2218">
        <v>3.8</v>
      </c>
      <c r="J2218">
        <v>5.7</v>
      </c>
      <c r="K2218">
        <v>44.3</v>
      </c>
      <c r="L2218">
        <v>70.099999999999994</v>
      </c>
      <c r="M2218">
        <v>36.4</v>
      </c>
      <c r="N2218">
        <v>43.4</v>
      </c>
      <c r="O2218">
        <v>34.1</v>
      </c>
      <c r="P2218">
        <v>0.99</v>
      </c>
    </row>
    <row r="2219" spans="1:16" hidden="1" x14ac:dyDescent="0.3">
      <c r="A2219">
        <v>2017</v>
      </c>
      <c r="B2219" t="s">
        <v>117</v>
      </c>
      <c r="C2219" t="b">
        <v>0</v>
      </c>
      <c r="D2219" t="s">
        <v>29</v>
      </c>
      <c r="E2219" t="s">
        <v>29</v>
      </c>
      <c r="F2219" t="s">
        <v>29</v>
      </c>
      <c r="G2219" t="s">
        <v>29</v>
      </c>
      <c r="H2219">
        <v>51.5</v>
      </c>
      <c r="I2219">
        <v>1.4</v>
      </c>
      <c r="J2219">
        <v>2.2000000000000002</v>
      </c>
      <c r="K2219">
        <v>45.8</v>
      </c>
      <c r="L2219">
        <v>65.7</v>
      </c>
      <c r="M2219">
        <v>34.6</v>
      </c>
      <c r="N2219">
        <v>43.6</v>
      </c>
      <c r="O2219">
        <v>33.200000000000003</v>
      </c>
      <c r="P2219">
        <v>1.21</v>
      </c>
    </row>
    <row r="2220" spans="1:16" hidden="1" x14ac:dyDescent="0.3">
      <c r="A2220">
        <v>2017</v>
      </c>
      <c r="B2220" t="s">
        <v>185</v>
      </c>
      <c r="C2220" t="b">
        <v>1</v>
      </c>
      <c r="D2220" t="s">
        <v>29</v>
      </c>
      <c r="E2220" t="s">
        <v>29</v>
      </c>
      <c r="F2220" t="s">
        <v>29</v>
      </c>
      <c r="G2220" t="s">
        <v>29</v>
      </c>
      <c r="H2220">
        <v>51.5</v>
      </c>
      <c r="I2220">
        <v>3.2</v>
      </c>
      <c r="J2220">
        <v>-1.1000000000000001</v>
      </c>
      <c r="K2220">
        <v>44.9</v>
      </c>
      <c r="L2220">
        <v>73.099999999999994</v>
      </c>
      <c r="M2220">
        <v>35.700000000000003</v>
      </c>
      <c r="N2220">
        <v>45.3</v>
      </c>
      <c r="O2220">
        <v>35.6</v>
      </c>
      <c r="P2220">
        <v>1.17</v>
      </c>
    </row>
    <row r="2221" spans="1:16" hidden="1" x14ac:dyDescent="0.3">
      <c r="A2221">
        <v>2017</v>
      </c>
      <c r="B2221" t="s">
        <v>319</v>
      </c>
      <c r="C2221" t="b">
        <v>0</v>
      </c>
      <c r="D2221" t="s">
        <v>29</v>
      </c>
      <c r="E2221" t="s">
        <v>29</v>
      </c>
      <c r="F2221" t="s">
        <v>29</v>
      </c>
      <c r="G2221" t="s">
        <v>29</v>
      </c>
      <c r="H2221">
        <v>51.5</v>
      </c>
      <c r="I2221">
        <v>1.4</v>
      </c>
      <c r="J2221">
        <v>-4.0999999999999996</v>
      </c>
      <c r="K2221">
        <v>43.6</v>
      </c>
      <c r="L2221">
        <v>73.2</v>
      </c>
      <c r="M2221">
        <v>38.200000000000003</v>
      </c>
      <c r="N2221">
        <v>45.2</v>
      </c>
      <c r="O2221">
        <v>37.700000000000003</v>
      </c>
      <c r="P2221">
        <v>1.36</v>
      </c>
    </row>
    <row r="2222" spans="1:16" hidden="1" x14ac:dyDescent="0.3">
      <c r="A2222">
        <v>2017</v>
      </c>
      <c r="B2222" t="s">
        <v>320</v>
      </c>
      <c r="C2222" t="b">
        <v>0</v>
      </c>
      <c r="D2222" t="s">
        <v>29</v>
      </c>
      <c r="E2222" t="s">
        <v>29</v>
      </c>
      <c r="F2222" t="s">
        <v>29</v>
      </c>
      <c r="G2222" t="s">
        <v>29</v>
      </c>
      <c r="H2222">
        <v>51.5</v>
      </c>
      <c r="I2222">
        <v>2.4</v>
      </c>
      <c r="J2222">
        <v>-0.7</v>
      </c>
      <c r="K2222">
        <v>46.6</v>
      </c>
      <c r="L2222">
        <v>73.599999999999994</v>
      </c>
      <c r="M2222">
        <v>40.299999999999997</v>
      </c>
      <c r="N2222">
        <v>47.5</v>
      </c>
      <c r="O2222">
        <v>37.5</v>
      </c>
      <c r="P2222">
        <v>1.05</v>
      </c>
    </row>
    <row r="2223" spans="1:16" hidden="1" x14ac:dyDescent="0.3">
      <c r="A2223">
        <v>2017</v>
      </c>
      <c r="B2223" t="s">
        <v>437</v>
      </c>
      <c r="C2223" t="b">
        <v>0</v>
      </c>
      <c r="D2223" t="s">
        <v>29</v>
      </c>
      <c r="E2223" t="s">
        <v>29</v>
      </c>
      <c r="F2223" t="s">
        <v>29</v>
      </c>
      <c r="G2223" t="s">
        <v>29</v>
      </c>
      <c r="H2223">
        <v>51.4</v>
      </c>
      <c r="I2223">
        <v>-1.8</v>
      </c>
      <c r="J2223">
        <v>-3</v>
      </c>
      <c r="K2223">
        <v>43.9</v>
      </c>
      <c r="L2223">
        <v>71.3</v>
      </c>
      <c r="M2223">
        <v>37.1</v>
      </c>
      <c r="N2223">
        <v>45.7</v>
      </c>
      <c r="O2223">
        <v>33.9</v>
      </c>
      <c r="P2223">
        <v>0.88</v>
      </c>
    </row>
    <row r="2224" spans="1:16" x14ac:dyDescent="0.3">
      <c r="A2224">
        <v>2017</v>
      </c>
      <c r="B2224" t="s">
        <v>46</v>
      </c>
      <c r="C2224" t="b">
        <v>0</v>
      </c>
      <c r="D2224">
        <v>64</v>
      </c>
      <c r="E2224">
        <v>16</v>
      </c>
      <c r="F2224" t="s">
        <v>446</v>
      </c>
      <c r="G2224">
        <v>64</v>
      </c>
      <c r="H2224">
        <v>51.4</v>
      </c>
      <c r="I2224">
        <v>-0.4</v>
      </c>
      <c r="J2224">
        <v>0.9</v>
      </c>
      <c r="K2224">
        <v>45.5</v>
      </c>
      <c r="L2224">
        <v>77.099999999999994</v>
      </c>
      <c r="M2224">
        <v>36</v>
      </c>
      <c r="N2224">
        <v>45</v>
      </c>
      <c r="O2224">
        <v>37.299999999999997</v>
      </c>
      <c r="P2224">
        <v>1.01</v>
      </c>
    </row>
    <row r="2225" spans="1:16" hidden="1" x14ac:dyDescent="0.3">
      <c r="A2225">
        <v>2017</v>
      </c>
      <c r="B2225" t="s">
        <v>172</v>
      </c>
      <c r="C2225" t="b">
        <v>0</v>
      </c>
      <c r="D2225" t="s">
        <v>29</v>
      </c>
      <c r="E2225" t="s">
        <v>29</v>
      </c>
      <c r="F2225" t="s">
        <v>29</v>
      </c>
      <c r="G2225" t="s">
        <v>29</v>
      </c>
      <c r="H2225">
        <v>51.4</v>
      </c>
      <c r="I2225">
        <v>1.3</v>
      </c>
      <c r="J2225">
        <v>-0.9</v>
      </c>
      <c r="K2225">
        <v>45.6</v>
      </c>
      <c r="L2225">
        <v>75.099999999999994</v>
      </c>
      <c r="M2225">
        <v>36.799999999999997</v>
      </c>
      <c r="N2225">
        <v>43.6</v>
      </c>
      <c r="O2225">
        <v>33.700000000000003</v>
      </c>
      <c r="P2225">
        <v>0.91</v>
      </c>
    </row>
    <row r="2226" spans="1:16" hidden="1" x14ac:dyDescent="0.3">
      <c r="A2226">
        <v>2017</v>
      </c>
      <c r="B2226" t="s">
        <v>465</v>
      </c>
      <c r="C2226" t="b">
        <v>0</v>
      </c>
      <c r="D2226" t="s">
        <v>29</v>
      </c>
      <c r="E2226" t="s">
        <v>29</v>
      </c>
      <c r="F2226" t="s">
        <v>29</v>
      </c>
      <c r="G2226" t="s">
        <v>29</v>
      </c>
      <c r="H2226">
        <v>51.3</v>
      </c>
      <c r="I2226">
        <v>-0.6</v>
      </c>
      <c r="J2226">
        <v>3.1</v>
      </c>
      <c r="K2226">
        <v>42.3</v>
      </c>
      <c r="L2226">
        <v>65.8</v>
      </c>
      <c r="M2226">
        <v>33.1</v>
      </c>
      <c r="N2226">
        <v>41.7</v>
      </c>
      <c r="O2226">
        <v>33.5</v>
      </c>
      <c r="P2226">
        <v>0.92</v>
      </c>
    </row>
    <row r="2227" spans="1:16" hidden="1" x14ac:dyDescent="0.3">
      <c r="A2227">
        <v>2017</v>
      </c>
      <c r="B2227" t="s">
        <v>333</v>
      </c>
      <c r="C2227" t="b">
        <v>0</v>
      </c>
      <c r="D2227" t="s">
        <v>29</v>
      </c>
      <c r="E2227" t="s">
        <v>29</v>
      </c>
      <c r="F2227" t="s">
        <v>29</v>
      </c>
      <c r="G2227" t="s">
        <v>29</v>
      </c>
      <c r="H2227">
        <v>50</v>
      </c>
      <c r="I2227">
        <v>1.3</v>
      </c>
      <c r="J2227">
        <v>-0.1</v>
      </c>
      <c r="K2227">
        <v>46.7</v>
      </c>
      <c r="L2227">
        <v>69.2</v>
      </c>
      <c r="M2227">
        <v>39.1</v>
      </c>
      <c r="N2227">
        <v>42.8</v>
      </c>
      <c r="O2227">
        <v>36.6</v>
      </c>
      <c r="P2227">
        <v>0.95</v>
      </c>
    </row>
    <row r="2228" spans="1:16" hidden="1" x14ac:dyDescent="0.3">
      <c r="A2228">
        <v>2017</v>
      </c>
      <c r="B2228" t="s">
        <v>179</v>
      </c>
      <c r="C2228" t="b">
        <v>0</v>
      </c>
      <c r="D2228" t="s">
        <v>29</v>
      </c>
      <c r="E2228" t="s">
        <v>29</v>
      </c>
      <c r="F2228" t="s">
        <v>29</v>
      </c>
      <c r="G2228" t="s">
        <v>29</v>
      </c>
      <c r="H2228">
        <v>50</v>
      </c>
      <c r="I2228">
        <v>3.2</v>
      </c>
      <c r="J2228">
        <v>3.9</v>
      </c>
      <c r="K2228">
        <v>48</v>
      </c>
      <c r="L2228">
        <v>69.5</v>
      </c>
      <c r="M2228">
        <v>36.200000000000003</v>
      </c>
      <c r="N2228">
        <v>46.1</v>
      </c>
      <c r="O2228">
        <v>32.1</v>
      </c>
      <c r="P2228">
        <v>1.23</v>
      </c>
    </row>
    <row r="2229" spans="1:16" hidden="1" x14ac:dyDescent="0.3">
      <c r="A2229">
        <v>2017</v>
      </c>
      <c r="B2229" t="s">
        <v>65</v>
      </c>
      <c r="C2229" t="b">
        <v>0</v>
      </c>
      <c r="D2229" t="s">
        <v>29</v>
      </c>
      <c r="E2229" t="s">
        <v>29</v>
      </c>
      <c r="F2229" t="s">
        <v>29</v>
      </c>
      <c r="G2229" t="s">
        <v>29</v>
      </c>
      <c r="H2229">
        <v>50</v>
      </c>
      <c r="I2229">
        <v>-1.6</v>
      </c>
      <c r="J2229">
        <v>1.9</v>
      </c>
      <c r="K2229">
        <v>42.4</v>
      </c>
      <c r="L2229">
        <v>68.099999999999994</v>
      </c>
      <c r="M2229">
        <v>33.9</v>
      </c>
      <c r="N2229">
        <v>40.6</v>
      </c>
      <c r="O2229">
        <v>33.9</v>
      </c>
      <c r="P2229">
        <v>0.75</v>
      </c>
    </row>
    <row r="2230" spans="1:16" hidden="1" x14ac:dyDescent="0.3">
      <c r="A2230">
        <v>2017</v>
      </c>
      <c r="B2230" t="s">
        <v>229</v>
      </c>
      <c r="C2230" t="b">
        <v>0</v>
      </c>
      <c r="D2230" t="s">
        <v>29</v>
      </c>
      <c r="E2230" t="s">
        <v>29</v>
      </c>
      <c r="F2230" t="s">
        <v>29</v>
      </c>
      <c r="G2230" t="s">
        <v>29</v>
      </c>
      <c r="H2230">
        <v>50</v>
      </c>
      <c r="I2230">
        <v>0.2</v>
      </c>
      <c r="J2230">
        <v>4.4000000000000004</v>
      </c>
      <c r="K2230">
        <v>45.2</v>
      </c>
      <c r="L2230">
        <v>71.099999999999994</v>
      </c>
      <c r="M2230">
        <v>32.700000000000003</v>
      </c>
      <c r="N2230">
        <v>44.7</v>
      </c>
      <c r="O2230">
        <v>33.9</v>
      </c>
      <c r="P2230">
        <v>0.97</v>
      </c>
    </row>
    <row r="2231" spans="1:16" hidden="1" x14ac:dyDescent="0.3">
      <c r="A2231">
        <v>2017</v>
      </c>
      <c r="B2231" t="s">
        <v>408</v>
      </c>
      <c r="C2231" t="b">
        <v>0</v>
      </c>
      <c r="D2231" t="s">
        <v>29</v>
      </c>
      <c r="E2231" t="s">
        <v>29</v>
      </c>
      <c r="F2231" t="s">
        <v>29</v>
      </c>
      <c r="G2231" t="s">
        <v>29</v>
      </c>
      <c r="H2231">
        <v>50</v>
      </c>
      <c r="I2231">
        <v>4</v>
      </c>
      <c r="J2231">
        <v>1.8</v>
      </c>
      <c r="K2231">
        <v>43.7</v>
      </c>
      <c r="L2231">
        <v>70.7</v>
      </c>
      <c r="M2231">
        <v>32</v>
      </c>
      <c r="N2231">
        <v>41.5</v>
      </c>
      <c r="O2231">
        <v>31.6</v>
      </c>
      <c r="P2231">
        <v>1.02</v>
      </c>
    </row>
    <row r="2232" spans="1:16" hidden="1" x14ac:dyDescent="0.3">
      <c r="A2232">
        <v>2017</v>
      </c>
      <c r="B2232" t="s">
        <v>42</v>
      </c>
      <c r="C2232" t="b">
        <v>0</v>
      </c>
      <c r="D2232" t="s">
        <v>29</v>
      </c>
      <c r="E2232" t="s">
        <v>29</v>
      </c>
      <c r="F2232" t="s">
        <v>29</v>
      </c>
      <c r="G2232" t="s">
        <v>29</v>
      </c>
      <c r="H2232">
        <v>50</v>
      </c>
      <c r="I2232">
        <v>1.3</v>
      </c>
      <c r="J2232">
        <v>0.1</v>
      </c>
      <c r="K2232">
        <v>44.9</v>
      </c>
      <c r="L2232">
        <v>75.2</v>
      </c>
      <c r="M2232">
        <v>35.700000000000003</v>
      </c>
      <c r="N2232">
        <v>46.2</v>
      </c>
      <c r="O2232">
        <v>34.5</v>
      </c>
      <c r="P2232">
        <v>1.21</v>
      </c>
    </row>
    <row r="2233" spans="1:16" hidden="1" x14ac:dyDescent="0.3">
      <c r="A2233">
        <v>2017</v>
      </c>
      <c r="B2233" t="s">
        <v>258</v>
      </c>
      <c r="C2233" t="b">
        <v>0</v>
      </c>
      <c r="D2233" t="s">
        <v>29</v>
      </c>
      <c r="E2233" t="s">
        <v>29</v>
      </c>
      <c r="F2233" t="s">
        <v>29</v>
      </c>
      <c r="G2233" t="s">
        <v>29</v>
      </c>
      <c r="H2233">
        <v>50</v>
      </c>
      <c r="I2233">
        <v>0.9</v>
      </c>
      <c r="J2233">
        <v>-0.6</v>
      </c>
      <c r="K2233">
        <v>43.5</v>
      </c>
      <c r="L2233">
        <v>73</v>
      </c>
      <c r="M2233">
        <v>37.5</v>
      </c>
      <c r="N2233">
        <v>44.9</v>
      </c>
      <c r="O2233">
        <v>37.5</v>
      </c>
      <c r="P2233">
        <v>1.08</v>
      </c>
    </row>
    <row r="2234" spans="1:16" hidden="1" x14ac:dyDescent="0.3">
      <c r="A2234">
        <v>2017</v>
      </c>
      <c r="B2234" t="s">
        <v>107</v>
      </c>
      <c r="C2234" t="b">
        <v>1</v>
      </c>
      <c r="D2234" t="s">
        <v>29</v>
      </c>
      <c r="E2234" t="s">
        <v>29</v>
      </c>
      <c r="F2234" t="s">
        <v>29</v>
      </c>
      <c r="G2234" t="s">
        <v>29</v>
      </c>
      <c r="H2234">
        <v>50</v>
      </c>
      <c r="I2234">
        <v>1.2</v>
      </c>
      <c r="J2234">
        <v>-1.6</v>
      </c>
      <c r="K2234">
        <v>44.4</v>
      </c>
      <c r="L2234">
        <v>68.7</v>
      </c>
      <c r="M2234">
        <v>34.700000000000003</v>
      </c>
      <c r="N2234">
        <v>42.8</v>
      </c>
      <c r="O2234">
        <v>31.5</v>
      </c>
      <c r="P2234">
        <v>0.89</v>
      </c>
    </row>
    <row r="2235" spans="1:16" hidden="1" x14ac:dyDescent="0.3">
      <c r="A2235">
        <v>2017</v>
      </c>
      <c r="B2235" t="s">
        <v>440</v>
      </c>
      <c r="C2235" t="b">
        <v>0</v>
      </c>
      <c r="D2235" t="s">
        <v>29</v>
      </c>
      <c r="E2235" t="s">
        <v>29</v>
      </c>
      <c r="F2235" t="s">
        <v>29</v>
      </c>
      <c r="G2235" t="s">
        <v>29</v>
      </c>
      <c r="H2235">
        <v>50</v>
      </c>
      <c r="I2235">
        <v>-0.3</v>
      </c>
      <c r="J2235">
        <v>-3.6</v>
      </c>
      <c r="K2235">
        <v>42.2</v>
      </c>
      <c r="L2235">
        <v>72.3</v>
      </c>
      <c r="M2235">
        <v>35.6</v>
      </c>
      <c r="N2235">
        <v>43</v>
      </c>
      <c r="O2235">
        <v>34.299999999999997</v>
      </c>
      <c r="P2235">
        <v>1.27</v>
      </c>
    </row>
    <row r="2236" spans="1:16" hidden="1" x14ac:dyDescent="0.3">
      <c r="A2236">
        <v>2017</v>
      </c>
      <c r="B2236" t="s">
        <v>159</v>
      </c>
      <c r="C2236" t="b">
        <v>1</v>
      </c>
      <c r="D2236" t="s">
        <v>29</v>
      </c>
      <c r="E2236" t="s">
        <v>29</v>
      </c>
      <c r="F2236" t="s">
        <v>29</v>
      </c>
      <c r="G2236" t="s">
        <v>29</v>
      </c>
      <c r="H2236">
        <v>50</v>
      </c>
      <c r="I2236">
        <v>1.5</v>
      </c>
      <c r="J2236">
        <v>0.7</v>
      </c>
      <c r="K2236">
        <v>42.2</v>
      </c>
      <c r="L2236">
        <v>72.900000000000006</v>
      </c>
      <c r="M2236">
        <v>32.6</v>
      </c>
      <c r="N2236">
        <v>42.7</v>
      </c>
      <c r="O2236">
        <v>35.6</v>
      </c>
      <c r="P2236">
        <v>1.1100000000000001</v>
      </c>
    </row>
    <row r="2237" spans="1:16" hidden="1" x14ac:dyDescent="0.3">
      <c r="A2237">
        <v>2017</v>
      </c>
      <c r="B2237" t="s">
        <v>351</v>
      </c>
      <c r="C2237" t="b">
        <v>0</v>
      </c>
      <c r="D2237" t="s">
        <v>29</v>
      </c>
      <c r="E2237" t="s">
        <v>29</v>
      </c>
      <c r="F2237" t="s">
        <v>29</v>
      </c>
      <c r="G2237" t="s">
        <v>29</v>
      </c>
      <c r="H2237">
        <v>50</v>
      </c>
      <c r="I2237">
        <v>0.7</v>
      </c>
      <c r="J2237">
        <v>5.4</v>
      </c>
      <c r="K2237">
        <v>42.2</v>
      </c>
      <c r="L2237">
        <v>64.099999999999994</v>
      </c>
      <c r="M2237">
        <v>30.7</v>
      </c>
      <c r="N2237">
        <v>45.5</v>
      </c>
      <c r="O2237">
        <v>35.700000000000003</v>
      </c>
      <c r="P2237">
        <v>0.93</v>
      </c>
    </row>
    <row r="2238" spans="1:16" hidden="1" x14ac:dyDescent="0.3">
      <c r="A2238">
        <v>2017</v>
      </c>
      <c r="B2238" t="s">
        <v>292</v>
      </c>
      <c r="C2238" t="b">
        <v>0</v>
      </c>
      <c r="D2238" t="s">
        <v>29</v>
      </c>
      <c r="E2238" t="s">
        <v>29</v>
      </c>
      <c r="F2238" t="s">
        <v>29</v>
      </c>
      <c r="G2238" t="s">
        <v>29</v>
      </c>
      <c r="H2238">
        <v>50</v>
      </c>
      <c r="I2238">
        <v>0.6</v>
      </c>
      <c r="J2238">
        <v>-3.8</v>
      </c>
      <c r="K2238">
        <v>42.4</v>
      </c>
      <c r="L2238">
        <v>79.099999999999994</v>
      </c>
      <c r="M2238">
        <v>35.799999999999997</v>
      </c>
      <c r="N2238">
        <v>46</v>
      </c>
      <c r="O2238">
        <v>34.6</v>
      </c>
      <c r="P2238">
        <v>1</v>
      </c>
    </row>
    <row r="2239" spans="1:16" hidden="1" x14ac:dyDescent="0.3">
      <c r="A2239">
        <v>2017</v>
      </c>
      <c r="B2239" t="s">
        <v>260</v>
      </c>
      <c r="C2239" t="b">
        <v>0</v>
      </c>
      <c r="D2239" t="s">
        <v>29</v>
      </c>
      <c r="E2239" t="s">
        <v>29</v>
      </c>
      <c r="F2239" t="s">
        <v>29</v>
      </c>
      <c r="G2239" t="s">
        <v>29</v>
      </c>
      <c r="H2239">
        <v>50</v>
      </c>
      <c r="I2239">
        <v>0.3</v>
      </c>
      <c r="J2239">
        <v>2.7</v>
      </c>
      <c r="K2239">
        <v>45</v>
      </c>
      <c r="L2239">
        <v>70.400000000000006</v>
      </c>
      <c r="M2239">
        <v>37.1</v>
      </c>
      <c r="N2239">
        <v>47.1</v>
      </c>
      <c r="O2239">
        <v>36.200000000000003</v>
      </c>
      <c r="P2239">
        <v>1.04</v>
      </c>
    </row>
    <row r="2240" spans="1:16" hidden="1" x14ac:dyDescent="0.3">
      <c r="A2240">
        <v>2017</v>
      </c>
      <c r="B2240" t="s">
        <v>255</v>
      </c>
      <c r="C2240" t="b">
        <v>0</v>
      </c>
      <c r="D2240" t="s">
        <v>29</v>
      </c>
      <c r="E2240" t="s">
        <v>29</v>
      </c>
      <c r="F2240" t="s">
        <v>29</v>
      </c>
      <c r="G2240" t="s">
        <v>29</v>
      </c>
      <c r="H2240">
        <v>50</v>
      </c>
      <c r="I2240">
        <v>2.7</v>
      </c>
      <c r="J2240">
        <v>3.8</v>
      </c>
      <c r="K2240">
        <v>45</v>
      </c>
      <c r="L2240">
        <v>68.3</v>
      </c>
      <c r="M2240">
        <v>36.299999999999997</v>
      </c>
      <c r="N2240">
        <v>43</v>
      </c>
      <c r="O2240">
        <v>34.299999999999997</v>
      </c>
      <c r="P2240">
        <v>0.89</v>
      </c>
    </row>
    <row r="2241" spans="1:16" hidden="1" x14ac:dyDescent="0.3">
      <c r="A2241">
        <v>2017</v>
      </c>
      <c r="B2241" t="s">
        <v>119</v>
      </c>
      <c r="C2241" t="b">
        <v>0</v>
      </c>
      <c r="D2241" t="s">
        <v>29</v>
      </c>
      <c r="E2241" t="s">
        <v>29</v>
      </c>
      <c r="F2241" t="s">
        <v>29</v>
      </c>
      <c r="G2241" t="s">
        <v>29</v>
      </c>
      <c r="H2241">
        <v>50</v>
      </c>
      <c r="I2241">
        <v>-1</v>
      </c>
      <c r="J2241">
        <v>-0.8</v>
      </c>
      <c r="K2241">
        <v>45.7</v>
      </c>
      <c r="L2241">
        <v>76.599999999999994</v>
      </c>
      <c r="M2241">
        <v>36.4</v>
      </c>
      <c r="N2241">
        <v>46.7</v>
      </c>
      <c r="O2241">
        <v>39.4</v>
      </c>
      <c r="P2241">
        <v>1.08</v>
      </c>
    </row>
    <row r="2242" spans="1:16" hidden="1" x14ac:dyDescent="0.3">
      <c r="A2242">
        <v>2017</v>
      </c>
      <c r="B2242" t="s">
        <v>118</v>
      </c>
      <c r="C2242" t="b">
        <v>0</v>
      </c>
      <c r="D2242" t="s">
        <v>29</v>
      </c>
      <c r="E2242" t="s">
        <v>29</v>
      </c>
      <c r="F2242" t="s">
        <v>29</v>
      </c>
      <c r="G2242" t="s">
        <v>29</v>
      </c>
      <c r="H2242">
        <v>50</v>
      </c>
      <c r="I2242">
        <v>-0.4</v>
      </c>
      <c r="J2242">
        <v>-0.7</v>
      </c>
      <c r="K2242">
        <v>44.4</v>
      </c>
      <c r="L2242">
        <v>61.9</v>
      </c>
      <c r="M2242">
        <v>35.299999999999997</v>
      </c>
      <c r="N2242">
        <v>44.9</v>
      </c>
      <c r="O2242">
        <v>34.700000000000003</v>
      </c>
      <c r="P2242">
        <v>1.1200000000000001</v>
      </c>
    </row>
    <row r="2243" spans="1:16" hidden="1" x14ac:dyDescent="0.3">
      <c r="A2243">
        <v>2017</v>
      </c>
      <c r="B2243" t="s">
        <v>404</v>
      </c>
      <c r="C2243" t="b">
        <v>1</v>
      </c>
      <c r="D2243" t="s">
        <v>29</v>
      </c>
      <c r="E2243" t="s">
        <v>29</v>
      </c>
      <c r="F2243" t="s">
        <v>29</v>
      </c>
      <c r="G2243" t="s">
        <v>29</v>
      </c>
      <c r="H2243">
        <v>48.5</v>
      </c>
      <c r="I2243">
        <v>-1.8</v>
      </c>
      <c r="J2243">
        <v>0.2</v>
      </c>
      <c r="K2243">
        <v>44.2</v>
      </c>
      <c r="L2243">
        <v>73.3</v>
      </c>
      <c r="M2243">
        <v>36.1</v>
      </c>
      <c r="N2243">
        <v>44.9</v>
      </c>
      <c r="O2243">
        <v>35.6</v>
      </c>
      <c r="P2243">
        <v>1.19</v>
      </c>
    </row>
    <row r="2244" spans="1:16" hidden="1" x14ac:dyDescent="0.3">
      <c r="A2244">
        <v>2017</v>
      </c>
      <c r="B2244" t="s">
        <v>200</v>
      </c>
      <c r="C2244" t="b">
        <v>0</v>
      </c>
      <c r="D2244" t="s">
        <v>29</v>
      </c>
      <c r="E2244" t="s">
        <v>29</v>
      </c>
      <c r="F2244" t="s">
        <v>29</v>
      </c>
      <c r="G2244" t="s">
        <v>29</v>
      </c>
      <c r="H2244">
        <v>48.5</v>
      </c>
      <c r="I2244">
        <v>0.8</v>
      </c>
      <c r="J2244">
        <v>0.8</v>
      </c>
      <c r="K2244">
        <v>45.4</v>
      </c>
      <c r="L2244">
        <v>71.3</v>
      </c>
      <c r="M2244">
        <v>36.6</v>
      </c>
      <c r="N2244">
        <v>42.1</v>
      </c>
      <c r="O2244">
        <v>33.9</v>
      </c>
      <c r="P2244">
        <v>1.1399999999999999</v>
      </c>
    </row>
    <row r="2245" spans="1:16" hidden="1" x14ac:dyDescent="0.3">
      <c r="A2245">
        <v>2017</v>
      </c>
      <c r="B2245" t="s">
        <v>136</v>
      </c>
      <c r="C2245" t="b">
        <v>0</v>
      </c>
      <c r="D2245" t="s">
        <v>29</v>
      </c>
      <c r="E2245" t="s">
        <v>29</v>
      </c>
      <c r="F2245" t="s">
        <v>29</v>
      </c>
      <c r="G2245" t="s">
        <v>29</v>
      </c>
      <c r="H2245">
        <v>48.5</v>
      </c>
      <c r="I2245">
        <v>0.9</v>
      </c>
      <c r="J2245">
        <v>1.4</v>
      </c>
      <c r="K2245">
        <v>43</v>
      </c>
      <c r="L2245">
        <v>71.2</v>
      </c>
      <c r="M2245">
        <v>35.5</v>
      </c>
      <c r="N2245">
        <v>39.299999999999997</v>
      </c>
      <c r="O2245">
        <v>33.4</v>
      </c>
      <c r="P2245">
        <v>1.07</v>
      </c>
    </row>
    <row r="2246" spans="1:16" hidden="1" x14ac:dyDescent="0.3">
      <c r="A2246">
        <v>2017</v>
      </c>
      <c r="B2246" t="s">
        <v>433</v>
      </c>
      <c r="C2246" t="b">
        <v>0</v>
      </c>
      <c r="D2246" t="s">
        <v>29</v>
      </c>
      <c r="E2246" t="s">
        <v>29</v>
      </c>
      <c r="F2246" t="s">
        <v>29</v>
      </c>
      <c r="G2246" t="s">
        <v>29</v>
      </c>
      <c r="H2246">
        <v>48.5</v>
      </c>
      <c r="I2246">
        <v>-2.2000000000000002</v>
      </c>
      <c r="J2246">
        <v>1.6</v>
      </c>
      <c r="K2246">
        <v>42</v>
      </c>
      <c r="L2246">
        <v>69.2</v>
      </c>
      <c r="M2246">
        <v>32.9</v>
      </c>
      <c r="N2246">
        <v>46.3</v>
      </c>
      <c r="O2246">
        <v>32.9</v>
      </c>
      <c r="P2246">
        <v>0.78</v>
      </c>
    </row>
    <row r="2247" spans="1:16" hidden="1" x14ac:dyDescent="0.3">
      <c r="A2247">
        <v>2017</v>
      </c>
      <c r="B2247" t="s">
        <v>18</v>
      </c>
      <c r="C2247" t="b">
        <v>0</v>
      </c>
      <c r="D2247" t="s">
        <v>29</v>
      </c>
      <c r="E2247" t="s">
        <v>29</v>
      </c>
      <c r="F2247" t="s">
        <v>29</v>
      </c>
      <c r="G2247" t="s">
        <v>29</v>
      </c>
      <c r="H2247">
        <v>48.5</v>
      </c>
      <c r="I2247">
        <v>2.9</v>
      </c>
      <c r="J2247">
        <v>1.3</v>
      </c>
      <c r="K2247">
        <v>44.1</v>
      </c>
      <c r="L2247">
        <v>73.5</v>
      </c>
      <c r="M2247">
        <v>36</v>
      </c>
      <c r="N2247">
        <v>45</v>
      </c>
      <c r="O2247">
        <v>36</v>
      </c>
      <c r="P2247">
        <v>1.1399999999999999</v>
      </c>
    </row>
    <row r="2248" spans="1:16" hidden="1" x14ac:dyDescent="0.3">
      <c r="A2248">
        <v>2017</v>
      </c>
      <c r="B2248" t="s">
        <v>147</v>
      </c>
      <c r="C2248" t="b">
        <v>0</v>
      </c>
      <c r="D2248" t="s">
        <v>29</v>
      </c>
      <c r="E2248" t="s">
        <v>29</v>
      </c>
      <c r="F2248" t="s">
        <v>29</v>
      </c>
      <c r="G2248" t="s">
        <v>29</v>
      </c>
      <c r="H2248">
        <v>48.5</v>
      </c>
      <c r="I2248">
        <v>3.5</v>
      </c>
      <c r="J2248">
        <v>0.5</v>
      </c>
      <c r="K2248">
        <v>46.7</v>
      </c>
      <c r="L2248">
        <v>78</v>
      </c>
      <c r="M2248">
        <v>40.299999999999997</v>
      </c>
      <c r="N2248">
        <v>47.2</v>
      </c>
      <c r="O2248">
        <v>34.200000000000003</v>
      </c>
      <c r="P2248">
        <v>1.36</v>
      </c>
    </row>
    <row r="2249" spans="1:16" hidden="1" x14ac:dyDescent="0.3">
      <c r="A2249">
        <v>2017</v>
      </c>
      <c r="B2249" t="s">
        <v>239</v>
      </c>
      <c r="C2249" t="b">
        <v>0</v>
      </c>
      <c r="D2249" t="s">
        <v>29</v>
      </c>
      <c r="E2249" t="s">
        <v>29</v>
      </c>
      <c r="F2249" t="s">
        <v>29</v>
      </c>
      <c r="G2249" t="s">
        <v>29</v>
      </c>
      <c r="H2249">
        <v>48.5</v>
      </c>
      <c r="I2249">
        <v>4.8</v>
      </c>
      <c r="J2249">
        <v>-0.2</v>
      </c>
      <c r="K2249">
        <v>44.9</v>
      </c>
      <c r="L2249">
        <v>72.5</v>
      </c>
      <c r="M2249">
        <v>34.299999999999997</v>
      </c>
      <c r="N2249">
        <v>42.2</v>
      </c>
      <c r="O2249">
        <v>33.200000000000003</v>
      </c>
      <c r="P2249">
        <v>1.1100000000000001</v>
      </c>
    </row>
    <row r="2250" spans="1:16" hidden="1" x14ac:dyDescent="0.3">
      <c r="A2250">
        <v>2017</v>
      </c>
      <c r="B2250" t="s">
        <v>346</v>
      </c>
      <c r="C2250" t="b">
        <v>0</v>
      </c>
      <c r="D2250" t="s">
        <v>29</v>
      </c>
      <c r="E2250" t="s">
        <v>29</v>
      </c>
      <c r="F2250" t="s">
        <v>29</v>
      </c>
      <c r="G2250" t="s">
        <v>29</v>
      </c>
      <c r="H2250">
        <v>48.5</v>
      </c>
      <c r="I2250">
        <v>-1.5</v>
      </c>
      <c r="J2250">
        <v>-3.5</v>
      </c>
      <c r="K2250">
        <v>43.3</v>
      </c>
      <c r="L2250">
        <v>66.3</v>
      </c>
      <c r="M2250">
        <v>31.7</v>
      </c>
      <c r="N2250">
        <v>47.4</v>
      </c>
      <c r="O2250">
        <v>37.1</v>
      </c>
      <c r="P2250">
        <v>0.82</v>
      </c>
    </row>
    <row r="2251" spans="1:16" hidden="1" x14ac:dyDescent="0.3">
      <c r="A2251">
        <v>2017</v>
      </c>
      <c r="B2251" t="s">
        <v>174</v>
      </c>
      <c r="C2251" t="b">
        <v>0</v>
      </c>
      <c r="D2251" t="s">
        <v>29</v>
      </c>
      <c r="E2251" t="s">
        <v>29</v>
      </c>
      <c r="F2251" t="s">
        <v>29</v>
      </c>
      <c r="G2251" t="s">
        <v>29</v>
      </c>
      <c r="H2251">
        <v>48.4</v>
      </c>
      <c r="I2251">
        <v>3.5</v>
      </c>
      <c r="J2251">
        <v>-3.5</v>
      </c>
      <c r="K2251">
        <v>48.2</v>
      </c>
      <c r="L2251">
        <v>65.8</v>
      </c>
      <c r="M2251">
        <v>34.1</v>
      </c>
      <c r="N2251">
        <v>48.1</v>
      </c>
      <c r="O2251">
        <v>36.9</v>
      </c>
      <c r="P2251">
        <v>1.31</v>
      </c>
    </row>
    <row r="2252" spans="1:16" hidden="1" x14ac:dyDescent="0.3">
      <c r="A2252">
        <v>2017</v>
      </c>
      <c r="B2252" t="s">
        <v>232</v>
      </c>
      <c r="C2252" t="b">
        <v>0</v>
      </c>
      <c r="D2252" t="s">
        <v>29</v>
      </c>
      <c r="E2252" t="s">
        <v>29</v>
      </c>
      <c r="F2252" t="s">
        <v>29</v>
      </c>
      <c r="G2252" t="s">
        <v>29</v>
      </c>
      <c r="H2252">
        <v>48.4</v>
      </c>
      <c r="I2252">
        <v>0.1</v>
      </c>
      <c r="J2252">
        <v>-0.4</v>
      </c>
      <c r="K2252">
        <v>45.6</v>
      </c>
      <c r="L2252">
        <v>68.099999999999994</v>
      </c>
      <c r="M2252">
        <v>36.700000000000003</v>
      </c>
      <c r="N2252">
        <v>45.5</v>
      </c>
      <c r="O2252">
        <v>36.4</v>
      </c>
      <c r="P2252">
        <v>1.06</v>
      </c>
    </row>
    <row r="2253" spans="1:16" hidden="1" x14ac:dyDescent="0.3">
      <c r="A2253">
        <v>2017</v>
      </c>
      <c r="B2253" t="s">
        <v>253</v>
      </c>
      <c r="C2253" t="b">
        <v>0</v>
      </c>
      <c r="D2253" t="s">
        <v>29</v>
      </c>
      <c r="E2253" t="s">
        <v>29</v>
      </c>
      <c r="F2253" t="s">
        <v>29</v>
      </c>
      <c r="G2253" t="s">
        <v>29</v>
      </c>
      <c r="H2253">
        <v>48.4</v>
      </c>
      <c r="I2253">
        <v>-0.1</v>
      </c>
      <c r="J2253">
        <v>1.6</v>
      </c>
      <c r="K2253">
        <v>43.3</v>
      </c>
      <c r="L2253">
        <v>74.400000000000006</v>
      </c>
      <c r="M2253">
        <v>37.700000000000003</v>
      </c>
      <c r="N2253">
        <v>44</v>
      </c>
      <c r="O2253">
        <v>36.299999999999997</v>
      </c>
      <c r="P2253">
        <v>0.96</v>
      </c>
    </row>
    <row r="2254" spans="1:16" hidden="1" x14ac:dyDescent="0.3">
      <c r="A2254">
        <v>2017</v>
      </c>
      <c r="B2254" t="s">
        <v>257</v>
      </c>
      <c r="C2254" t="b">
        <v>0</v>
      </c>
      <c r="D2254" t="s">
        <v>29</v>
      </c>
      <c r="E2254" t="s">
        <v>29</v>
      </c>
      <c r="F2254" t="s">
        <v>29</v>
      </c>
      <c r="G2254" t="s">
        <v>29</v>
      </c>
      <c r="H2254">
        <v>48.3</v>
      </c>
      <c r="I2254">
        <v>3</v>
      </c>
      <c r="J2254">
        <v>-1.6</v>
      </c>
      <c r="K2254">
        <v>41.7</v>
      </c>
      <c r="L2254">
        <v>73.2</v>
      </c>
      <c r="M2254">
        <v>37.200000000000003</v>
      </c>
      <c r="N2254">
        <v>43.1</v>
      </c>
      <c r="O2254">
        <v>35.4</v>
      </c>
      <c r="P2254">
        <v>1.2</v>
      </c>
    </row>
    <row r="2255" spans="1:16" hidden="1" x14ac:dyDescent="0.3">
      <c r="A2255">
        <v>2017</v>
      </c>
      <c r="B2255" t="s">
        <v>321</v>
      </c>
      <c r="C2255" t="b">
        <v>0</v>
      </c>
      <c r="D2255" t="s">
        <v>29</v>
      </c>
      <c r="E2255" t="s">
        <v>29</v>
      </c>
      <c r="F2255" t="s">
        <v>29</v>
      </c>
      <c r="G2255" t="s">
        <v>29</v>
      </c>
      <c r="H2255">
        <v>47.2</v>
      </c>
      <c r="I2255">
        <v>-0.1</v>
      </c>
      <c r="J2255">
        <v>3.1</v>
      </c>
      <c r="K2255">
        <v>44.4</v>
      </c>
      <c r="L2255">
        <v>71.099999999999994</v>
      </c>
      <c r="M2255">
        <v>36.5</v>
      </c>
      <c r="N2255">
        <v>42.2</v>
      </c>
      <c r="O2255">
        <v>35.700000000000003</v>
      </c>
      <c r="P2255">
        <v>0.89</v>
      </c>
    </row>
    <row r="2256" spans="1:16" hidden="1" x14ac:dyDescent="0.3">
      <c r="A2256">
        <v>2017</v>
      </c>
      <c r="B2256" t="s">
        <v>180</v>
      </c>
      <c r="C2256" t="b">
        <v>0</v>
      </c>
      <c r="D2256" t="s">
        <v>29</v>
      </c>
      <c r="E2256" t="s">
        <v>29</v>
      </c>
      <c r="F2256" t="s">
        <v>29</v>
      </c>
      <c r="G2256" t="s">
        <v>29</v>
      </c>
      <c r="H2256">
        <v>46.9</v>
      </c>
      <c r="I2256">
        <v>-1.8</v>
      </c>
      <c r="J2256">
        <v>-8.5</v>
      </c>
      <c r="K2256">
        <v>42.7</v>
      </c>
      <c r="L2256">
        <v>69.3</v>
      </c>
      <c r="M2256">
        <v>34.5</v>
      </c>
      <c r="N2256">
        <v>45.3</v>
      </c>
      <c r="O2256">
        <v>34.299999999999997</v>
      </c>
      <c r="P2256">
        <v>1.23</v>
      </c>
    </row>
    <row r="2257" spans="1:16" hidden="1" x14ac:dyDescent="0.3">
      <c r="A2257">
        <v>2017</v>
      </c>
      <c r="B2257" t="s">
        <v>453</v>
      </c>
      <c r="C2257" t="b">
        <v>0</v>
      </c>
      <c r="D2257" t="s">
        <v>29</v>
      </c>
      <c r="E2257" t="s">
        <v>29</v>
      </c>
      <c r="F2257" t="s">
        <v>29</v>
      </c>
      <c r="G2257" t="s">
        <v>29</v>
      </c>
      <c r="H2257">
        <v>46.9</v>
      </c>
      <c r="I2257">
        <v>2.6</v>
      </c>
      <c r="J2257">
        <v>5.5</v>
      </c>
      <c r="K2257">
        <v>44.4</v>
      </c>
      <c r="L2257">
        <v>78.2</v>
      </c>
      <c r="M2257">
        <v>35</v>
      </c>
      <c r="N2257">
        <v>41.5</v>
      </c>
      <c r="O2257">
        <v>34.4</v>
      </c>
      <c r="P2257">
        <v>1.18</v>
      </c>
    </row>
    <row r="2258" spans="1:16" hidden="1" x14ac:dyDescent="0.3">
      <c r="A2258">
        <v>2017</v>
      </c>
      <c r="B2258" t="s">
        <v>214</v>
      </c>
      <c r="C2258" t="b">
        <v>0</v>
      </c>
      <c r="D2258" t="s">
        <v>29</v>
      </c>
      <c r="E2258" t="s">
        <v>29</v>
      </c>
      <c r="F2258" t="s">
        <v>29</v>
      </c>
      <c r="G2258" t="s">
        <v>29</v>
      </c>
      <c r="H2258">
        <v>46.9</v>
      </c>
      <c r="I2258">
        <v>0.1</v>
      </c>
      <c r="J2258">
        <v>0.8</v>
      </c>
      <c r="K2258">
        <v>44.3</v>
      </c>
      <c r="L2258">
        <v>74.099999999999994</v>
      </c>
      <c r="M2258">
        <v>34.6</v>
      </c>
      <c r="N2258">
        <v>44.5</v>
      </c>
      <c r="O2258">
        <v>36</v>
      </c>
      <c r="P2258">
        <v>0.92</v>
      </c>
    </row>
    <row r="2259" spans="1:16" hidden="1" x14ac:dyDescent="0.3">
      <c r="A2259">
        <v>2017</v>
      </c>
      <c r="B2259" t="s">
        <v>466</v>
      </c>
      <c r="C2259" t="b">
        <v>0</v>
      </c>
      <c r="D2259" t="s">
        <v>29</v>
      </c>
      <c r="E2259" t="s">
        <v>29</v>
      </c>
      <c r="F2259" t="s">
        <v>29</v>
      </c>
      <c r="G2259" t="s">
        <v>29</v>
      </c>
      <c r="H2259">
        <v>46.9</v>
      </c>
      <c r="I2259">
        <v>1.5</v>
      </c>
      <c r="J2259">
        <v>3.2</v>
      </c>
      <c r="K2259">
        <v>43.8</v>
      </c>
      <c r="L2259">
        <v>67.7</v>
      </c>
      <c r="M2259">
        <v>31.2</v>
      </c>
      <c r="N2259">
        <v>43.5</v>
      </c>
      <c r="O2259">
        <v>34.700000000000003</v>
      </c>
      <c r="P2259">
        <v>0.81</v>
      </c>
    </row>
    <row r="2260" spans="1:16" hidden="1" x14ac:dyDescent="0.3">
      <c r="A2260">
        <v>2017</v>
      </c>
      <c r="B2260" t="s">
        <v>306</v>
      </c>
      <c r="C2260" t="b">
        <v>0</v>
      </c>
      <c r="D2260" t="s">
        <v>29</v>
      </c>
      <c r="E2260" t="s">
        <v>29</v>
      </c>
      <c r="F2260" t="s">
        <v>29</v>
      </c>
      <c r="G2260" t="s">
        <v>29</v>
      </c>
      <c r="H2260">
        <v>46.9</v>
      </c>
      <c r="I2260">
        <v>0.6</v>
      </c>
      <c r="J2260">
        <v>0.3</v>
      </c>
      <c r="K2260">
        <v>44.3</v>
      </c>
      <c r="L2260">
        <v>68.400000000000006</v>
      </c>
      <c r="M2260">
        <v>36.700000000000003</v>
      </c>
      <c r="N2260">
        <v>46.2</v>
      </c>
      <c r="O2260">
        <v>36.6</v>
      </c>
      <c r="P2260">
        <v>1.23</v>
      </c>
    </row>
    <row r="2261" spans="1:16" hidden="1" x14ac:dyDescent="0.3">
      <c r="A2261">
        <v>2017</v>
      </c>
      <c r="B2261" t="s">
        <v>452</v>
      </c>
      <c r="C2261" t="b">
        <v>0</v>
      </c>
      <c r="D2261" t="s">
        <v>29</v>
      </c>
      <c r="E2261" t="s">
        <v>29</v>
      </c>
      <c r="F2261" t="s">
        <v>29</v>
      </c>
      <c r="G2261" t="s">
        <v>29</v>
      </c>
      <c r="H2261">
        <v>46.9</v>
      </c>
      <c r="I2261">
        <v>-2.9</v>
      </c>
      <c r="J2261">
        <v>0.4</v>
      </c>
      <c r="K2261">
        <v>44</v>
      </c>
      <c r="L2261">
        <v>67.099999999999994</v>
      </c>
      <c r="M2261">
        <v>35.4</v>
      </c>
      <c r="N2261">
        <v>45.2</v>
      </c>
      <c r="O2261">
        <v>36.799999999999997</v>
      </c>
      <c r="P2261">
        <v>1.02</v>
      </c>
    </row>
    <row r="2262" spans="1:16" hidden="1" x14ac:dyDescent="0.3">
      <c r="A2262">
        <v>2017</v>
      </c>
      <c r="B2262" t="s">
        <v>451</v>
      </c>
      <c r="C2262" t="b">
        <v>0</v>
      </c>
      <c r="D2262" t="s">
        <v>29</v>
      </c>
      <c r="E2262" t="s">
        <v>29</v>
      </c>
      <c r="F2262" t="s">
        <v>29</v>
      </c>
      <c r="G2262" t="s">
        <v>29</v>
      </c>
      <c r="H2262">
        <v>46.9</v>
      </c>
      <c r="I2262">
        <v>-2.8</v>
      </c>
      <c r="J2262">
        <v>1.6</v>
      </c>
      <c r="K2262">
        <v>41.9</v>
      </c>
      <c r="L2262">
        <v>72.900000000000006</v>
      </c>
      <c r="M2262">
        <v>34.299999999999997</v>
      </c>
      <c r="N2262">
        <v>43.4</v>
      </c>
      <c r="O2262">
        <v>35.9</v>
      </c>
      <c r="P2262">
        <v>0.77</v>
      </c>
    </row>
    <row r="2263" spans="1:16" hidden="1" x14ac:dyDescent="0.3">
      <c r="A2263">
        <v>2017</v>
      </c>
      <c r="B2263" t="s">
        <v>95</v>
      </c>
      <c r="C2263" t="b">
        <v>1</v>
      </c>
      <c r="D2263" t="s">
        <v>29</v>
      </c>
      <c r="E2263" t="s">
        <v>29</v>
      </c>
      <c r="F2263" t="s">
        <v>29</v>
      </c>
      <c r="G2263" t="s">
        <v>29</v>
      </c>
      <c r="H2263">
        <v>46.9</v>
      </c>
      <c r="I2263">
        <v>-2</v>
      </c>
      <c r="J2263">
        <v>0.2</v>
      </c>
      <c r="K2263">
        <v>46.8</v>
      </c>
      <c r="L2263">
        <v>70</v>
      </c>
      <c r="M2263">
        <v>35.6</v>
      </c>
      <c r="N2263">
        <v>45</v>
      </c>
      <c r="O2263">
        <v>37</v>
      </c>
      <c r="P2263">
        <v>1.07</v>
      </c>
    </row>
    <row r="2264" spans="1:16" hidden="1" x14ac:dyDescent="0.3">
      <c r="A2264">
        <v>2017</v>
      </c>
      <c r="B2264" t="s">
        <v>223</v>
      </c>
      <c r="C2264" t="b">
        <v>0</v>
      </c>
      <c r="D2264" t="s">
        <v>29</v>
      </c>
      <c r="E2264" t="s">
        <v>29</v>
      </c>
      <c r="F2264" t="s">
        <v>29</v>
      </c>
      <c r="G2264" t="s">
        <v>29</v>
      </c>
      <c r="H2264">
        <v>46.9</v>
      </c>
      <c r="I2264">
        <v>0.5</v>
      </c>
      <c r="J2264">
        <v>0.3</v>
      </c>
      <c r="K2264">
        <v>46.9</v>
      </c>
      <c r="L2264">
        <v>66.2</v>
      </c>
      <c r="M2264">
        <v>34.799999999999997</v>
      </c>
      <c r="N2264">
        <v>42.1</v>
      </c>
      <c r="O2264">
        <v>33.799999999999997</v>
      </c>
      <c r="P2264">
        <v>1.08</v>
      </c>
    </row>
    <row r="2265" spans="1:16" hidden="1" x14ac:dyDescent="0.3">
      <c r="A2265">
        <v>2017</v>
      </c>
      <c r="B2265" t="s">
        <v>165</v>
      </c>
      <c r="C2265" t="b">
        <v>0</v>
      </c>
      <c r="D2265" t="s">
        <v>29</v>
      </c>
      <c r="E2265" t="s">
        <v>29</v>
      </c>
      <c r="F2265" t="s">
        <v>29</v>
      </c>
      <c r="G2265" t="s">
        <v>29</v>
      </c>
      <c r="H2265">
        <v>46.7</v>
      </c>
      <c r="I2265">
        <v>2</v>
      </c>
      <c r="J2265">
        <v>4.9000000000000004</v>
      </c>
      <c r="K2265">
        <v>46.1</v>
      </c>
      <c r="L2265">
        <v>72.599999999999994</v>
      </c>
      <c r="M2265">
        <v>38.6</v>
      </c>
      <c r="N2265">
        <v>46.2</v>
      </c>
      <c r="O2265">
        <v>38.4</v>
      </c>
      <c r="P2265">
        <v>1.19</v>
      </c>
    </row>
    <row r="2266" spans="1:16" hidden="1" x14ac:dyDescent="0.3">
      <c r="A2266">
        <v>2017</v>
      </c>
      <c r="B2266" t="s">
        <v>444</v>
      </c>
      <c r="C2266" t="b">
        <v>0</v>
      </c>
      <c r="D2266" t="s">
        <v>29</v>
      </c>
      <c r="E2266" t="s">
        <v>29</v>
      </c>
      <c r="F2266" t="s">
        <v>29</v>
      </c>
      <c r="G2266" t="s">
        <v>29</v>
      </c>
      <c r="H2266">
        <v>46.7</v>
      </c>
      <c r="I2266">
        <v>-1.7</v>
      </c>
      <c r="J2266">
        <v>-0.6</v>
      </c>
      <c r="K2266">
        <v>44.1</v>
      </c>
      <c r="L2266">
        <v>70.099999999999994</v>
      </c>
      <c r="M2266">
        <v>34.799999999999997</v>
      </c>
      <c r="N2266">
        <v>46</v>
      </c>
      <c r="O2266">
        <v>34.700000000000003</v>
      </c>
      <c r="P2266">
        <v>1.06</v>
      </c>
    </row>
    <row r="2267" spans="1:16" hidden="1" x14ac:dyDescent="0.3">
      <c r="A2267">
        <v>2017</v>
      </c>
      <c r="B2267" t="s">
        <v>307</v>
      </c>
      <c r="C2267" t="b">
        <v>0</v>
      </c>
      <c r="D2267" t="s">
        <v>29</v>
      </c>
      <c r="E2267" t="s">
        <v>29</v>
      </c>
      <c r="F2267" t="s">
        <v>29</v>
      </c>
      <c r="G2267" t="s">
        <v>29</v>
      </c>
      <c r="H2267">
        <v>46.7</v>
      </c>
      <c r="I2267">
        <v>-3.2</v>
      </c>
      <c r="J2267">
        <v>1.4</v>
      </c>
      <c r="K2267">
        <v>38.5</v>
      </c>
      <c r="L2267">
        <v>71.099999999999994</v>
      </c>
      <c r="M2267">
        <v>29.4</v>
      </c>
      <c r="N2267">
        <v>43.8</v>
      </c>
      <c r="O2267">
        <v>28.5</v>
      </c>
      <c r="P2267">
        <v>0.77</v>
      </c>
    </row>
    <row r="2268" spans="1:16" hidden="1" x14ac:dyDescent="0.3">
      <c r="A2268">
        <v>2017</v>
      </c>
      <c r="B2268" t="s">
        <v>380</v>
      </c>
      <c r="C2268" t="b">
        <v>0</v>
      </c>
      <c r="D2268" t="s">
        <v>29</v>
      </c>
      <c r="E2268" t="s">
        <v>29</v>
      </c>
      <c r="F2268" t="s">
        <v>29</v>
      </c>
      <c r="G2268" t="s">
        <v>29</v>
      </c>
      <c r="H2268">
        <v>46.7</v>
      </c>
      <c r="I2268">
        <v>-0.2</v>
      </c>
      <c r="J2268">
        <v>-1.1000000000000001</v>
      </c>
      <c r="K2268">
        <v>42.3</v>
      </c>
      <c r="L2268">
        <v>71.5</v>
      </c>
      <c r="M2268">
        <v>32.5</v>
      </c>
      <c r="N2268">
        <v>44.9</v>
      </c>
      <c r="O2268">
        <v>33.9</v>
      </c>
      <c r="P2268">
        <v>1.01</v>
      </c>
    </row>
    <row r="2269" spans="1:16" hidden="1" x14ac:dyDescent="0.3">
      <c r="A2269">
        <v>2017</v>
      </c>
      <c r="B2269" t="s">
        <v>138</v>
      </c>
      <c r="C2269" t="b">
        <v>0</v>
      </c>
      <c r="D2269" t="s">
        <v>29</v>
      </c>
      <c r="E2269" t="s">
        <v>29</v>
      </c>
      <c r="F2269" t="s">
        <v>29</v>
      </c>
      <c r="G2269" t="s">
        <v>29</v>
      </c>
      <c r="H2269">
        <v>46.7</v>
      </c>
      <c r="I2269">
        <v>-2.6</v>
      </c>
      <c r="J2269">
        <v>-7.3</v>
      </c>
      <c r="K2269">
        <v>39.9</v>
      </c>
      <c r="L2269">
        <v>73.3</v>
      </c>
      <c r="M2269">
        <v>32.6</v>
      </c>
      <c r="N2269">
        <v>42.9</v>
      </c>
      <c r="O2269">
        <v>36.299999999999997</v>
      </c>
      <c r="P2269">
        <v>0.87</v>
      </c>
    </row>
    <row r="2270" spans="1:16" hidden="1" x14ac:dyDescent="0.3">
      <c r="A2270">
        <v>2017</v>
      </c>
      <c r="B2270" t="s">
        <v>128</v>
      </c>
      <c r="C2270" t="b">
        <v>0</v>
      </c>
      <c r="D2270" t="s">
        <v>29</v>
      </c>
      <c r="E2270" t="s">
        <v>29</v>
      </c>
      <c r="F2270" t="s">
        <v>29</v>
      </c>
      <c r="G2270" t="s">
        <v>29</v>
      </c>
      <c r="H2270">
        <v>46.4</v>
      </c>
      <c r="I2270">
        <v>0.9</v>
      </c>
      <c r="J2270">
        <v>-0.8</v>
      </c>
      <c r="K2270">
        <v>44.3</v>
      </c>
      <c r="L2270">
        <v>65.7</v>
      </c>
      <c r="M2270">
        <v>33.9</v>
      </c>
      <c r="N2270">
        <v>41.6</v>
      </c>
      <c r="O2270">
        <v>36</v>
      </c>
      <c r="P2270">
        <v>1.1200000000000001</v>
      </c>
    </row>
    <row r="2271" spans="1:16" hidden="1" x14ac:dyDescent="0.3">
      <c r="A2271">
        <v>2017</v>
      </c>
      <c r="B2271" t="s">
        <v>461</v>
      </c>
      <c r="C2271" t="b">
        <v>1</v>
      </c>
      <c r="D2271" t="s">
        <v>29</v>
      </c>
      <c r="E2271" t="s">
        <v>29</v>
      </c>
      <c r="F2271" t="s">
        <v>29</v>
      </c>
      <c r="G2271" t="s">
        <v>29</v>
      </c>
      <c r="H2271">
        <v>45.5</v>
      </c>
      <c r="I2271">
        <v>-1.6</v>
      </c>
      <c r="J2271">
        <v>4.9000000000000004</v>
      </c>
      <c r="K2271">
        <v>41.1</v>
      </c>
      <c r="L2271">
        <v>62.3</v>
      </c>
      <c r="M2271">
        <v>30.3</v>
      </c>
      <c r="N2271">
        <v>41.3</v>
      </c>
      <c r="O2271">
        <v>32.700000000000003</v>
      </c>
      <c r="P2271">
        <v>0.83</v>
      </c>
    </row>
    <row r="2272" spans="1:16" hidden="1" x14ac:dyDescent="0.3">
      <c r="A2272">
        <v>2017</v>
      </c>
      <c r="B2272" t="s">
        <v>278</v>
      </c>
      <c r="C2272" t="b">
        <v>1</v>
      </c>
      <c r="D2272" t="s">
        <v>29</v>
      </c>
      <c r="E2272" t="s">
        <v>29</v>
      </c>
      <c r="F2272" t="s">
        <v>29</v>
      </c>
      <c r="G2272" t="s">
        <v>29</v>
      </c>
      <c r="H2272">
        <v>45.5</v>
      </c>
      <c r="I2272">
        <v>-1</v>
      </c>
      <c r="J2272">
        <v>-3.4</v>
      </c>
      <c r="K2272">
        <v>41.4</v>
      </c>
      <c r="L2272">
        <v>74.5</v>
      </c>
      <c r="M2272">
        <v>33.9</v>
      </c>
      <c r="N2272">
        <v>43</v>
      </c>
      <c r="O2272">
        <v>36.299999999999997</v>
      </c>
      <c r="P2272">
        <v>1.05</v>
      </c>
    </row>
    <row r="2273" spans="1:16" hidden="1" x14ac:dyDescent="0.3">
      <c r="A2273">
        <v>2017</v>
      </c>
      <c r="B2273" t="s">
        <v>212</v>
      </c>
      <c r="C2273" t="b">
        <v>0</v>
      </c>
      <c r="D2273" t="s">
        <v>29</v>
      </c>
      <c r="E2273" t="s">
        <v>29</v>
      </c>
      <c r="F2273" t="s">
        <v>29</v>
      </c>
      <c r="G2273" t="s">
        <v>29</v>
      </c>
      <c r="H2273">
        <v>45.5</v>
      </c>
      <c r="I2273">
        <v>-0.1</v>
      </c>
      <c r="J2273">
        <v>-4.2</v>
      </c>
      <c r="K2273">
        <v>44.9</v>
      </c>
      <c r="L2273">
        <v>74.2</v>
      </c>
      <c r="M2273">
        <v>36.700000000000003</v>
      </c>
      <c r="N2273">
        <v>47.8</v>
      </c>
      <c r="O2273">
        <v>36.700000000000003</v>
      </c>
      <c r="P2273">
        <v>1.1100000000000001</v>
      </c>
    </row>
    <row r="2274" spans="1:16" hidden="1" x14ac:dyDescent="0.3">
      <c r="A2274">
        <v>2017</v>
      </c>
      <c r="B2274" t="s">
        <v>297</v>
      </c>
      <c r="C2274" t="b">
        <v>1</v>
      </c>
      <c r="D2274" t="s">
        <v>29</v>
      </c>
      <c r="E2274" t="s">
        <v>29</v>
      </c>
      <c r="F2274" t="s">
        <v>29</v>
      </c>
      <c r="G2274" t="s">
        <v>29</v>
      </c>
      <c r="H2274">
        <v>45.5</v>
      </c>
      <c r="I2274">
        <v>-3.1</v>
      </c>
      <c r="J2274">
        <v>-7.1</v>
      </c>
      <c r="K2274">
        <v>43.4</v>
      </c>
      <c r="L2274">
        <v>74.900000000000006</v>
      </c>
      <c r="M2274">
        <v>36.6</v>
      </c>
      <c r="N2274">
        <v>47.9</v>
      </c>
      <c r="O2274">
        <v>36.4</v>
      </c>
      <c r="P2274">
        <v>1.25</v>
      </c>
    </row>
    <row r="2275" spans="1:16" hidden="1" x14ac:dyDescent="0.3">
      <c r="A2275">
        <v>2017</v>
      </c>
      <c r="B2275" t="s">
        <v>163</v>
      </c>
      <c r="C2275" t="b">
        <v>0</v>
      </c>
      <c r="D2275" t="s">
        <v>29</v>
      </c>
      <c r="E2275" t="s">
        <v>29</v>
      </c>
      <c r="F2275" t="s">
        <v>29</v>
      </c>
      <c r="G2275" t="s">
        <v>29</v>
      </c>
      <c r="H2275">
        <v>45.5</v>
      </c>
      <c r="I2275">
        <v>-1.2</v>
      </c>
      <c r="J2275">
        <v>1.2</v>
      </c>
      <c r="K2275">
        <v>43.6</v>
      </c>
      <c r="L2275">
        <v>69.599999999999994</v>
      </c>
      <c r="M2275">
        <v>31.9</v>
      </c>
      <c r="N2275">
        <v>42.6</v>
      </c>
      <c r="O2275">
        <v>31.4</v>
      </c>
      <c r="P2275">
        <v>0.86</v>
      </c>
    </row>
    <row r="2276" spans="1:16" hidden="1" x14ac:dyDescent="0.3">
      <c r="A2276">
        <v>2017</v>
      </c>
      <c r="B2276" t="s">
        <v>458</v>
      </c>
      <c r="C2276" t="b">
        <v>0</v>
      </c>
      <c r="D2276" t="s">
        <v>29</v>
      </c>
      <c r="E2276" t="s">
        <v>29</v>
      </c>
      <c r="F2276" t="s">
        <v>29</v>
      </c>
      <c r="G2276" t="s">
        <v>29</v>
      </c>
      <c r="H2276">
        <v>45.5</v>
      </c>
      <c r="I2276">
        <v>-1.8</v>
      </c>
      <c r="J2276">
        <v>0.6</v>
      </c>
      <c r="K2276">
        <v>39.799999999999997</v>
      </c>
      <c r="L2276">
        <v>65.7</v>
      </c>
      <c r="M2276">
        <v>32</v>
      </c>
      <c r="N2276">
        <v>39.200000000000003</v>
      </c>
      <c r="O2276">
        <v>32.5</v>
      </c>
      <c r="P2276">
        <v>0.86</v>
      </c>
    </row>
    <row r="2277" spans="1:16" hidden="1" x14ac:dyDescent="0.3">
      <c r="A2277">
        <v>2017</v>
      </c>
      <c r="B2277" t="s">
        <v>86</v>
      </c>
      <c r="C2277" t="b">
        <v>0</v>
      </c>
      <c r="D2277" t="s">
        <v>29</v>
      </c>
      <c r="E2277" t="s">
        <v>29</v>
      </c>
      <c r="F2277" t="s">
        <v>29</v>
      </c>
      <c r="G2277" t="s">
        <v>29</v>
      </c>
      <c r="H2277">
        <v>45.5</v>
      </c>
      <c r="I2277">
        <v>0</v>
      </c>
      <c r="J2277">
        <v>-1.1000000000000001</v>
      </c>
      <c r="K2277">
        <v>43.7</v>
      </c>
      <c r="L2277">
        <v>66</v>
      </c>
      <c r="M2277">
        <v>29.7</v>
      </c>
      <c r="N2277">
        <v>41.3</v>
      </c>
      <c r="O2277">
        <v>34.5</v>
      </c>
      <c r="P2277">
        <v>1.08</v>
      </c>
    </row>
    <row r="2278" spans="1:16" hidden="1" x14ac:dyDescent="0.3">
      <c r="A2278">
        <v>2017</v>
      </c>
      <c r="B2278" t="s">
        <v>296</v>
      </c>
      <c r="C2278" t="b">
        <v>0</v>
      </c>
      <c r="D2278" t="s">
        <v>29</v>
      </c>
      <c r="E2278" t="s">
        <v>29</v>
      </c>
      <c r="F2278" t="s">
        <v>29</v>
      </c>
      <c r="G2278" t="s">
        <v>29</v>
      </c>
      <c r="H2278">
        <v>45.2</v>
      </c>
      <c r="I2278">
        <v>-4.8</v>
      </c>
      <c r="J2278">
        <v>-6.9</v>
      </c>
      <c r="K2278">
        <v>42.7</v>
      </c>
      <c r="L2278">
        <v>73.900000000000006</v>
      </c>
      <c r="M2278">
        <v>34.5</v>
      </c>
      <c r="N2278">
        <v>46.8</v>
      </c>
      <c r="O2278">
        <v>39.799999999999997</v>
      </c>
      <c r="P2278">
        <v>0.95</v>
      </c>
    </row>
    <row r="2279" spans="1:16" hidden="1" x14ac:dyDescent="0.3">
      <c r="A2279">
        <v>2017</v>
      </c>
      <c r="B2279" t="s">
        <v>285</v>
      </c>
      <c r="C2279" t="b">
        <v>0</v>
      </c>
      <c r="D2279" t="s">
        <v>29</v>
      </c>
      <c r="E2279" t="s">
        <v>29</v>
      </c>
      <c r="F2279" t="s">
        <v>29</v>
      </c>
      <c r="G2279" t="s">
        <v>29</v>
      </c>
      <c r="H2279">
        <v>45.2</v>
      </c>
      <c r="I2279">
        <v>-2.2999999999999998</v>
      </c>
      <c r="J2279">
        <v>1.1000000000000001</v>
      </c>
      <c r="K2279">
        <v>40.700000000000003</v>
      </c>
      <c r="L2279">
        <v>71.2</v>
      </c>
      <c r="M2279">
        <v>31.6</v>
      </c>
      <c r="N2279">
        <v>43.4</v>
      </c>
      <c r="O2279">
        <v>36</v>
      </c>
      <c r="P2279">
        <v>0.84</v>
      </c>
    </row>
    <row r="2280" spans="1:16" hidden="1" x14ac:dyDescent="0.3">
      <c r="A2280">
        <v>2017</v>
      </c>
      <c r="B2280" t="s">
        <v>412</v>
      </c>
      <c r="C2280" t="b">
        <v>0</v>
      </c>
      <c r="D2280" t="s">
        <v>29</v>
      </c>
      <c r="E2280" t="s">
        <v>29</v>
      </c>
      <c r="F2280" t="s">
        <v>29</v>
      </c>
      <c r="G2280" t="s">
        <v>29</v>
      </c>
      <c r="H2280">
        <v>45.2</v>
      </c>
      <c r="I2280">
        <v>1.5</v>
      </c>
      <c r="J2280">
        <v>0.8</v>
      </c>
      <c r="K2280">
        <v>46.1</v>
      </c>
      <c r="L2280">
        <v>70.099999999999994</v>
      </c>
      <c r="M2280">
        <v>37.9</v>
      </c>
      <c r="N2280">
        <v>42.3</v>
      </c>
      <c r="O2280">
        <v>33.6</v>
      </c>
      <c r="P2280">
        <v>1.19</v>
      </c>
    </row>
    <row r="2281" spans="1:16" hidden="1" x14ac:dyDescent="0.3">
      <c r="A2281">
        <v>2017</v>
      </c>
      <c r="B2281" t="s">
        <v>77</v>
      </c>
      <c r="C2281" t="b">
        <v>1</v>
      </c>
      <c r="D2281" t="s">
        <v>29</v>
      </c>
      <c r="E2281" t="s">
        <v>29</v>
      </c>
      <c r="F2281" t="s">
        <v>29</v>
      </c>
      <c r="G2281" t="s">
        <v>29</v>
      </c>
      <c r="H2281">
        <v>45.2</v>
      </c>
      <c r="I2281">
        <v>-1.4</v>
      </c>
      <c r="J2281">
        <v>1.2</v>
      </c>
      <c r="K2281">
        <v>44</v>
      </c>
      <c r="L2281">
        <v>68.2</v>
      </c>
      <c r="M2281">
        <v>32</v>
      </c>
      <c r="N2281">
        <v>44.4</v>
      </c>
      <c r="O2281">
        <v>38.200000000000003</v>
      </c>
      <c r="P2281">
        <v>1.06</v>
      </c>
    </row>
    <row r="2282" spans="1:16" hidden="1" x14ac:dyDescent="0.3">
      <c r="A2282">
        <v>2017</v>
      </c>
      <c r="B2282" t="s">
        <v>104</v>
      </c>
      <c r="C2282" t="b">
        <v>0</v>
      </c>
      <c r="D2282" t="s">
        <v>29</v>
      </c>
      <c r="E2282" t="s">
        <v>29</v>
      </c>
      <c r="F2282" t="s">
        <v>29</v>
      </c>
      <c r="G2282" t="s">
        <v>29</v>
      </c>
      <c r="H2282">
        <v>44.8</v>
      </c>
      <c r="I2282">
        <v>-6.2</v>
      </c>
      <c r="J2282">
        <v>-8.3000000000000007</v>
      </c>
      <c r="K2282">
        <v>41</v>
      </c>
      <c r="L2282">
        <v>64.8</v>
      </c>
      <c r="M2282">
        <v>33.200000000000003</v>
      </c>
      <c r="N2282">
        <v>45.2</v>
      </c>
      <c r="O2282">
        <v>33.200000000000003</v>
      </c>
      <c r="P2282">
        <v>1.1599999999999999</v>
      </c>
    </row>
    <row r="2283" spans="1:16" hidden="1" x14ac:dyDescent="0.3">
      <c r="A2283">
        <v>2017</v>
      </c>
      <c r="B2283" t="s">
        <v>195</v>
      </c>
      <c r="C2283" t="b">
        <v>0</v>
      </c>
      <c r="D2283" t="s">
        <v>29</v>
      </c>
      <c r="E2283" t="s">
        <v>29</v>
      </c>
      <c r="F2283" t="s">
        <v>29</v>
      </c>
      <c r="G2283" t="s">
        <v>29</v>
      </c>
      <c r="H2283">
        <v>44.8</v>
      </c>
      <c r="I2283">
        <v>-3.3</v>
      </c>
      <c r="J2283">
        <v>-0.5</v>
      </c>
      <c r="K2283">
        <v>44.2</v>
      </c>
      <c r="L2283">
        <v>69</v>
      </c>
      <c r="M2283">
        <v>36.6</v>
      </c>
      <c r="N2283">
        <v>47</v>
      </c>
      <c r="O2283">
        <v>37.6</v>
      </c>
      <c r="P2283">
        <v>0.92</v>
      </c>
    </row>
    <row r="2284" spans="1:16" hidden="1" x14ac:dyDescent="0.3">
      <c r="A2284">
        <v>2017</v>
      </c>
      <c r="B2284" t="s">
        <v>197</v>
      </c>
      <c r="C2284" t="b">
        <v>0</v>
      </c>
      <c r="D2284" t="s">
        <v>29</v>
      </c>
      <c r="E2284" t="s">
        <v>29</v>
      </c>
      <c r="F2284" t="s">
        <v>29</v>
      </c>
      <c r="G2284" t="s">
        <v>29</v>
      </c>
      <c r="H2284">
        <v>44.1</v>
      </c>
      <c r="I2284">
        <v>-1.1000000000000001</v>
      </c>
      <c r="J2284">
        <v>2.8</v>
      </c>
      <c r="K2284">
        <v>45.7</v>
      </c>
      <c r="L2284">
        <v>65.5</v>
      </c>
      <c r="M2284">
        <v>35.1</v>
      </c>
      <c r="N2284">
        <v>44.8</v>
      </c>
      <c r="O2284">
        <v>35.799999999999997</v>
      </c>
      <c r="P2284">
        <v>0.83</v>
      </c>
    </row>
    <row r="2285" spans="1:16" hidden="1" x14ac:dyDescent="0.3">
      <c r="A2285">
        <v>2017</v>
      </c>
      <c r="B2285" t="s">
        <v>58</v>
      </c>
      <c r="C2285" t="b">
        <v>0</v>
      </c>
      <c r="D2285" t="s">
        <v>29</v>
      </c>
      <c r="E2285" t="s">
        <v>29</v>
      </c>
      <c r="F2285" t="s">
        <v>29</v>
      </c>
      <c r="G2285" t="s">
        <v>29</v>
      </c>
      <c r="H2285">
        <v>44.1</v>
      </c>
      <c r="I2285">
        <v>-3.4</v>
      </c>
      <c r="J2285">
        <v>-0.6</v>
      </c>
      <c r="K2285">
        <v>44</v>
      </c>
      <c r="L2285">
        <v>72.400000000000006</v>
      </c>
      <c r="M2285">
        <v>35.1</v>
      </c>
      <c r="N2285">
        <v>46.3</v>
      </c>
      <c r="O2285">
        <v>37.799999999999997</v>
      </c>
      <c r="P2285">
        <v>0.92</v>
      </c>
    </row>
    <row r="2286" spans="1:16" hidden="1" x14ac:dyDescent="0.3">
      <c r="A2286">
        <v>2017</v>
      </c>
      <c r="B2286" t="s">
        <v>242</v>
      </c>
      <c r="C2286" t="b">
        <v>0</v>
      </c>
      <c r="D2286" t="s">
        <v>29</v>
      </c>
      <c r="E2286" t="s">
        <v>29</v>
      </c>
      <c r="F2286" t="s">
        <v>29</v>
      </c>
      <c r="G2286" t="s">
        <v>29</v>
      </c>
      <c r="H2286">
        <v>43.8</v>
      </c>
      <c r="I2286">
        <v>-0.5</v>
      </c>
      <c r="J2286">
        <v>-0.8</v>
      </c>
      <c r="K2286">
        <v>45.1</v>
      </c>
      <c r="L2286">
        <v>68.3</v>
      </c>
      <c r="M2286">
        <v>38.799999999999997</v>
      </c>
      <c r="N2286">
        <v>47.2</v>
      </c>
      <c r="O2286">
        <v>36.1</v>
      </c>
      <c r="P2286">
        <v>1.1299999999999999</v>
      </c>
    </row>
    <row r="2287" spans="1:16" hidden="1" x14ac:dyDescent="0.3">
      <c r="A2287">
        <v>2017</v>
      </c>
      <c r="B2287" t="s">
        <v>337</v>
      </c>
      <c r="C2287" t="b">
        <v>0</v>
      </c>
      <c r="D2287" t="s">
        <v>29</v>
      </c>
      <c r="E2287" t="s">
        <v>29</v>
      </c>
      <c r="F2287" t="s">
        <v>29</v>
      </c>
      <c r="G2287" t="s">
        <v>29</v>
      </c>
      <c r="H2287">
        <v>43.8</v>
      </c>
      <c r="I2287">
        <v>-4.9000000000000004</v>
      </c>
      <c r="J2287">
        <v>4.7</v>
      </c>
      <c r="K2287">
        <v>41.3</v>
      </c>
      <c r="L2287">
        <v>66.599999999999994</v>
      </c>
      <c r="M2287">
        <v>34.5</v>
      </c>
      <c r="N2287">
        <v>44.6</v>
      </c>
      <c r="O2287">
        <v>35.700000000000003</v>
      </c>
      <c r="P2287">
        <v>0.84</v>
      </c>
    </row>
    <row r="2288" spans="1:16" hidden="1" x14ac:dyDescent="0.3">
      <c r="A2288">
        <v>2017</v>
      </c>
      <c r="B2288" t="s">
        <v>414</v>
      </c>
      <c r="C2288" t="b">
        <v>0</v>
      </c>
      <c r="D2288" t="s">
        <v>29</v>
      </c>
      <c r="E2288" t="s">
        <v>29</v>
      </c>
      <c r="F2288" t="s">
        <v>29</v>
      </c>
      <c r="G2288" t="s">
        <v>29</v>
      </c>
      <c r="H2288">
        <v>43.8</v>
      </c>
      <c r="I2288">
        <v>1.9</v>
      </c>
      <c r="J2288">
        <v>0.9</v>
      </c>
      <c r="K2288">
        <v>46.1</v>
      </c>
      <c r="L2288">
        <v>73.2</v>
      </c>
      <c r="M2288">
        <v>34.9</v>
      </c>
      <c r="N2288">
        <v>42.2</v>
      </c>
      <c r="O2288">
        <v>32.4</v>
      </c>
      <c r="P2288">
        <v>1.06</v>
      </c>
    </row>
    <row r="2289" spans="1:16" hidden="1" x14ac:dyDescent="0.3">
      <c r="A2289">
        <v>2017</v>
      </c>
      <c r="B2289" t="s">
        <v>329</v>
      </c>
      <c r="C2289" t="b">
        <v>0</v>
      </c>
      <c r="D2289" t="s">
        <v>29</v>
      </c>
      <c r="E2289" t="s">
        <v>29</v>
      </c>
      <c r="F2289" t="s">
        <v>29</v>
      </c>
      <c r="G2289" t="s">
        <v>29</v>
      </c>
      <c r="H2289">
        <v>43.8</v>
      </c>
      <c r="I2289">
        <v>-2.2999999999999998</v>
      </c>
      <c r="J2289">
        <v>2.2000000000000002</v>
      </c>
      <c r="K2289">
        <v>38.5</v>
      </c>
      <c r="L2289">
        <v>67.400000000000006</v>
      </c>
      <c r="M2289">
        <v>29.9</v>
      </c>
      <c r="N2289">
        <v>43.4</v>
      </c>
      <c r="O2289">
        <v>33.299999999999997</v>
      </c>
      <c r="P2289">
        <v>0.9</v>
      </c>
    </row>
    <row r="2290" spans="1:16" hidden="1" x14ac:dyDescent="0.3">
      <c r="A2290">
        <v>2017</v>
      </c>
      <c r="B2290" t="s">
        <v>353</v>
      </c>
      <c r="C2290" t="b">
        <v>0</v>
      </c>
      <c r="D2290" t="s">
        <v>29</v>
      </c>
      <c r="E2290" t="s">
        <v>29</v>
      </c>
      <c r="F2290" t="s">
        <v>29</v>
      </c>
      <c r="G2290" t="s">
        <v>29</v>
      </c>
      <c r="H2290">
        <v>43.8</v>
      </c>
      <c r="I2290">
        <v>-1.7</v>
      </c>
      <c r="J2290">
        <v>1.5</v>
      </c>
      <c r="K2290">
        <v>46.2</v>
      </c>
      <c r="L2290">
        <v>69.099999999999994</v>
      </c>
      <c r="M2290">
        <v>41.6</v>
      </c>
      <c r="N2290">
        <v>47.1</v>
      </c>
      <c r="O2290">
        <v>37.299999999999997</v>
      </c>
      <c r="P2290">
        <v>1.18</v>
      </c>
    </row>
    <row r="2291" spans="1:16" hidden="1" x14ac:dyDescent="0.3">
      <c r="A2291">
        <v>2017</v>
      </c>
      <c r="B2291" t="s">
        <v>143</v>
      </c>
      <c r="C2291" t="b">
        <v>0</v>
      </c>
      <c r="D2291" t="s">
        <v>29</v>
      </c>
      <c r="E2291" t="s">
        <v>29</v>
      </c>
      <c r="F2291" t="s">
        <v>29</v>
      </c>
      <c r="G2291" t="s">
        <v>29</v>
      </c>
      <c r="H2291">
        <v>43.8</v>
      </c>
      <c r="I2291">
        <v>-1.2</v>
      </c>
      <c r="J2291">
        <v>-3.3</v>
      </c>
      <c r="K2291">
        <v>42.7</v>
      </c>
      <c r="L2291">
        <v>65.5</v>
      </c>
      <c r="M2291">
        <v>31.8</v>
      </c>
      <c r="N2291">
        <v>44.2</v>
      </c>
      <c r="O2291">
        <v>34.799999999999997</v>
      </c>
      <c r="P2291">
        <v>0.97</v>
      </c>
    </row>
    <row r="2292" spans="1:16" hidden="1" x14ac:dyDescent="0.3">
      <c r="A2292">
        <v>2017</v>
      </c>
      <c r="B2292" t="s">
        <v>413</v>
      </c>
      <c r="C2292" t="b">
        <v>0</v>
      </c>
      <c r="D2292" t="s">
        <v>29</v>
      </c>
      <c r="E2292" t="s">
        <v>29</v>
      </c>
      <c r="F2292" t="s">
        <v>29</v>
      </c>
      <c r="G2292" t="s">
        <v>29</v>
      </c>
      <c r="H2292">
        <v>43.3</v>
      </c>
      <c r="I2292">
        <v>-3.7</v>
      </c>
      <c r="J2292">
        <v>-7.5</v>
      </c>
      <c r="K2292">
        <v>44.4</v>
      </c>
      <c r="L2292">
        <v>74.599999999999994</v>
      </c>
      <c r="M2292">
        <v>37.6</v>
      </c>
      <c r="N2292">
        <v>46.8</v>
      </c>
      <c r="O2292">
        <v>36.6</v>
      </c>
      <c r="P2292">
        <v>0.99</v>
      </c>
    </row>
    <row r="2293" spans="1:16" hidden="1" x14ac:dyDescent="0.3">
      <c r="A2293">
        <v>2017</v>
      </c>
      <c r="B2293" t="s">
        <v>323</v>
      </c>
      <c r="C2293" t="b">
        <v>0</v>
      </c>
      <c r="D2293" t="s">
        <v>29</v>
      </c>
      <c r="E2293" t="s">
        <v>29</v>
      </c>
      <c r="F2293" t="s">
        <v>29</v>
      </c>
      <c r="G2293" t="s">
        <v>29</v>
      </c>
      <c r="H2293">
        <v>43.3</v>
      </c>
      <c r="I2293">
        <v>-2.1</v>
      </c>
      <c r="J2293">
        <v>-2.8</v>
      </c>
      <c r="K2293">
        <v>44.3</v>
      </c>
      <c r="L2293">
        <v>75.900000000000006</v>
      </c>
      <c r="M2293">
        <v>36.700000000000003</v>
      </c>
      <c r="N2293">
        <v>49.9</v>
      </c>
      <c r="O2293">
        <v>37.200000000000003</v>
      </c>
      <c r="P2293">
        <v>0.93</v>
      </c>
    </row>
    <row r="2294" spans="1:16" hidden="1" x14ac:dyDescent="0.3">
      <c r="A2294">
        <v>2017</v>
      </c>
      <c r="B2294" t="s">
        <v>392</v>
      </c>
      <c r="C2294" t="b">
        <v>0</v>
      </c>
      <c r="D2294" t="s">
        <v>29</v>
      </c>
      <c r="E2294" t="s">
        <v>29</v>
      </c>
      <c r="F2294" t="s">
        <v>29</v>
      </c>
      <c r="G2294" t="s">
        <v>29</v>
      </c>
      <c r="H2294">
        <v>43.3</v>
      </c>
      <c r="I2294">
        <v>-1.7</v>
      </c>
      <c r="J2294">
        <v>-4.2</v>
      </c>
      <c r="K2294">
        <v>43.3</v>
      </c>
      <c r="L2294">
        <v>70.7</v>
      </c>
      <c r="M2294">
        <v>34.299999999999997</v>
      </c>
      <c r="N2294">
        <v>40.299999999999997</v>
      </c>
      <c r="O2294">
        <v>31.5</v>
      </c>
      <c r="P2294">
        <v>1.0900000000000001</v>
      </c>
    </row>
    <row r="2295" spans="1:16" hidden="1" x14ac:dyDescent="0.3">
      <c r="A2295">
        <v>2017</v>
      </c>
      <c r="B2295" t="s">
        <v>442</v>
      </c>
      <c r="C2295" t="b">
        <v>0</v>
      </c>
      <c r="D2295" t="s">
        <v>29</v>
      </c>
      <c r="E2295" t="s">
        <v>29</v>
      </c>
      <c r="F2295" t="s">
        <v>29</v>
      </c>
      <c r="G2295" t="s">
        <v>29</v>
      </c>
      <c r="H2295">
        <v>42.4</v>
      </c>
      <c r="I2295">
        <v>-3.4</v>
      </c>
      <c r="J2295">
        <v>4</v>
      </c>
      <c r="K2295">
        <v>39.299999999999997</v>
      </c>
      <c r="L2295">
        <v>66.599999999999994</v>
      </c>
      <c r="M2295">
        <v>28.3</v>
      </c>
      <c r="N2295">
        <v>43.4</v>
      </c>
      <c r="O2295">
        <v>35</v>
      </c>
      <c r="P2295">
        <v>0.85</v>
      </c>
    </row>
    <row r="2296" spans="1:16" hidden="1" x14ac:dyDescent="0.3">
      <c r="A2296">
        <v>2017</v>
      </c>
      <c r="B2296" t="s">
        <v>76</v>
      </c>
      <c r="C2296" t="b">
        <v>0</v>
      </c>
      <c r="D2296" t="s">
        <v>29</v>
      </c>
      <c r="E2296" t="s">
        <v>29</v>
      </c>
      <c r="F2296" t="s">
        <v>29</v>
      </c>
      <c r="G2296" t="s">
        <v>29</v>
      </c>
      <c r="H2296">
        <v>42.4</v>
      </c>
      <c r="I2296">
        <v>-3.4</v>
      </c>
      <c r="J2296">
        <v>-2.7</v>
      </c>
      <c r="K2296">
        <v>40</v>
      </c>
      <c r="L2296">
        <v>64.7</v>
      </c>
      <c r="M2296">
        <v>31.9</v>
      </c>
      <c r="N2296">
        <v>43.8</v>
      </c>
      <c r="O2296">
        <v>29.8</v>
      </c>
      <c r="P2296">
        <v>0.7</v>
      </c>
    </row>
    <row r="2297" spans="1:16" hidden="1" x14ac:dyDescent="0.3">
      <c r="A2297">
        <v>2017</v>
      </c>
      <c r="B2297" t="s">
        <v>411</v>
      </c>
      <c r="C2297" t="b">
        <v>0</v>
      </c>
      <c r="D2297" t="s">
        <v>29</v>
      </c>
      <c r="E2297" t="s">
        <v>29</v>
      </c>
      <c r="F2297" t="s">
        <v>29</v>
      </c>
      <c r="G2297" t="s">
        <v>29</v>
      </c>
      <c r="H2297">
        <v>42.4</v>
      </c>
      <c r="I2297">
        <v>-1.9</v>
      </c>
      <c r="J2297">
        <v>-4.5</v>
      </c>
      <c r="K2297">
        <v>43.3</v>
      </c>
      <c r="L2297">
        <v>72.400000000000006</v>
      </c>
      <c r="M2297">
        <v>36.4</v>
      </c>
      <c r="N2297">
        <v>46.1</v>
      </c>
      <c r="O2297">
        <v>37.5</v>
      </c>
      <c r="P2297">
        <v>1.03</v>
      </c>
    </row>
    <row r="2298" spans="1:16" hidden="1" x14ac:dyDescent="0.3">
      <c r="A2298">
        <v>2017</v>
      </c>
      <c r="B2298" t="s">
        <v>251</v>
      </c>
      <c r="C2298" t="b">
        <v>0</v>
      </c>
      <c r="D2298" t="s">
        <v>29</v>
      </c>
      <c r="E2298" t="s">
        <v>29</v>
      </c>
      <c r="F2298" t="s">
        <v>29</v>
      </c>
      <c r="G2298" t="s">
        <v>29</v>
      </c>
      <c r="H2298">
        <v>41.9</v>
      </c>
      <c r="I2298">
        <v>-6</v>
      </c>
      <c r="J2298">
        <v>-1</v>
      </c>
      <c r="K2298">
        <v>40.700000000000003</v>
      </c>
      <c r="L2298">
        <v>72.099999999999994</v>
      </c>
      <c r="M2298">
        <v>34.799999999999997</v>
      </c>
      <c r="N2298">
        <v>45.9</v>
      </c>
      <c r="O2298">
        <v>36.6</v>
      </c>
      <c r="P2298">
        <v>0.99</v>
      </c>
    </row>
    <row r="2299" spans="1:16" hidden="1" x14ac:dyDescent="0.3">
      <c r="A2299">
        <v>2017</v>
      </c>
      <c r="B2299" t="s">
        <v>190</v>
      </c>
      <c r="C2299" t="b">
        <v>1</v>
      </c>
      <c r="D2299" t="s">
        <v>29</v>
      </c>
      <c r="E2299" t="s">
        <v>29</v>
      </c>
      <c r="F2299" t="s">
        <v>29</v>
      </c>
      <c r="G2299" t="s">
        <v>29</v>
      </c>
      <c r="H2299">
        <v>41.9</v>
      </c>
      <c r="I2299">
        <v>-6.4</v>
      </c>
      <c r="J2299">
        <v>-4.3</v>
      </c>
      <c r="K2299">
        <v>46.1</v>
      </c>
      <c r="L2299">
        <v>75.599999999999994</v>
      </c>
      <c r="M2299">
        <v>36.4</v>
      </c>
      <c r="N2299">
        <v>46</v>
      </c>
      <c r="O2299">
        <v>35.1</v>
      </c>
      <c r="P2299">
        <v>1.1599999999999999</v>
      </c>
    </row>
    <row r="2300" spans="1:16" hidden="1" x14ac:dyDescent="0.3">
      <c r="A2300">
        <v>2017</v>
      </c>
      <c r="B2300" t="s">
        <v>286</v>
      </c>
      <c r="C2300" t="b">
        <v>0</v>
      </c>
      <c r="D2300" t="s">
        <v>29</v>
      </c>
      <c r="E2300" t="s">
        <v>29</v>
      </c>
      <c r="F2300" t="s">
        <v>29</v>
      </c>
      <c r="G2300" t="s">
        <v>29</v>
      </c>
      <c r="H2300">
        <v>41.9</v>
      </c>
      <c r="I2300">
        <v>-3.2</v>
      </c>
      <c r="J2300">
        <v>0.5</v>
      </c>
      <c r="K2300">
        <v>45.9</v>
      </c>
      <c r="L2300">
        <v>65.099999999999994</v>
      </c>
      <c r="M2300">
        <v>31.6</v>
      </c>
      <c r="N2300">
        <v>45.2</v>
      </c>
      <c r="O2300">
        <v>38.1</v>
      </c>
      <c r="P2300">
        <v>1.1299999999999999</v>
      </c>
    </row>
    <row r="2301" spans="1:16" hidden="1" x14ac:dyDescent="0.3">
      <c r="A2301">
        <v>2017</v>
      </c>
      <c r="B2301" t="s">
        <v>327</v>
      </c>
      <c r="C2301" t="b">
        <v>0</v>
      </c>
      <c r="D2301" t="s">
        <v>29</v>
      </c>
      <c r="E2301" t="s">
        <v>29</v>
      </c>
      <c r="F2301" t="s">
        <v>29</v>
      </c>
      <c r="G2301" t="s">
        <v>29</v>
      </c>
      <c r="H2301">
        <v>41.2</v>
      </c>
      <c r="I2301">
        <v>-4.7</v>
      </c>
      <c r="J2301">
        <v>-5.2</v>
      </c>
      <c r="K2301">
        <v>42.4</v>
      </c>
      <c r="L2301">
        <v>68.3</v>
      </c>
      <c r="M2301">
        <v>34.200000000000003</v>
      </c>
      <c r="N2301">
        <v>45.4</v>
      </c>
      <c r="O2301">
        <v>35.299999999999997</v>
      </c>
      <c r="P2301">
        <v>1.03</v>
      </c>
    </row>
    <row r="2302" spans="1:16" hidden="1" x14ac:dyDescent="0.3">
      <c r="A2302">
        <v>2017</v>
      </c>
      <c r="B2302" t="s">
        <v>203</v>
      </c>
      <c r="C2302" t="b">
        <v>0</v>
      </c>
      <c r="D2302" t="s">
        <v>29</v>
      </c>
      <c r="E2302" t="s">
        <v>29</v>
      </c>
      <c r="F2302" t="s">
        <v>29</v>
      </c>
      <c r="G2302" t="s">
        <v>29</v>
      </c>
      <c r="H2302">
        <v>40.700000000000003</v>
      </c>
      <c r="I2302">
        <v>-0.9</v>
      </c>
      <c r="J2302">
        <v>-2</v>
      </c>
      <c r="K2302">
        <v>43.6</v>
      </c>
      <c r="L2302">
        <v>70.8</v>
      </c>
      <c r="M2302">
        <v>35.9</v>
      </c>
      <c r="N2302">
        <v>43.4</v>
      </c>
      <c r="O2302">
        <v>36.1</v>
      </c>
      <c r="P2302">
        <v>1.22</v>
      </c>
    </row>
    <row r="2303" spans="1:16" hidden="1" x14ac:dyDescent="0.3">
      <c r="A2303">
        <v>2017</v>
      </c>
      <c r="B2303" t="s">
        <v>198</v>
      </c>
      <c r="C2303" t="b">
        <v>0</v>
      </c>
      <c r="D2303" t="s">
        <v>29</v>
      </c>
      <c r="E2303" t="s">
        <v>29</v>
      </c>
      <c r="F2303" t="s">
        <v>29</v>
      </c>
      <c r="G2303" t="s">
        <v>29</v>
      </c>
      <c r="H2303">
        <v>40.6</v>
      </c>
      <c r="I2303">
        <v>-3.1</v>
      </c>
      <c r="J2303">
        <v>-1.8</v>
      </c>
      <c r="K2303">
        <v>42.5</v>
      </c>
      <c r="L2303">
        <v>66.7</v>
      </c>
      <c r="M2303">
        <v>34.200000000000003</v>
      </c>
      <c r="N2303">
        <v>46.4</v>
      </c>
      <c r="O2303">
        <v>34.200000000000003</v>
      </c>
      <c r="P2303">
        <v>0.96</v>
      </c>
    </row>
    <row r="2304" spans="1:16" hidden="1" x14ac:dyDescent="0.3">
      <c r="A2304">
        <v>2017</v>
      </c>
      <c r="B2304" t="s">
        <v>268</v>
      </c>
      <c r="C2304" t="b">
        <v>0</v>
      </c>
      <c r="D2304" t="s">
        <v>29</v>
      </c>
      <c r="E2304" t="s">
        <v>29</v>
      </c>
      <c r="F2304" t="s">
        <v>29</v>
      </c>
      <c r="G2304" t="s">
        <v>29</v>
      </c>
      <c r="H2304">
        <v>40.6</v>
      </c>
      <c r="I2304">
        <v>-0.5</v>
      </c>
      <c r="J2304">
        <v>2.7</v>
      </c>
      <c r="K2304">
        <v>44.1</v>
      </c>
      <c r="L2304">
        <v>65.5</v>
      </c>
      <c r="M2304">
        <v>35.299999999999997</v>
      </c>
      <c r="N2304">
        <v>44</v>
      </c>
      <c r="O2304">
        <v>33</v>
      </c>
      <c r="P2304">
        <v>1.07</v>
      </c>
    </row>
    <row r="2305" spans="1:16" hidden="1" x14ac:dyDescent="0.3">
      <c r="A2305">
        <v>2017</v>
      </c>
      <c r="B2305" t="s">
        <v>238</v>
      </c>
      <c r="C2305" t="b">
        <v>0</v>
      </c>
      <c r="D2305" t="s">
        <v>29</v>
      </c>
      <c r="E2305" t="s">
        <v>29</v>
      </c>
      <c r="F2305" t="s">
        <v>29</v>
      </c>
      <c r="G2305" t="s">
        <v>29</v>
      </c>
      <c r="H2305">
        <v>40.6</v>
      </c>
      <c r="I2305">
        <v>-3.4</v>
      </c>
      <c r="J2305">
        <v>2.4</v>
      </c>
      <c r="K2305">
        <v>44.2</v>
      </c>
      <c r="L2305">
        <v>70.099999999999994</v>
      </c>
      <c r="M2305">
        <v>33.5</v>
      </c>
      <c r="N2305">
        <v>46</v>
      </c>
      <c r="O2305">
        <v>37.9</v>
      </c>
      <c r="P2305">
        <v>0.89</v>
      </c>
    </row>
    <row r="2306" spans="1:16" hidden="1" x14ac:dyDescent="0.3">
      <c r="A2306">
        <v>2017</v>
      </c>
      <c r="B2306" t="s">
        <v>290</v>
      </c>
      <c r="C2306" t="b">
        <v>0</v>
      </c>
      <c r="D2306" t="s">
        <v>29</v>
      </c>
      <c r="E2306" t="s">
        <v>29</v>
      </c>
      <c r="F2306" t="s">
        <v>29</v>
      </c>
      <c r="G2306" t="s">
        <v>29</v>
      </c>
      <c r="H2306">
        <v>40.6</v>
      </c>
      <c r="I2306">
        <v>-2.4</v>
      </c>
      <c r="J2306">
        <v>-7.3</v>
      </c>
      <c r="K2306">
        <v>41.6</v>
      </c>
      <c r="L2306">
        <v>72.599999999999994</v>
      </c>
      <c r="M2306">
        <v>33.4</v>
      </c>
      <c r="N2306">
        <v>46.2</v>
      </c>
      <c r="O2306">
        <v>35.9</v>
      </c>
      <c r="P2306">
        <v>1.03</v>
      </c>
    </row>
    <row r="2307" spans="1:16" hidden="1" x14ac:dyDescent="0.3">
      <c r="A2307">
        <v>2017</v>
      </c>
      <c r="B2307" t="s">
        <v>236</v>
      </c>
      <c r="C2307" t="b">
        <v>0</v>
      </c>
      <c r="D2307" t="s">
        <v>29</v>
      </c>
      <c r="E2307" t="s">
        <v>29</v>
      </c>
      <c r="F2307" t="s">
        <v>29</v>
      </c>
      <c r="G2307" t="s">
        <v>29</v>
      </c>
      <c r="H2307">
        <v>39.4</v>
      </c>
      <c r="I2307">
        <v>-4.4000000000000004</v>
      </c>
      <c r="J2307">
        <v>-7.2</v>
      </c>
      <c r="K2307">
        <v>42.8</v>
      </c>
      <c r="L2307">
        <v>70.3</v>
      </c>
      <c r="M2307">
        <v>35</v>
      </c>
      <c r="N2307">
        <v>45.9</v>
      </c>
      <c r="O2307">
        <v>35.1</v>
      </c>
      <c r="P2307">
        <v>0.93</v>
      </c>
    </row>
    <row r="2308" spans="1:16" hidden="1" x14ac:dyDescent="0.3">
      <c r="A2308">
        <v>2017</v>
      </c>
      <c r="B2308" t="s">
        <v>332</v>
      </c>
      <c r="C2308" t="b">
        <v>0</v>
      </c>
      <c r="D2308" t="s">
        <v>29</v>
      </c>
      <c r="E2308" t="s">
        <v>29</v>
      </c>
      <c r="F2308" t="s">
        <v>29</v>
      </c>
      <c r="G2308" t="s">
        <v>29</v>
      </c>
      <c r="H2308">
        <v>39.4</v>
      </c>
      <c r="I2308">
        <v>-5.2</v>
      </c>
      <c r="J2308">
        <v>-1.1000000000000001</v>
      </c>
      <c r="K2308">
        <v>42.3</v>
      </c>
      <c r="L2308">
        <v>67.2</v>
      </c>
      <c r="M2308">
        <v>35.6</v>
      </c>
      <c r="N2308">
        <v>41.6</v>
      </c>
      <c r="O2308">
        <v>34.200000000000003</v>
      </c>
      <c r="P2308">
        <v>0.75</v>
      </c>
    </row>
    <row r="2309" spans="1:16" hidden="1" x14ac:dyDescent="0.3">
      <c r="A2309">
        <v>2017</v>
      </c>
      <c r="B2309" t="s">
        <v>157</v>
      </c>
      <c r="C2309" t="b">
        <v>0</v>
      </c>
      <c r="D2309" t="s">
        <v>29</v>
      </c>
      <c r="E2309" t="s">
        <v>29</v>
      </c>
      <c r="F2309" t="s">
        <v>29</v>
      </c>
      <c r="G2309" t="s">
        <v>29</v>
      </c>
      <c r="H2309">
        <v>39.4</v>
      </c>
      <c r="I2309">
        <v>-6.8</v>
      </c>
      <c r="J2309">
        <v>0.2</v>
      </c>
      <c r="K2309">
        <v>42.1</v>
      </c>
      <c r="L2309">
        <v>68.599999999999994</v>
      </c>
      <c r="M2309">
        <v>30.4</v>
      </c>
      <c r="N2309">
        <v>44.6</v>
      </c>
      <c r="O2309">
        <v>36.299999999999997</v>
      </c>
      <c r="P2309">
        <v>0.97</v>
      </c>
    </row>
    <row r="2310" spans="1:16" hidden="1" x14ac:dyDescent="0.3">
      <c r="A2310">
        <v>2017</v>
      </c>
      <c r="B2310" t="s">
        <v>122</v>
      </c>
      <c r="C2310" t="b">
        <v>0</v>
      </c>
      <c r="D2310" t="s">
        <v>29</v>
      </c>
      <c r="E2310" t="s">
        <v>29</v>
      </c>
      <c r="F2310" t="s">
        <v>29</v>
      </c>
      <c r="G2310" t="s">
        <v>29</v>
      </c>
      <c r="H2310">
        <v>38.700000000000003</v>
      </c>
      <c r="I2310">
        <v>-1.3</v>
      </c>
      <c r="J2310">
        <v>0.1</v>
      </c>
      <c r="K2310">
        <v>44.1</v>
      </c>
      <c r="L2310">
        <v>66.599999999999994</v>
      </c>
      <c r="M2310">
        <v>34.1</v>
      </c>
      <c r="N2310">
        <v>46.1</v>
      </c>
      <c r="O2310">
        <v>35.9</v>
      </c>
      <c r="P2310">
        <v>0.95</v>
      </c>
    </row>
    <row r="2311" spans="1:16" hidden="1" x14ac:dyDescent="0.3">
      <c r="A2311">
        <v>2017</v>
      </c>
      <c r="B2311" t="s">
        <v>199</v>
      </c>
      <c r="C2311" t="b">
        <v>0</v>
      </c>
      <c r="D2311" t="s">
        <v>29</v>
      </c>
      <c r="E2311" t="s">
        <v>29</v>
      </c>
      <c r="F2311" t="s">
        <v>29</v>
      </c>
      <c r="G2311" t="s">
        <v>29</v>
      </c>
      <c r="H2311">
        <v>38.700000000000003</v>
      </c>
      <c r="I2311">
        <v>-4.3</v>
      </c>
      <c r="J2311">
        <v>-4.4000000000000004</v>
      </c>
      <c r="K2311">
        <v>42.8</v>
      </c>
      <c r="L2311">
        <v>70.5</v>
      </c>
      <c r="M2311">
        <v>32.1</v>
      </c>
      <c r="N2311">
        <v>44.4</v>
      </c>
      <c r="O2311">
        <v>35</v>
      </c>
      <c r="P2311">
        <v>0.99</v>
      </c>
    </row>
    <row r="2312" spans="1:16" hidden="1" x14ac:dyDescent="0.3">
      <c r="A2312">
        <v>2017</v>
      </c>
      <c r="B2312" t="s">
        <v>269</v>
      </c>
      <c r="C2312" t="b">
        <v>1</v>
      </c>
      <c r="D2312" t="s">
        <v>29</v>
      </c>
      <c r="E2312" t="s">
        <v>29</v>
      </c>
      <c r="F2312" t="s">
        <v>29</v>
      </c>
      <c r="G2312" t="s">
        <v>29</v>
      </c>
      <c r="H2312">
        <v>38.700000000000003</v>
      </c>
      <c r="I2312">
        <v>-3.1</v>
      </c>
      <c r="J2312">
        <v>2</v>
      </c>
      <c r="K2312">
        <v>41.6</v>
      </c>
      <c r="L2312">
        <v>71</v>
      </c>
      <c r="M2312">
        <v>32</v>
      </c>
      <c r="N2312">
        <v>44.7</v>
      </c>
      <c r="O2312">
        <v>39.9</v>
      </c>
      <c r="P2312">
        <v>0.86</v>
      </c>
    </row>
    <row r="2313" spans="1:16" hidden="1" x14ac:dyDescent="0.3">
      <c r="A2313">
        <v>2017</v>
      </c>
      <c r="B2313" t="s">
        <v>184</v>
      </c>
      <c r="C2313" t="b">
        <v>0</v>
      </c>
      <c r="D2313" t="s">
        <v>29</v>
      </c>
      <c r="E2313" t="s">
        <v>29</v>
      </c>
      <c r="F2313" t="s">
        <v>29</v>
      </c>
      <c r="G2313" t="s">
        <v>29</v>
      </c>
      <c r="H2313">
        <v>38.200000000000003</v>
      </c>
      <c r="I2313">
        <v>-5.4</v>
      </c>
      <c r="J2313">
        <v>-4</v>
      </c>
      <c r="K2313">
        <v>44</v>
      </c>
      <c r="L2313">
        <v>67.2</v>
      </c>
      <c r="M2313">
        <v>33.299999999999997</v>
      </c>
      <c r="N2313">
        <v>46.2</v>
      </c>
      <c r="O2313">
        <v>34.6</v>
      </c>
      <c r="P2313">
        <v>1.26</v>
      </c>
    </row>
    <row r="2314" spans="1:16" hidden="1" x14ac:dyDescent="0.3">
      <c r="A2314">
        <v>2017</v>
      </c>
      <c r="B2314" t="s">
        <v>304</v>
      </c>
      <c r="C2314" t="b">
        <v>0</v>
      </c>
      <c r="D2314" t="s">
        <v>29</v>
      </c>
      <c r="E2314" t="s">
        <v>29</v>
      </c>
      <c r="F2314" t="s">
        <v>29</v>
      </c>
      <c r="G2314" t="s">
        <v>29</v>
      </c>
      <c r="H2314">
        <v>37.9</v>
      </c>
      <c r="I2314">
        <v>-3.2</v>
      </c>
      <c r="J2314">
        <v>0.9</v>
      </c>
      <c r="K2314">
        <v>44</v>
      </c>
      <c r="L2314">
        <v>60.4</v>
      </c>
      <c r="M2314">
        <v>34.5</v>
      </c>
      <c r="N2314">
        <v>45.5</v>
      </c>
      <c r="O2314">
        <v>35.200000000000003</v>
      </c>
      <c r="P2314">
        <v>0.96</v>
      </c>
    </row>
    <row r="2315" spans="1:16" hidden="1" x14ac:dyDescent="0.3">
      <c r="A2315">
        <v>2017</v>
      </c>
      <c r="B2315" t="s">
        <v>354</v>
      </c>
      <c r="C2315" t="b">
        <v>0</v>
      </c>
      <c r="D2315" t="s">
        <v>29</v>
      </c>
      <c r="E2315" t="s">
        <v>29</v>
      </c>
      <c r="F2315" t="s">
        <v>29</v>
      </c>
      <c r="G2315" t="s">
        <v>29</v>
      </c>
      <c r="H2315">
        <v>37.5</v>
      </c>
      <c r="I2315">
        <v>-3</v>
      </c>
      <c r="J2315">
        <v>-1.9</v>
      </c>
      <c r="K2315">
        <v>43.7</v>
      </c>
      <c r="L2315">
        <v>70.5</v>
      </c>
      <c r="M2315">
        <v>36.200000000000003</v>
      </c>
      <c r="N2315">
        <v>45</v>
      </c>
      <c r="O2315">
        <v>36.1</v>
      </c>
      <c r="P2315">
        <v>1.03</v>
      </c>
    </row>
    <row r="2316" spans="1:16" hidden="1" x14ac:dyDescent="0.3">
      <c r="A2316">
        <v>2017</v>
      </c>
      <c r="B2316" t="s">
        <v>376</v>
      </c>
      <c r="C2316" t="b">
        <v>0</v>
      </c>
      <c r="D2316" t="s">
        <v>29</v>
      </c>
      <c r="E2316" t="s">
        <v>29</v>
      </c>
      <c r="F2316" t="s">
        <v>29</v>
      </c>
      <c r="G2316" t="s">
        <v>29</v>
      </c>
      <c r="H2316">
        <v>37.5</v>
      </c>
      <c r="I2316">
        <v>-3.3</v>
      </c>
      <c r="J2316">
        <v>-0.9</v>
      </c>
      <c r="K2316">
        <v>43.7</v>
      </c>
      <c r="L2316">
        <v>72</v>
      </c>
      <c r="M2316">
        <v>33.799999999999997</v>
      </c>
      <c r="N2316">
        <v>45.2</v>
      </c>
      <c r="O2316">
        <v>33.200000000000003</v>
      </c>
      <c r="P2316">
        <v>1.07</v>
      </c>
    </row>
    <row r="2317" spans="1:16" hidden="1" x14ac:dyDescent="0.3">
      <c r="A2317">
        <v>2017</v>
      </c>
      <c r="B2317" t="s">
        <v>148</v>
      </c>
      <c r="C2317" t="b">
        <v>0</v>
      </c>
      <c r="D2317" t="s">
        <v>29</v>
      </c>
      <c r="E2317" t="s">
        <v>29</v>
      </c>
      <c r="F2317" t="s">
        <v>29</v>
      </c>
      <c r="G2317" t="s">
        <v>29</v>
      </c>
      <c r="H2317">
        <v>37.5</v>
      </c>
      <c r="I2317">
        <v>-0.7</v>
      </c>
      <c r="J2317">
        <v>-0.5</v>
      </c>
      <c r="K2317">
        <v>42.1</v>
      </c>
      <c r="L2317">
        <v>70.8</v>
      </c>
      <c r="M2317">
        <v>32.4</v>
      </c>
      <c r="N2317">
        <v>43.2</v>
      </c>
      <c r="O2317">
        <v>34.1</v>
      </c>
      <c r="P2317">
        <v>1.03</v>
      </c>
    </row>
    <row r="2318" spans="1:16" hidden="1" x14ac:dyDescent="0.3">
      <c r="A2318">
        <v>2017</v>
      </c>
      <c r="B2318" t="s">
        <v>350</v>
      </c>
      <c r="C2318" t="b">
        <v>0</v>
      </c>
      <c r="D2318" t="s">
        <v>29</v>
      </c>
      <c r="E2318" t="s">
        <v>29</v>
      </c>
      <c r="F2318" t="s">
        <v>29</v>
      </c>
      <c r="G2318" t="s">
        <v>29</v>
      </c>
      <c r="H2318">
        <v>36.700000000000003</v>
      </c>
      <c r="I2318">
        <v>-2.2000000000000002</v>
      </c>
      <c r="J2318">
        <v>-3.9</v>
      </c>
      <c r="K2318">
        <v>44</v>
      </c>
      <c r="L2318">
        <v>76.5</v>
      </c>
      <c r="M2318">
        <v>33.200000000000003</v>
      </c>
      <c r="N2318">
        <v>45.1</v>
      </c>
      <c r="O2318">
        <v>34.200000000000003</v>
      </c>
      <c r="P2318">
        <v>0.92</v>
      </c>
    </row>
    <row r="2319" spans="1:16" hidden="1" x14ac:dyDescent="0.3">
      <c r="A2319">
        <v>2017</v>
      </c>
      <c r="B2319" t="s">
        <v>326</v>
      </c>
      <c r="C2319" t="b">
        <v>0</v>
      </c>
      <c r="D2319" t="s">
        <v>29</v>
      </c>
      <c r="E2319" t="s">
        <v>29</v>
      </c>
      <c r="F2319" t="s">
        <v>29</v>
      </c>
      <c r="G2319" t="s">
        <v>29</v>
      </c>
      <c r="H2319">
        <v>36.700000000000003</v>
      </c>
      <c r="I2319">
        <v>-3.3</v>
      </c>
      <c r="J2319">
        <v>-1.6</v>
      </c>
      <c r="K2319">
        <v>46.1</v>
      </c>
      <c r="L2319">
        <v>72.900000000000006</v>
      </c>
      <c r="M2319">
        <v>34.9</v>
      </c>
      <c r="N2319">
        <v>46</v>
      </c>
      <c r="O2319">
        <v>38.6</v>
      </c>
      <c r="P2319">
        <v>1.03</v>
      </c>
    </row>
    <row r="2320" spans="1:16" hidden="1" x14ac:dyDescent="0.3">
      <c r="A2320">
        <v>2017</v>
      </c>
      <c r="B2320" t="s">
        <v>277</v>
      </c>
      <c r="C2320" t="b">
        <v>0</v>
      </c>
      <c r="D2320" t="s">
        <v>29</v>
      </c>
      <c r="E2320" t="s">
        <v>29</v>
      </c>
      <c r="F2320" t="s">
        <v>29</v>
      </c>
      <c r="G2320" t="s">
        <v>29</v>
      </c>
      <c r="H2320">
        <v>36.700000000000003</v>
      </c>
      <c r="I2320">
        <v>-6.1</v>
      </c>
      <c r="J2320">
        <v>-7</v>
      </c>
      <c r="K2320">
        <v>46.9</v>
      </c>
      <c r="L2320">
        <v>70.8</v>
      </c>
      <c r="M2320">
        <v>35.5</v>
      </c>
      <c r="N2320">
        <v>49.1</v>
      </c>
      <c r="O2320">
        <v>37</v>
      </c>
      <c r="P2320">
        <v>0.87</v>
      </c>
    </row>
    <row r="2321" spans="1:16" hidden="1" x14ac:dyDescent="0.3">
      <c r="A2321">
        <v>2017</v>
      </c>
      <c r="B2321" t="s">
        <v>335</v>
      </c>
      <c r="C2321" t="b">
        <v>0</v>
      </c>
      <c r="D2321" t="s">
        <v>29</v>
      </c>
      <c r="E2321" t="s">
        <v>29</v>
      </c>
      <c r="F2321" t="s">
        <v>29</v>
      </c>
      <c r="G2321" t="s">
        <v>29</v>
      </c>
      <c r="H2321">
        <v>36.4</v>
      </c>
      <c r="I2321">
        <v>-4.8</v>
      </c>
      <c r="J2321">
        <v>-6.6</v>
      </c>
      <c r="K2321">
        <v>41.5</v>
      </c>
      <c r="L2321">
        <v>75.7</v>
      </c>
      <c r="M2321">
        <v>34</v>
      </c>
      <c r="N2321">
        <v>51.2</v>
      </c>
      <c r="O2321">
        <v>38.700000000000003</v>
      </c>
      <c r="P2321">
        <v>1.19</v>
      </c>
    </row>
    <row r="2322" spans="1:16" hidden="1" x14ac:dyDescent="0.3">
      <c r="A2322">
        <v>2017</v>
      </c>
      <c r="B2322" t="s">
        <v>235</v>
      </c>
      <c r="C2322" t="b">
        <v>0</v>
      </c>
      <c r="D2322" t="s">
        <v>29</v>
      </c>
      <c r="E2322" t="s">
        <v>29</v>
      </c>
      <c r="F2322" t="s">
        <v>29</v>
      </c>
      <c r="G2322" t="s">
        <v>29</v>
      </c>
      <c r="H2322">
        <v>36.4</v>
      </c>
      <c r="I2322">
        <v>-2</v>
      </c>
      <c r="J2322">
        <v>0.5</v>
      </c>
      <c r="K2322">
        <v>43.6</v>
      </c>
      <c r="L2322">
        <v>71.7</v>
      </c>
      <c r="M2322">
        <v>36.299999999999997</v>
      </c>
      <c r="N2322">
        <v>45.7</v>
      </c>
      <c r="O2322">
        <v>36.4</v>
      </c>
      <c r="P2322">
        <v>1.25</v>
      </c>
    </row>
    <row r="2323" spans="1:16" hidden="1" x14ac:dyDescent="0.3">
      <c r="A2323">
        <v>2017</v>
      </c>
      <c r="B2323" t="s">
        <v>49</v>
      </c>
      <c r="C2323" t="b">
        <v>0</v>
      </c>
      <c r="D2323" t="s">
        <v>29</v>
      </c>
      <c r="E2323" t="s">
        <v>29</v>
      </c>
      <c r="F2323" t="s">
        <v>29</v>
      </c>
      <c r="G2323" t="s">
        <v>29</v>
      </c>
      <c r="H2323">
        <v>36.4</v>
      </c>
      <c r="I2323">
        <v>-7.9</v>
      </c>
      <c r="J2323">
        <v>-2.6</v>
      </c>
      <c r="K2323">
        <v>40.4</v>
      </c>
      <c r="L2323">
        <v>66.3</v>
      </c>
      <c r="M2323">
        <v>34.200000000000003</v>
      </c>
      <c r="N2323">
        <v>43.9</v>
      </c>
      <c r="O2323">
        <v>35.6</v>
      </c>
      <c r="P2323">
        <v>0.96</v>
      </c>
    </row>
    <row r="2324" spans="1:16" hidden="1" x14ac:dyDescent="0.3">
      <c r="A2324">
        <v>2017</v>
      </c>
      <c r="B2324" t="s">
        <v>170</v>
      </c>
      <c r="C2324" t="b">
        <v>0</v>
      </c>
      <c r="D2324" t="s">
        <v>29</v>
      </c>
      <c r="E2324" t="s">
        <v>29</v>
      </c>
      <c r="F2324" t="s">
        <v>29</v>
      </c>
      <c r="G2324" t="s">
        <v>29</v>
      </c>
      <c r="H2324">
        <v>35.5</v>
      </c>
      <c r="I2324">
        <v>-5.2</v>
      </c>
      <c r="J2324">
        <v>-5</v>
      </c>
      <c r="K2324">
        <v>40.299999999999997</v>
      </c>
      <c r="L2324">
        <v>69.7</v>
      </c>
      <c r="M2324">
        <v>34</v>
      </c>
      <c r="N2324">
        <v>46.7</v>
      </c>
      <c r="O2324">
        <v>39.1</v>
      </c>
      <c r="P2324">
        <v>0.97</v>
      </c>
    </row>
    <row r="2325" spans="1:16" hidden="1" x14ac:dyDescent="0.3">
      <c r="A2325">
        <v>2017</v>
      </c>
      <c r="B2325" t="s">
        <v>216</v>
      </c>
      <c r="C2325" t="b">
        <v>1</v>
      </c>
      <c r="D2325" t="s">
        <v>29</v>
      </c>
      <c r="E2325" t="s">
        <v>29</v>
      </c>
      <c r="F2325" t="s">
        <v>29</v>
      </c>
      <c r="G2325" t="s">
        <v>29</v>
      </c>
      <c r="H2325">
        <v>35.5</v>
      </c>
      <c r="I2325">
        <v>-1.2</v>
      </c>
      <c r="J2325">
        <v>0.5</v>
      </c>
      <c r="K2325">
        <v>42.3</v>
      </c>
      <c r="L2325">
        <v>72.099999999999994</v>
      </c>
      <c r="M2325">
        <v>34.299999999999997</v>
      </c>
      <c r="N2325">
        <v>43.1</v>
      </c>
      <c r="O2325">
        <v>36.5</v>
      </c>
      <c r="P2325">
        <v>0.77</v>
      </c>
    </row>
    <row r="2326" spans="1:16" hidden="1" x14ac:dyDescent="0.3">
      <c r="A2326">
        <v>2017</v>
      </c>
      <c r="B2326" t="s">
        <v>168</v>
      </c>
      <c r="C2326" t="b">
        <v>0</v>
      </c>
      <c r="D2326" t="s">
        <v>29</v>
      </c>
      <c r="E2326" t="s">
        <v>29</v>
      </c>
      <c r="F2326" t="s">
        <v>29</v>
      </c>
      <c r="G2326" t="s">
        <v>29</v>
      </c>
      <c r="H2326">
        <v>35.5</v>
      </c>
      <c r="I2326">
        <v>-2.7</v>
      </c>
      <c r="J2326">
        <v>-5.0999999999999996</v>
      </c>
      <c r="K2326">
        <v>41.6</v>
      </c>
      <c r="L2326">
        <v>68.099999999999994</v>
      </c>
      <c r="M2326">
        <v>35</v>
      </c>
      <c r="N2326">
        <v>41.9</v>
      </c>
      <c r="O2326">
        <v>37.299999999999997</v>
      </c>
      <c r="P2326">
        <v>1.05</v>
      </c>
    </row>
    <row r="2327" spans="1:16" hidden="1" x14ac:dyDescent="0.3">
      <c r="A2327">
        <v>2017</v>
      </c>
      <c r="B2327" t="s">
        <v>139</v>
      </c>
      <c r="C2327" t="b">
        <v>0</v>
      </c>
      <c r="D2327" t="s">
        <v>29</v>
      </c>
      <c r="E2327" t="s">
        <v>29</v>
      </c>
      <c r="F2327" t="s">
        <v>29</v>
      </c>
      <c r="G2327" t="s">
        <v>29</v>
      </c>
      <c r="H2327">
        <v>35.5</v>
      </c>
      <c r="I2327">
        <v>-3.5</v>
      </c>
      <c r="J2327">
        <v>0.7</v>
      </c>
      <c r="K2327">
        <v>41.8</v>
      </c>
      <c r="L2327">
        <v>65</v>
      </c>
      <c r="M2327">
        <v>32.4</v>
      </c>
      <c r="N2327">
        <v>43.4</v>
      </c>
      <c r="O2327">
        <v>34.9</v>
      </c>
      <c r="P2327">
        <v>0.95</v>
      </c>
    </row>
    <row r="2328" spans="1:16" hidden="1" x14ac:dyDescent="0.3">
      <c r="A2328">
        <v>2017</v>
      </c>
      <c r="B2328" t="s">
        <v>462</v>
      </c>
      <c r="C2328" t="b">
        <v>0</v>
      </c>
      <c r="D2328" t="s">
        <v>29</v>
      </c>
      <c r="E2328" t="s">
        <v>29</v>
      </c>
      <c r="F2328" t="s">
        <v>29</v>
      </c>
      <c r="G2328" t="s">
        <v>29</v>
      </c>
      <c r="H2328">
        <v>35.5</v>
      </c>
      <c r="I2328">
        <v>-2.2000000000000002</v>
      </c>
      <c r="J2328">
        <v>2.9</v>
      </c>
      <c r="K2328">
        <v>42.3</v>
      </c>
      <c r="L2328">
        <v>70.3</v>
      </c>
      <c r="M2328">
        <v>33.299999999999997</v>
      </c>
      <c r="N2328">
        <v>45.9</v>
      </c>
      <c r="O2328">
        <v>37.5</v>
      </c>
      <c r="P2328">
        <v>0.91</v>
      </c>
    </row>
    <row r="2329" spans="1:16" hidden="1" x14ac:dyDescent="0.3">
      <c r="A2329">
        <v>2017</v>
      </c>
      <c r="B2329" t="s">
        <v>343</v>
      </c>
      <c r="C2329" t="b">
        <v>0</v>
      </c>
      <c r="D2329" t="s">
        <v>29</v>
      </c>
      <c r="E2329" t="s">
        <v>29</v>
      </c>
      <c r="F2329" t="s">
        <v>29</v>
      </c>
      <c r="G2329" t="s">
        <v>29</v>
      </c>
      <c r="H2329">
        <v>35.5</v>
      </c>
      <c r="I2329">
        <v>-10.3</v>
      </c>
      <c r="J2329">
        <v>-6.2</v>
      </c>
      <c r="K2329">
        <v>43</v>
      </c>
      <c r="L2329">
        <v>69.099999999999994</v>
      </c>
      <c r="M2329">
        <v>32</v>
      </c>
      <c r="N2329">
        <v>48.4</v>
      </c>
      <c r="O2329">
        <v>34.5</v>
      </c>
      <c r="P2329">
        <v>0.99</v>
      </c>
    </row>
    <row r="2330" spans="1:16" hidden="1" x14ac:dyDescent="0.3">
      <c r="A2330">
        <v>2017</v>
      </c>
      <c r="B2330" t="s">
        <v>308</v>
      </c>
      <c r="C2330" t="b">
        <v>0</v>
      </c>
      <c r="D2330" t="s">
        <v>29</v>
      </c>
      <c r="E2330" t="s">
        <v>29</v>
      </c>
      <c r="F2330" t="s">
        <v>29</v>
      </c>
      <c r="G2330" t="s">
        <v>29</v>
      </c>
      <c r="H2330">
        <v>34.4</v>
      </c>
      <c r="I2330">
        <v>-5.7</v>
      </c>
      <c r="J2330">
        <v>-7.8</v>
      </c>
      <c r="K2330">
        <v>44.1</v>
      </c>
      <c r="L2330">
        <v>65.900000000000006</v>
      </c>
      <c r="M2330">
        <v>33.9</v>
      </c>
      <c r="N2330">
        <v>45.4</v>
      </c>
      <c r="O2330">
        <v>34.700000000000003</v>
      </c>
      <c r="P2330">
        <v>1.2</v>
      </c>
    </row>
    <row r="2331" spans="1:16" hidden="1" x14ac:dyDescent="0.3">
      <c r="A2331">
        <v>2017</v>
      </c>
      <c r="B2331" t="s">
        <v>310</v>
      </c>
      <c r="C2331" t="b">
        <v>0</v>
      </c>
      <c r="D2331" t="s">
        <v>29</v>
      </c>
      <c r="E2331" t="s">
        <v>29</v>
      </c>
      <c r="F2331" t="s">
        <v>29</v>
      </c>
      <c r="G2331" t="s">
        <v>29</v>
      </c>
      <c r="H2331">
        <v>34.4</v>
      </c>
      <c r="I2331">
        <v>-4.2</v>
      </c>
      <c r="J2331">
        <v>-4.0999999999999996</v>
      </c>
      <c r="K2331">
        <v>43.4</v>
      </c>
      <c r="L2331">
        <v>69.099999999999994</v>
      </c>
      <c r="M2331">
        <v>30.8</v>
      </c>
      <c r="N2331">
        <v>43.2</v>
      </c>
      <c r="O2331">
        <v>34.700000000000003</v>
      </c>
      <c r="P2331">
        <v>0.78</v>
      </c>
    </row>
    <row r="2332" spans="1:16" hidden="1" x14ac:dyDescent="0.3">
      <c r="A2332">
        <v>2017</v>
      </c>
      <c r="B2332" t="s">
        <v>56</v>
      </c>
      <c r="C2332" t="b">
        <v>0</v>
      </c>
      <c r="D2332" t="s">
        <v>29</v>
      </c>
      <c r="E2332" t="s">
        <v>29</v>
      </c>
      <c r="F2332" t="s">
        <v>29</v>
      </c>
      <c r="G2332" t="s">
        <v>29</v>
      </c>
      <c r="H2332">
        <v>34.4</v>
      </c>
      <c r="I2332">
        <v>-6.3</v>
      </c>
      <c r="J2332">
        <v>-0.3</v>
      </c>
      <c r="K2332">
        <v>39.5</v>
      </c>
      <c r="L2332">
        <v>69.599999999999994</v>
      </c>
      <c r="M2332">
        <v>32</v>
      </c>
      <c r="N2332">
        <v>45.1</v>
      </c>
      <c r="O2332">
        <v>37.799999999999997</v>
      </c>
      <c r="P2332">
        <v>1</v>
      </c>
    </row>
    <row r="2333" spans="1:16" hidden="1" x14ac:dyDescent="0.3">
      <c r="A2333">
        <v>2017</v>
      </c>
      <c r="B2333" t="s">
        <v>140</v>
      </c>
      <c r="C2333" t="b">
        <v>1</v>
      </c>
      <c r="D2333" t="s">
        <v>29</v>
      </c>
      <c r="E2333" t="s">
        <v>29</v>
      </c>
      <c r="F2333" t="s">
        <v>29</v>
      </c>
      <c r="G2333" t="s">
        <v>29</v>
      </c>
      <c r="H2333">
        <v>33.299999999999997</v>
      </c>
      <c r="I2333">
        <v>-1.8</v>
      </c>
      <c r="J2333">
        <v>-1.5</v>
      </c>
      <c r="K2333">
        <v>43.9</v>
      </c>
      <c r="L2333">
        <v>65</v>
      </c>
      <c r="M2333">
        <v>29.2</v>
      </c>
      <c r="N2333">
        <v>42.4</v>
      </c>
      <c r="O2333">
        <v>32.6</v>
      </c>
      <c r="P2333">
        <v>0.85</v>
      </c>
    </row>
    <row r="2334" spans="1:16" hidden="1" x14ac:dyDescent="0.3">
      <c r="A2334">
        <v>2017</v>
      </c>
      <c r="B2334" t="s">
        <v>416</v>
      </c>
      <c r="C2334" t="b">
        <v>0</v>
      </c>
      <c r="D2334" t="s">
        <v>29</v>
      </c>
      <c r="E2334" t="s">
        <v>29</v>
      </c>
      <c r="F2334" t="s">
        <v>29</v>
      </c>
      <c r="G2334" t="s">
        <v>29</v>
      </c>
      <c r="H2334">
        <v>33.299999999999997</v>
      </c>
      <c r="I2334">
        <v>-5</v>
      </c>
      <c r="J2334">
        <v>2</v>
      </c>
      <c r="K2334">
        <v>40.4</v>
      </c>
      <c r="L2334">
        <v>67.5</v>
      </c>
      <c r="M2334">
        <v>33</v>
      </c>
      <c r="N2334">
        <v>44.9</v>
      </c>
      <c r="O2334">
        <v>35.299999999999997</v>
      </c>
      <c r="P2334">
        <v>1.03</v>
      </c>
    </row>
    <row r="2335" spans="1:16" hidden="1" x14ac:dyDescent="0.3">
      <c r="A2335">
        <v>2017</v>
      </c>
      <c r="B2335" t="s">
        <v>331</v>
      </c>
      <c r="C2335" t="b">
        <v>0</v>
      </c>
      <c r="D2335" t="s">
        <v>29</v>
      </c>
      <c r="E2335" t="s">
        <v>29</v>
      </c>
      <c r="F2335" t="s">
        <v>29</v>
      </c>
      <c r="G2335" t="s">
        <v>29</v>
      </c>
      <c r="H2335">
        <v>33.299999999999997</v>
      </c>
      <c r="I2335">
        <v>-5.0999999999999996</v>
      </c>
      <c r="J2335">
        <v>-3.4</v>
      </c>
      <c r="K2335">
        <v>42.3</v>
      </c>
      <c r="L2335">
        <v>74</v>
      </c>
      <c r="M2335">
        <v>37.299999999999997</v>
      </c>
      <c r="N2335">
        <v>42.9</v>
      </c>
      <c r="O2335">
        <v>35.6</v>
      </c>
      <c r="P2335">
        <v>0.77</v>
      </c>
    </row>
    <row r="2336" spans="1:16" hidden="1" x14ac:dyDescent="0.3">
      <c r="A2336">
        <v>2017</v>
      </c>
      <c r="B2336" t="s">
        <v>438</v>
      </c>
      <c r="C2336" t="b">
        <v>0</v>
      </c>
      <c r="D2336" t="s">
        <v>29</v>
      </c>
      <c r="E2336" t="s">
        <v>29</v>
      </c>
      <c r="F2336" t="s">
        <v>29</v>
      </c>
      <c r="G2336" t="s">
        <v>29</v>
      </c>
      <c r="H2336">
        <v>33.299999999999997</v>
      </c>
      <c r="I2336">
        <v>-3.8</v>
      </c>
      <c r="J2336">
        <v>-3.9</v>
      </c>
      <c r="K2336">
        <v>41.1</v>
      </c>
      <c r="L2336">
        <v>70.3</v>
      </c>
      <c r="M2336">
        <v>31.9</v>
      </c>
      <c r="N2336">
        <v>45.1</v>
      </c>
      <c r="O2336">
        <v>36.6</v>
      </c>
      <c r="P2336">
        <v>1.06</v>
      </c>
    </row>
    <row r="2337" spans="1:16" hidden="1" x14ac:dyDescent="0.3">
      <c r="A2337">
        <v>2017</v>
      </c>
      <c r="B2337" t="s">
        <v>167</v>
      </c>
      <c r="C2337" t="b">
        <v>1</v>
      </c>
      <c r="D2337" t="s">
        <v>29</v>
      </c>
      <c r="E2337" t="s">
        <v>29</v>
      </c>
      <c r="F2337" t="s">
        <v>29</v>
      </c>
      <c r="G2337" t="s">
        <v>29</v>
      </c>
      <c r="H2337">
        <v>32.299999999999997</v>
      </c>
      <c r="I2337">
        <v>-8.1999999999999993</v>
      </c>
      <c r="J2337">
        <v>-0.8</v>
      </c>
      <c r="K2337">
        <v>45.1</v>
      </c>
      <c r="L2337">
        <v>69.599999999999994</v>
      </c>
      <c r="M2337">
        <v>33.6</v>
      </c>
      <c r="N2337">
        <v>47.2</v>
      </c>
      <c r="O2337">
        <v>38.299999999999997</v>
      </c>
      <c r="P2337">
        <v>0.88</v>
      </c>
    </row>
    <row r="2338" spans="1:16" hidden="1" x14ac:dyDescent="0.3">
      <c r="A2338">
        <v>2017</v>
      </c>
      <c r="B2338" t="s">
        <v>409</v>
      </c>
      <c r="C2338" t="b">
        <v>0</v>
      </c>
      <c r="D2338" t="s">
        <v>29</v>
      </c>
      <c r="E2338" t="s">
        <v>29</v>
      </c>
      <c r="F2338" t="s">
        <v>29</v>
      </c>
      <c r="G2338" t="s">
        <v>29</v>
      </c>
      <c r="H2338">
        <v>32.299999999999997</v>
      </c>
      <c r="I2338">
        <v>-6.6</v>
      </c>
      <c r="J2338">
        <v>1.5</v>
      </c>
      <c r="K2338">
        <v>42.2</v>
      </c>
      <c r="L2338">
        <v>68.3</v>
      </c>
      <c r="M2338">
        <v>32.6</v>
      </c>
      <c r="N2338">
        <v>46.4</v>
      </c>
      <c r="O2338">
        <v>38</v>
      </c>
      <c r="P2338">
        <v>1</v>
      </c>
    </row>
    <row r="2339" spans="1:16" hidden="1" x14ac:dyDescent="0.3">
      <c r="A2339">
        <v>2017</v>
      </c>
      <c r="B2339" t="s">
        <v>141</v>
      </c>
      <c r="C2339" t="b">
        <v>0</v>
      </c>
      <c r="D2339" t="s">
        <v>29</v>
      </c>
      <c r="E2339" t="s">
        <v>29</v>
      </c>
      <c r="F2339" t="s">
        <v>29</v>
      </c>
      <c r="G2339" t="s">
        <v>29</v>
      </c>
      <c r="H2339">
        <v>31.4</v>
      </c>
      <c r="I2339">
        <v>-4.2</v>
      </c>
      <c r="J2339">
        <v>-1.9</v>
      </c>
      <c r="K2339">
        <v>44.1</v>
      </c>
      <c r="L2339">
        <v>66</v>
      </c>
      <c r="M2339">
        <v>34.799999999999997</v>
      </c>
      <c r="N2339">
        <v>46.5</v>
      </c>
      <c r="O2339">
        <v>35.299999999999997</v>
      </c>
      <c r="P2339">
        <v>1.1100000000000001</v>
      </c>
    </row>
    <row r="2340" spans="1:16" hidden="1" x14ac:dyDescent="0.3">
      <c r="A2340">
        <v>2017</v>
      </c>
      <c r="B2340" t="s">
        <v>181</v>
      </c>
      <c r="C2340" t="b">
        <v>0</v>
      </c>
      <c r="D2340" t="s">
        <v>29</v>
      </c>
      <c r="E2340" t="s">
        <v>29</v>
      </c>
      <c r="F2340" t="s">
        <v>29</v>
      </c>
      <c r="G2340" t="s">
        <v>29</v>
      </c>
      <c r="H2340">
        <v>31.3</v>
      </c>
      <c r="I2340">
        <v>-6.7</v>
      </c>
      <c r="J2340">
        <v>-5.5</v>
      </c>
      <c r="K2340">
        <v>41.9</v>
      </c>
      <c r="L2340">
        <v>65.900000000000006</v>
      </c>
      <c r="M2340">
        <v>36.200000000000003</v>
      </c>
      <c r="N2340">
        <v>44.6</v>
      </c>
      <c r="O2340">
        <v>35</v>
      </c>
      <c r="P2340">
        <v>0.98</v>
      </c>
    </row>
    <row r="2341" spans="1:16" hidden="1" x14ac:dyDescent="0.3">
      <c r="A2341">
        <v>2017</v>
      </c>
      <c r="B2341" t="s">
        <v>188</v>
      </c>
      <c r="C2341" t="b">
        <v>0</v>
      </c>
      <c r="D2341" t="s">
        <v>29</v>
      </c>
      <c r="E2341" t="s">
        <v>29</v>
      </c>
      <c r="F2341" t="s">
        <v>29</v>
      </c>
      <c r="G2341" t="s">
        <v>29</v>
      </c>
      <c r="H2341">
        <v>31.3</v>
      </c>
      <c r="I2341">
        <v>-6.7</v>
      </c>
      <c r="J2341">
        <v>-4.5999999999999996</v>
      </c>
      <c r="K2341">
        <v>41.6</v>
      </c>
      <c r="L2341">
        <v>66.2</v>
      </c>
      <c r="M2341">
        <v>32</v>
      </c>
      <c r="N2341">
        <v>46.9</v>
      </c>
      <c r="O2341">
        <v>33.5</v>
      </c>
      <c r="P2341">
        <v>1.08</v>
      </c>
    </row>
    <row r="2342" spans="1:16" hidden="1" x14ac:dyDescent="0.3">
      <c r="A2342">
        <v>2017</v>
      </c>
      <c r="B2342" t="s">
        <v>183</v>
      </c>
      <c r="C2342" t="b">
        <v>0</v>
      </c>
      <c r="D2342" t="s">
        <v>29</v>
      </c>
      <c r="E2342" t="s">
        <v>29</v>
      </c>
      <c r="F2342" t="s">
        <v>29</v>
      </c>
      <c r="G2342" t="s">
        <v>29</v>
      </c>
      <c r="H2342">
        <v>31.3</v>
      </c>
      <c r="I2342">
        <v>-3.8</v>
      </c>
      <c r="J2342">
        <v>-0.9</v>
      </c>
      <c r="K2342">
        <v>42.8</v>
      </c>
      <c r="L2342">
        <v>67.599999999999994</v>
      </c>
      <c r="M2342">
        <v>33.4</v>
      </c>
      <c r="N2342">
        <v>43.8</v>
      </c>
      <c r="O2342">
        <v>35.9</v>
      </c>
      <c r="P2342">
        <v>0.88</v>
      </c>
    </row>
    <row r="2343" spans="1:16" hidden="1" x14ac:dyDescent="0.3">
      <c r="A2343">
        <v>2017</v>
      </c>
      <c r="B2343" t="s">
        <v>318</v>
      </c>
      <c r="C2343" t="b">
        <v>0</v>
      </c>
      <c r="D2343" t="s">
        <v>29</v>
      </c>
      <c r="E2343" t="s">
        <v>29</v>
      </c>
      <c r="F2343" t="s">
        <v>29</v>
      </c>
      <c r="G2343" t="s">
        <v>29</v>
      </c>
      <c r="H2343">
        <v>31.3</v>
      </c>
      <c r="I2343">
        <v>-4</v>
      </c>
      <c r="J2343">
        <v>-0.4</v>
      </c>
      <c r="K2343">
        <v>44</v>
      </c>
      <c r="L2343">
        <v>67.7</v>
      </c>
      <c r="M2343">
        <v>37</v>
      </c>
      <c r="N2343">
        <v>45.2</v>
      </c>
      <c r="O2343">
        <v>37.5</v>
      </c>
      <c r="P2343">
        <v>0.88</v>
      </c>
    </row>
    <row r="2344" spans="1:16" hidden="1" x14ac:dyDescent="0.3">
      <c r="A2344">
        <v>2017</v>
      </c>
      <c r="B2344" t="s">
        <v>441</v>
      </c>
      <c r="C2344" t="b">
        <v>0</v>
      </c>
      <c r="D2344" t="s">
        <v>29</v>
      </c>
      <c r="E2344" t="s">
        <v>29</v>
      </c>
      <c r="F2344" t="s">
        <v>29</v>
      </c>
      <c r="G2344" t="s">
        <v>29</v>
      </c>
      <c r="H2344">
        <v>31.3</v>
      </c>
      <c r="I2344">
        <v>-5</v>
      </c>
      <c r="J2344">
        <v>-2.9</v>
      </c>
      <c r="K2344">
        <v>42.4</v>
      </c>
      <c r="L2344">
        <v>71.7</v>
      </c>
      <c r="M2344">
        <v>33.6</v>
      </c>
      <c r="N2344">
        <v>47</v>
      </c>
      <c r="O2344">
        <v>36.5</v>
      </c>
      <c r="P2344">
        <v>0.95</v>
      </c>
    </row>
    <row r="2345" spans="1:16" hidden="1" x14ac:dyDescent="0.3">
      <c r="A2345">
        <v>2017</v>
      </c>
      <c r="B2345" t="s">
        <v>114</v>
      </c>
      <c r="C2345" t="b">
        <v>0</v>
      </c>
      <c r="D2345" t="s">
        <v>29</v>
      </c>
      <c r="E2345" t="s">
        <v>29</v>
      </c>
      <c r="F2345" t="s">
        <v>29</v>
      </c>
      <c r="G2345" t="s">
        <v>29</v>
      </c>
      <c r="H2345">
        <v>31.3</v>
      </c>
      <c r="I2345">
        <v>-7.1</v>
      </c>
      <c r="J2345">
        <v>-0.2</v>
      </c>
      <c r="K2345">
        <v>41.6</v>
      </c>
      <c r="L2345">
        <v>72.900000000000006</v>
      </c>
      <c r="M2345">
        <v>32.799999999999997</v>
      </c>
      <c r="N2345">
        <v>45.3</v>
      </c>
      <c r="O2345">
        <v>39.200000000000003</v>
      </c>
      <c r="P2345">
        <v>0.66</v>
      </c>
    </row>
    <row r="2346" spans="1:16" hidden="1" x14ac:dyDescent="0.3">
      <c r="A2346">
        <v>2017</v>
      </c>
      <c r="B2346" t="s">
        <v>248</v>
      </c>
      <c r="C2346" t="b">
        <v>0</v>
      </c>
      <c r="D2346" t="s">
        <v>29</v>
      </c>
      <c r="E2346" t="s">
        <v>29</v>
      </c>
      <c r="F2346" t="s">
        <v>29</v>
      </c>
      <c r="G2346" t="s">
        <v>29</v>
      </c>
      <c r="H2346">
        <v>30.3</v>
      </c>
      <c r="I2346">
        <v>-4</v>
      </c>
      <c r="J2346">
        <v>-0.3</v>
      </c>
      <c r="K2346">
        <v>41.6</v>
      </c>
      <c r="L2346">
        <v>75</v>
      </c>
      <c r="M2346">
        <v>36.6</v>
      </c>
      <c r="N2346">
        <v>44.1</v>
      </c>
      <c r="O2346">
        <v>36.6</v>
      </c>
      <c r="P2346">
        <v>0.97</v>
      </c>
    </row>
    <row r="2347" spans="1:16" hidden="1" x14ac:dyDescent="0.3">
      <c r="A2347">
        <v>2017</v>
      </c>
      <c r="B2347" t="s">
        <v>274</v>
      </c>
      <c r="C2347" t="b">
        <v>0</v>
      </c>
      <c r="D2347" t="s">
        <v>29</v>
      </c>
      <c r="E2347" t="s">
        <v>29</v>
      </c>
      <c r="F2347" t="s">
        <v>29</v>
      </c>
      <c r="G2347" t="s">
        <v>29</v>
      </c>
      <c r="H2347">
        <v>30.3</v>
      </c>
      <c r="I2347">
        <v>-3.2</v>
      </c>
      <c r="J2347">
        <v>3.3</v>
      </c>
      <c r="K2347">
        <v>44.4</v>
      </c>
      <c r="L2347">
        <v>71.599999999999994</v>
      </c>
      <c r="M2347">
        <v>33.1</v>
      </c>
      <c r="N2347">
        <v>43.9</v>
      </c>
      <c r="O2347">
        <v>34.6</v>
      </c>
      <c r="P2347">
        <v>0.82</v>
      </c>
    </row>
    <row r="2348" spans="1:16" hidden="1" x14ac:dyDescent="0.3">
      <c r="A2348">
        <v>2017</v>
      </c>
      <c r="B2348" t="s">
        <v>459</v>
      </c>
      <c r="C2348" t="b">
        <v>0</v>
      </c>
      <c r="D2348" t="s">
        <v>29</v>
      </c>
      <c r="E2348" t="s">
        <v>29</v>
      </c>
      <c r="F2348" t="s">
        <v>29</v>
      </c>
      <c r="G2348" t="s">
        <v>29</v>
      </c>
      <c r="H2348">
        <v>30</v>
      </c>
      <c r="I2348">
        <v>-2.4</v>
      </c>
      <c r="J2348">
        <v>1</v>
      </c>
      <c r="K2348">
        <v>42</v>
      </c>
      <c r="L2348">
        <v>68.099999999999994</v>
      </c>
      <c r="M2348">
        <v>33.700000000000003</v>
      </c>
      <c r="N2348">
        <v>45.9</v>
      </c>
      <c r="O2348">
        <v>37.700000000000003</v>
      </c>
      <c r="P2348">
        <v>1</v>
      </c>
    </row>
    <row r="2349" spans="1:16" hidden="1" x14ac:dyDescent="0.3">
      <c r="A2349">
        <v>2017</v>
      </c>
      <c r="B2349" t="s">
        <v>252</v>
      </c>
      <c r="C2349" t="b">
        <v>0</v>
      </c>
      <c r="D2349" t="s">
        <v>29</v>
      </c>
      <c r="E2349" t="s">
        <v>29</v>
      </c>
      <c r="F2349" t="s">
        <v>29</v>
      </c>
      <c r="G2349" t="s">
        <v>29</v>
      </c>
      <c r="H2349">
        <v>30</v>
      </c>
      <c r="I2349">
        <v>-9.6</v>
      </c>
      <c r="J2349">
        <v>-5.5</v>
      </c>
      <c r="K2349">
        <v>43</v>
      </c>
      <c r="L2349">
        <v>71.099999999999994</v>
      </c>
      <c r="M2349">
        <v>33.4</v>
      </c>
      <c r="N2349">
        <v>45.7</v>
      </c>
      <c r="O2349">
        <v>37.9</v>
      </c>
      <c r="P2349">
        <v>0.87</v>
      </c>
    </row>
    <row r="2350" spans="1:16" hidden="1" x14ac:dyDescent="0.3">
      <c r="A2350">
        <v>2017</v>
      </c>
      <c r="B2350" t="s">
        <v>299</v>
      </c>
      <c r="C2350" t="b">
        <v>0</v>
      </c>
      <c r="D2350" t="s">
        <v>29</v>
      </c>
      <c r="E2350" t="s">
        <v>29</v>
      </c>
      <c r="F2350" t="s">
        <v>29</v>
      </c>
      <c r="G2350" t="s">
        <v>29</v>
      </c>
      <c r="H2350">
        <v>29.4</v>
      </c>
      <c r="I2350">
        <v>-7.9</v>
      </c>
      <c r="J2350">
        <v>-0.9</v>
      </c>
      <c r="K2350">
        <v>39</v>
      </c>
      <c r="L2350">
        <v>65.7</v>
      </c>
      <c r="M2350">
        <v>29.1</v>
      </c>
      <c r="N2350">
        <v>42.6</v>
      </c>
      <c r="O2350">
        <v>35.5</v>
      </c>
      <c r="P2350">
        <v>0.61</v>
      </c>
    </row>
    <row r="2351" spans="1:16" hidden="1" x14ac:dyDescent="0.3">
      <c r="A2351">
        <v>2017</v>
      </c>
      <c r="B2351" t="s">
        <v>289</v>
      </c>
      <c r="C2351" t="b">
        <v>0</v>
      </c>
      <c r="D2351" t="s">
        <v>29</v>
      </c>
      <c r="E2351" t="s">
        <v>29</v>
      </c>
      <c r="F2351" t="s">
        <v>29</v>
      </c>
      <c r="G2351" t="s">
        <v>29</v>
      </c>
      <c r="H2351">
        <v>29</v>
      </c>
      <c r="I2351">
        <v>-11.3</v>
      </c>
      <c r="J2351">
        <v>-3.2</v>
      </c>
      <c r="K2351">
        <v>44.6</v>
      </c>
      <c r="L2351">
        <v>64.099999999999994</v>
      </c>
      <c r="M2351">
        <v>36.9</v>
      </c>
      <c r="N2351">
        <v>48.5</v>
      </c>
      <c r="O2351">
        <v>41.8</v>
      </c>
      <c r="P2351">
        <v>1.08</v>
      </c>
    </row>
    <row r="2352" spans="1:16" hidden="1" x14ac:dyDescent="0.3">
      <c r="A2352">
        <v>2017</v>
      </c>
      <c r="B2352" t="s">
        <v>90</v>
      </c>
      <c r="C2352" t="b">
        <v>0</v>
      </c>
      <c r="D2352" t="s">
        <v>29</v>
      </c>
      <c r="E2352" t="s">
        <v>29</v>
      </c>
      <c r="F2352" t="s">
        <v>29</v>
      </c>
      <c r="G2352" t="s">
        <v>29</v>
      </c>
      <c r="H2352">
        <v>29</v>
      </c>
      <c r="I2352">
        <v>-4.5</v>
      </c>
      <c r="J2352">
        <v>-4.2</v>
      </c>
      <c r="K2352">
        <v>40.5</v>
      </c>
      <c r="L2352">
        <v>69.099999999999994</v>
      </c>
      <c r="M2352">
        <v>30.9</v>
      </c>
      <c r="N2352">
        <v>45.8</v>
      </c>
      <c r="O2352">
        <v>35</v>
      </c>
      <c r="P2352">
        <v>0.81</v>
      </c>
    </row>
    <row r="2353" spans="1:16" hidden="1" x14ac:dyDescent="0.3">
      <c r="A2353">
        <v>2017</v>
      </c>
      <c r="B2353" t="s">
        <v>83</v>
      </c>
      <c r="C2353" t="b">
        <v>1</v>
      </c>
      <c r="D2353" t="s">
        <v>29</v>
      </c>
      <c r="E2353" t="s">
        <v>29</v>
      </c>
      <c r="F2353" t="s">
        <v>29</v>
      </c>
      <c r="G2353" t="s">
        <v>29</v>
      </c>
      <c r="H2353">
        <v>29</v>
      </c>
      <c r="I2353">
        <v>-4.7</v>
      </c>
      <c r="J2353">
        <v>2.1</v>
      </c>
      <c r="K2353">
        <v>44.8</v>
      </c>
      <c r="L2353">
        <v>65.400000000000006</v>
      </c>
      <c r="M2353">
        <v>35.4</v>
      </c>
      <c r="N2353">
        <v>46.6</v>
      </c>
      <c r="O2353">
        <v>39.9</v>
      </c>
      <c r="P2353">
        <v>0.96</v>
      </c>
    </row>
    <row r="2354" spans="1:16" hidden="1" x14ac:dyDescent="0.3">
      <c r="A2354">
        <v>2017</v>
      </c>
      <c r="B2354" t="s">
        <v>59</v>
      </c>
      <c r="C2354" t="b">
        <v>0</v>
      </c>
      <c r="D2354" t="s">
        <v>29</v>
      </c>
      <c r="E2354" t="s">
        <v>29</v>
      </c>
      <c r="F2354" t="s">
        <v>29</v>
      </c>
      <c r="G2354" t="s">
        <v>29</v>
      </c>
      <c r="H2354">
        <v>29</v>
      </c>
      <c r="I2354">
        <v>-9.3000000000000007</v>
      </c>
      <c r="J2354">
        <v>-2.5</v>
      </c>
      <c r="K2354">
        <v>39.9</v>
      </c>
      <c r="L2354">
        <v>70.7</v>
      </c>
      <c r="M2354">
        <v>30.5</v>
      </c>
      <c r="N2354">
        <v>43.9</v>
      </c>
      <c r="O2354">
        <v>37</v>
      </c>
      <c r="P2354">
        <v>0.93</v>
      </c>
    </row>
    <row r="2355" spans="1:16" hidden="1" x14ac:dyDescent="0.3">
      <c r="A2355">
        <v>2017</v>
      </c>
      <c r="B2355" t="s">
        <v>166</v>
      </c>
      <c r="C2355" t="b">
        <v>0</v>
      </c>
      <c r="D2355" t="s">
        <v>29</v>
      </c>
      <c r="E2355" t="s">
        <v>29</v>
      </c>
      <c r="F2355" t="s">
        <v>29</v>
      </c>
      <c r="G2355" t="s">
        <v>29</v>
      </c>
      <c r="H2355">
        <v>28.6</v>
      </c>
      <c r="I2355">
        <v>-5</v>
      </c>
      <c r="J2355">
        <v>-3</v>
      </c>
      <c r="K2355">
        <v>43.5</v>
      </c>
      <c r="L2355">
        <v>70.7</v>
      </c>
      <c r="M2355">
        <v>38.799999999999997</v>
      </c>
      <c r="N2355">
        <v>43.6</v>
      </c>
      <c r="O2355">
        <v>40.6</v>
      </c>
      <c r="P2355">
        <v>1.02</v>
      </c>
    </row>
    <row r="2356" spans="1:16" hidden="1" x14ac:dyDescent="0.3">
      <c r="A2356">
        <v>2017</v>
      </c>
      <c r="B2356" t="s">
        <v>340</v>
      </c>
      <c r="C2356" t="b">
        <v>0</v>
      </c>
      <c r="D2356" t="s">
        <v>29</v>
      </c>
      <c r="E2356" t="s">
        <v>29</v>
      </c>
      <c r="F2356" t="s">
        <v>29</v>
      </c>
      <c r="G2356" t="s">
        <v>29</v>
      </c>
      <c r="H2356">
        <v>28.1</v>
      </c>
      <c r="I2356">
        <v>-6.8</v>
      </c>
      <c r="J2356">
        <v>2.2000000000000002</v>
      </c>
      <c r="K2356">
        <v>40.700000000000003</v>
      </c>
      <c r="L2356">
        <v>68.400000000000006</v>
      </c>
      <c r="M2356">
        <v>32.1</v>
      </c>
      <c r="N2356">
        <v>45.9</v>
      </c>
      <c r="O2356">
        <v>33.700000000000003</v>
      </c>
      <c r="P2356">
        <v>0.95</v>
      </c>
    </row>
    <row r="2357" spans="1:16" hidden="1" x14ac:dyDescent="0.3">
      <c r="A2357">
        <v>2017</v>
      </c>
      <c r="B2357" t="s">
        <v>434</v>
      </c>
      <c r="C2357" t="b">
        <v>0</v>
      </c>
      <c r="D2357" t="s">
        <v>29</v>
      </c>
      <c r="E2357" t="s">
        <v>29</v>
      </c>
      <c r="F2357" t="s">
        <v>29</v>
      </c>
      <c r="G2357" t="s">
        <v>29</v>
      </c>
      <c r="H2357">
        <v>28.1</v>
      </c>
      <c r="I2357">
        <v>-5.7</v>
      </c>
      <c r="J2357">
        <v>-1.4</v>
      </c>
      <c r="K2357">
        <v>43</v>
      </c>
      <c r="L2357">
        <v>73.5</v>
      </c>
      <c r="M2357">
        <v>32.6</v>
      </c>
      <c r="N2357">
        <v>46.6</v>
      </c>
      <c r="O2357">
        <v>36.1</v>
      </c>
      <c r="P2357">
        <v>0.81</v>
      </c>
    </row>
    <row r="2358" spans="1:16" hidden="1" x14ac:dyDescent="0.3">
      <c r="A2358">
        <v>2017</v>
      </c>
      <c r="B2358" t="s">
        <v>314</v>
      </c>
      <c r="C2358" t="b">
        <v>0</v>
      </c>
      <c r="D2358" t="s">
        <v>29</v>
      </c>
      <c r="E2358" t="s">
        <v>29</v>
      </c>
      <c r="F2358" t="s">
        <v>29</v>
      </c>
      <c r="G2358" t="s">
        <v>29</v>
      </c>
      <c r="H2358">
        <v>28.1</v>
      </c>
      <c r="I2358">
        <v>-10.3</v>
      </c>
      <c r="J2358">
        <v>-7.3</v>
      </c>
      <c r="K2358">
        <v>40.200000000000003</v>
      </c>
      <c r="L2358">
        <v>69.900000000000006</v>
      </c>
      <c r="M2358">
        <v>33.799999999999997</v>
      </c>
      <c r="N2358">
        <v>45.4</v>
      </c>
      <c r="O2358">
        <v>38.9</v>
      </c>
      <c r="P2358">
        <v>0.79</v>
      </c>
    </row>
    <row r="2359" spans="1:16" hidden="1" x14ac:dyDescent="0.3">
      <c r="A2359">
        <v>2017</v>
      </c>
      <c r="B2359" t="s">
        <v>31</v>
      </c>
      <c r="C2359" t="b">
        <v>0</v>
      </c>
      <c r="D2359" t="s">
        <v>29</v>
      </c>
      <c r="E2359" t="s">
        <v>29</v>
      </c>
      <c r="F2359" t="s">
        <v>29</v>
      </c>
      <c r="G2359" t="s">
        <v>29</v>
      </c>
      <c r="H2359">
        <v>28.1</v>
      </c>
      <c r="I2359">
        <v>-3.5</v>
      </c>
      <c r="J2359">
        <v>-0.3</v>
      </c>
      <c r="K2359">
        <v>43.5</v>
      </c>
      <c r="L2359">
        <v>66.7</v>
      </c>
      <c r="M2359">
        <v>34.5</v>
      </c>
      <c r="N2359">
        <v>46.2</v>
      </c>
      <c r="O2359">
        <v>35.700000000000003</v>
      </c>
      <c r="P2359">
        <v>1.1100000000000001</v>
      </c>
    </row>
    <row r="2360" spans="1:16" hidden="1" x14ac:dyDescent="0.3">
      <c r="A2360">
        <v>2017</v>
      </c>
      <c r="B2360" t="s">
        <v>312</v>
      </c>
      <c r="C2360" t="b">
        <v>1</v>
      </c>
      <c r="D2360" t="s">
        <v>29</v>
      </c>
      <c r="E2360" t="s">
        <v>29</v>
      </c>
      <c r="F2360" t="s">
        <v>29</v>
      </c>
      <c r="G2360" t="s">
        <v>29</v>
      </c>
      <c r="H2360">
        <v>28.1</v>
      </c>
      <c r="I2360">
        <v>-5.9</v>
      </c>
      <c r="J2360">
        <v>0.3</v>
      </c>
      <c r="K2360">
        <v>44.8</v>
      </c>
      <c r="L2360">
        <v>68</v>
      </c>
      <c r="M2360">
        <v>37.4</v>
      </c>
      <c r="N2360">
        <v>47</v>
      </c>
      <c r="O2360">
        <v>35.4</v>
      </c>
      <c r="P2360">
        <v>1.01</v>
      </c>
    </row>
    <row r="2361" spans="1:16" hidden="1" x14ac:dyDescent="0.3">
      <c r="A2361">
        <v>2017</v>
      </c>
      <c r="B2361" t="s">
        <v>207</v>
      </c>
      <c r="C2361" t="b">
        <v>0</v>
      </c>
      <c r="D2361" t="s">
        <v>29</v>
      </c>
      <c r="E2361" t="s">
        <v>29</v>
      </c>
      <c r="F2361" t="s">
        <v>29</v>
      </c>
      <c r="G2361" t="s">
        <v>29</v>
      </c>
      <c r="H2361">
        <v>28.1</v>
      </c>
      <c r="I2361">
        <v>-11.9</v>
      </c>
      <c r="J2361">
        <v>0.7</v>
      </c>
      <c r="K2361">
        <v>39</v>
      </c>
      <c r="L2361">
        <v>65.3</v>
      </c>
      <c r="M2361">
        <v>30.7</v>
      </c>
      <c r="N2361">
        <v>44.5</v>
      </c>
      <c r="O2361">
        <v>35.5</v>
      </c>
      <c r="P2361">
        <v>0.71</v>
      </c>
    </row>
    <row r="2362" spans="1:16" hidden="1" x14ac:dyDescent="0.3">
      <c r="A2362">
        <v>2017</v>
      </c>
      <c r="B2362" t="s">
        <v>247</v>
      </c>
      <c r="C2362" t="b">
        <v>0</v>
      </c>
      <c r="D2362" t="s">
        <v>29</v>
      </c>
      <c r="E2362" t="s">
        <v>29</v>
      </c>
      <c r="F2362" t="s">
        <v>29</v>
      </c>
      <c r="G2362" t="s">
        <v>29</v>
      </c>
      <c r="H2362">
        <v>27.6</v>
      </c>
      <c r="I2362">
        <v>-5.7</v>
      </c>
      <c r="J2362">
        <v>-1.9</v>
      </c>
      <c r="K2362">
        <v>45.3</v>
      </c>
      <c r="L2362">
        <v>69.8</v>
      </c>
      <c r="M2362">
        <v>33.9</v>
      </c>
      <c r="N2362">
        <v>45.6</v>
      </c>
      <c r="O2362">
        <v>35.4</v>
      </c>
      <c r="P2362">
        <v>1</v>
      </c>
    </row>
    <row r="2363" spans="1:16" hidden="1" x14ac:dyDescent="0.3">
      <c r="A2363">
        <v>2017</v>
      </c>
      <c r="B2363" t="s">
        <v>352</v>
      </c>
      <c r="C2363" t="b">
        <v>0</v>
      </c>
      <c r="D2363" t="s">
        <v>29</v>
      </c>
      <c r="E2363" t="s">
        <v>29</v>
      </c>
      <c r="F2363" t="s">
        <v>29</v>
      </c>
      <c r="G2363" t="s">
        <v>29</v>
      </c>
      <c r="H2363">
        <v>27.3</v>
      </c>
      <c r="I2363">
        <v>-3.1</v>
      </c>
      <c r="J2363">
        <v>0.5</v>
      </c>
      <c r="K2363">
        <v>42.5</v>
      </c>
      <c r="L2363">
        <v>66.900000000000006</v>
      </c>
      <c r="M2363">
        <v>33.200000000000003</v>
      </c>
      <c r="N2363">
        <v>43.4</v>
      </c>
      <c r="O2363">
        <v>35.6</v>
      </c>
      <c r="P2363">
        <v>1.02</v>
      </c>
    </row>
    <row r="2364" spans="1:16" hidden="1" x14ac:dyDescent="0.3">
      <c r="A2364">
        <v>2017</v>
      </c>
      <c r="B2364" t="s">
        <v>35</v>
      </c>
      <c r="C2364" t="b">
        <v>0</v>
      </c>
      <c r="D2364" t="s">
        <v>29</v>
      </c>
      <c r="E2364" t="s">
        <v>29</v>
      </c>
      <c r="F2364" t="s">
        <v>29</v>
      </c>
      <c r="G2364" t="s">
        <v>29</v>
      </c>
      <c r="H2364">
        <v>26.7</v>
      </c>
      <c r="I2364">
        <v>-4.9000000000000004</v>
      </c>
      <c r="J2364">
        <v>-2.5</v>
      </c>
      <c r="K2364">
        <v>44.5</v>
      </c>
      <c r="L2364">
        <v>75.900000000000006</v>
      </c>
      <c r="M2364">
        <v>36.700000000000003</v>
      </c>
      <c r="N2364">
        <v>46.8</v>
      </c>
      <c r="O2364">
        <v>39.700000000000003</v>
      </c>
      <c r="P2364">
        <v>1.18</v>
      </c>
    </row>
    <row r="2365" spans="1:16" hidden="1" x14ac:dyDescent="0.3">
      <c r="A2365">
        <v>2017</v>
      </c>
      <c r="B2365" t="s">
        <v>112</v>
      </c>
      <c r="C2365" t="b">
        <v>0</v>
      </c>
      <c r="D2365" t="s">
        <v>29</v>
      </c>
      <c r="E2365" t="s">
        <v>29</v>
      </c>
      <c r="F2365" t="s">
        <v>29</v>
      </c>
      <c r="G2365" t="s">
        <v>29</v>
      </c>
      <c r="H2365">
        <v>26.7</v>
      </c>
      <c r="I2365">
        <v>-6.8</v>
      </c>
      <c r="J2365">
        <v>-4.3</v>
      </c>
      <c r="K2365">
        <v>44.9</v>
      </c>
      <c r="L2365">
        <v>61.8</v>
      </c>
      <c r="M2365">
        <v>31.8</v>
      </c>
      <c r="N2365">
        <v>46.9</v>
      </c>
      <c r="O2365">
        <v>36.799999999999997</v>
      </c>
      <c r="P2365">
        <v>0.86</v>
      </c>
    </row>
    <row r="2366" spans="1:16" hidden="1" x14ac:dyDescent="0.3">
      <c r="A2366">
        <v>2017</v>
      </c>
      <c r="B2366" t="s">
        <v>421</v>
      </c>
      <c r="C2366" t="b">
        <v>0</v>
      </c>
      <c r="D2366" t="s">
        <v>29</v>
      </c>
      <c r="E2366" t="s">
        <v>29</v>
      </c>
      <c r="F2366" t="s">
        <v>29</v>
      </c>
      <c r="G2366" t="s">
        <v>29</v>
      </c>
      <c r="H2366">
        <v>26.7</v>
      </c>
      <c r="I2366">
        <v>-6.1</v>
      </c>
      <c r="J2366">
        <v>-3</v>
      </c>
      <c r="K2366">
        <v>42.3</v>
      </c>
      <c r="L2366">
        <v>64.599999999999994</v>
      </c>
      <c r="M2366">
        <v>32</v>
      </c>
      <c r="N2366">
        <v>43.2</v>
      </c>
      <c r="O2366">
        <v>34.1</v>
      </c>
      <c r="P2366">
        <v>0.82</v>
      </c>
    </row>
    <row r="2367" spans="1:16" hidden="1" x14ac:dyDescent="0.3">
      <c r="A2367">
        <v>2017</v>
      </c>
      <c r="B2367" t="s">
        <v>341</v>
      </c>
      <c r="C2367" t="b">
        <v>0</v>
      </c>
      <c r="D2367" t="s">
        <v>29</v>
      </c>
      <c r="E2367" t="s">
        <v>29</v>
      </c>
      <c r="F2367" t="s">
        <v>29</v>
      </c>
      <c r="G2367" t="s">
        <v>29</v>
      </c>
      <c r="H2367">
        <v>25.9</v>
      </c>
      <c r="I2367">
        <v>-7.7</v>
      </c>
      <c r="J2367">
        <v>0.6</v>
      </c>
      <c r="K2367">
        <v>43.2</v>
      </c>
      <c r="L2367">
        <v>70.900000000000006</v>
      </c>
      <c r="M2367">
        <v>35.299999999999997</v>
      </c>
      <c r="N2367">
        <v>46.9</v>
      </c>
      <c r="O2367">
        <v>35</v>
      </c>
      <c r="P2367">
        <v>0.77</v>
      </c>
    </row>
    <row r="2368" spans="1:16" hidden="1" x14ac:dyDescent="0.3">
      <c r="A2368">
        <v>2017</v>
      </c>
      <c r="B2368" t="s">
        <v>125</v>
      </c>
      <c r="C2368" t="b">
        <v>0</v>
      </c>
      <c r="D2368" t="s">
        <v>29</v>
      </c>
      <c r="E2368" t="s">
        <v>29</v>
      </c>
      <c r="F2368" t="s">
        <v>29</v>
      </c>
      <c r="G2368" t="s">
        <v>29</v>
      </c>
      <c r="H2368">
        <v>25.8</v>
      </c>
      <c r="I2368">
        <v>-7.8</v>
      </c>
      <c r="J2368">
        <v>-4.0999999999999996</v>
      </c>
      <c r="K2368">
        <v>44.5</v>
      </c>
      <c r="L2368">
        <v>66.400000000000006</v>
      </c>
      <c r="M2368">
        <v>37.200000000000003</v>
      </c>
      <c r="N2368">
        <v>50</v>
      </c>
      <c r="O2368">
        <v>38</v>
      </c>
      <c r="P2368">
        <v>0.88</v>
      </c>
    </row>
    <row r="2369" spans="1:16" hidden="1" x14ac:dyDescent="0.3">
      <c r="A2369">
        <v>2017</v>
      </c>
      <c r="B2369" t="s">
        <v>272</v>
      </c>
      <c r="C2369" t="b">
        <v>0</v>
      </c>
      <c r="D2369" t="s">
        <v>29</v>
      </c>
      <c r="E2369" t="s">
        <v>29</v>
      </c>
      <c r="F2369" t="s">
        <v>29</v>
      </c>
      <c r="G2369" t="s">
        <v>29</v>
      </c>
      <c r="H2369">
        <v>25.8</v>
      </c>
      <c r="I2369">
        <v>-8.5</v>
      </c>
      <c r="J2369">
        <v>0.6</v>
      </c>
      <c r="K2369">
        <v>39.200000000000003</v>
      </c>
      <c r="L2369">
        <v>63.7</v>
      </c>
      <c r="M2369">
        <v>29.7</v>
      </c>
      <c r="N2369">
        <v>44.4</v>
      </c>
      <c r="O2369">
        <v>34.299999999999997</v>
      </c>
      <c r="P2369">
        <v>0.61</v>
      </c>
    </row>
    <row r="2370" spans="1:16" hidden="1" x14ac:dyDescent="0.3">
      <c r="A2370">
        <v>2017</v>
      </c>
      <c r="B2370" t="s">
        <v>224</v>
      </c>
      <c r="C2370" t="b">
        <v>0</v>
      </c>
      <c r="D2370" t="s">
        <v>29</v>
      </c>
      <c r="E2370" t="s">
        <v>29</v>
      </c>
      <c r="F2370" t="s">
        <v>29</v>
      </c>
      <c r="G2370" t="s">
        <v>29</v>
      </c>
      <c r="H2370">
        <v>25</v>
      </c>
      <c r="I2370">
        <v>-12.6</v>
      </c>
      <c r="J2370">
        <v>-5.5</v>
      </c>
      <c r="K2370">
        <v>38.200000000000003</v>
      </c>
      <c r="L2370">
        <v>65</v>
      </c>
      <c r="M2370">
        <v>31.8</v>
      </c>
      <c r="N2370">
        <v>47</v>
      </c>
      <c r="O2370">
        <v>35</v>
      </c>
      <c r="P2370">
        <v>0.76</v>
      </c>
    </row>
    <row r="2371" spans="1:16" hidden="1" x14ac:dyDescent="0.3">
      <c r="A2371">
        <v>2017</v>
      </c>
      <c r="B2371" t="s">
        <v>375</v>
      </c>
      <c r="C2371" t="b">
        <v>1</v>
      </c>
      <c r="D2371" t="s">
        <v>29</v>
      </c>
      <c r="E2371" t="s">
        <v>29</v>
      </c>
      <c r="F2371" t="s">
        <v>29</v>
      </c>
      <c r="G2371" t="s">
        <v>29</v>
      </c>
      <c r="H2371">
        <v>25</v>
      </c>
      <c r="I2371">
        <v>-3.8</v>
      </c>
      <c r="J2371">
        <v>-2.9</v>
      </c>
      <c r="K2371">
        <v>39.299999999999997</v>
      </c>
      <c r="L2371">
        <v>68.3</v>
      </c>
      <c r="M2371">
        <v>30.4</v>
      </c>
      <c r="N2371">
        <v>42.8</v>
      </c>
      <c r="O2371">
        <v>34.4</v>
      </c>
      <c r="P2371">
        <v>1.01</v>
      </c>
    </row>
    <row r="2372" spans="1:16" hidden="1" x14ac:dyDescent="0.3">
      <c r="A2372">
        <v>2017</v>
      </c>
      <c r="B2372" t="s">
        <v>316</v>
      </c>
      <c r="C2372" t="b">
        <v>0</v>
      </c>
      <c r="D2372" t="s">
        <v>29</v>
      </c>
      <c r="E2372" t="s">
        <v>29</v>
      </c>
      <c r="F2372" t="s">
        <v>29</v>
      </c>
      <c r="G2372" t="s">
        <v>29</v>
      </c>
      <c r="H2372">
        <v>25</v>
      </c>
      <c r="I2372">
        <v>-9.3000000000000007</v>
      </c>
      <c r="J2372">
        <v>-1.9</v>
      </c>
      <c r="K2372">
        <v>43.7</v>
      </c>
      <c r="L2372">
        <v>71.8</v>
      </c>
      <c r="M2372">
        <v>37.5</v>
      </c>
      <c r="N2372">
        <v>46.6</v>
      </c>
      <c r="O2372">
        <v>39.200000000000003</v>
      </c>
      <c r="P2372">
        <v>1.04</v>
      </c>
    </row>
    <row r="2373" spans="1:16" hidden="1" x14ac:dyDescent="0.3">
      <c r="A2373">
        <v>2017</v>
      </c>
      <c r="B2373" t="s">
        <v>241</v>
      </c>
      <c r="C2373" t="b">
        <v>0</v>
      </c>
      <c r="D2373" t="s">
        <v>29</v>
      </c>
      <c r="E2373" t="s">
        <v>29</v>
      </c>
      <c r="F2373" t="s">
        <v>29</v>
      </c>
      <c r="G2373" t="s">
        <v>29</v>
      </c>
      <c r="H2373">
        <v>25</v>
      </c>
      <c r="I2373">
        <v>-9.6</v>
      </c>
      <c r="J2373">
        <v>-7.2</v>
      </c>
      <c r="K2373">
        <v>42.9</v>
      </c>
      <c r="L2373">
        <v>72.5</v>
      </c>
      <c r="M2373">
        <v>33.299999999999997</v>
      </c>
      <c r="N2373">
        <v>46</v>
      </c>
      <c r="O2373">
        <v>37.700000000000003</v>
      </c>
      <c r="P2373">
        <v>0.86</v>
      </c>
    </row>
    <row r="2374" spans="1:16" hidden="1" x14ac:dyDescent="0.3">
      <c r="A2374">
        <v>2017</v>
      </c>
      <c r="B2374" t="s">
        <v>231</v>
      </c>
      <c r="C2374" t="b">
        <v>0</v>
      </c>
      <c r="D2374" t="s">
        <v>29</v>
      </c>
      <c r="E2374" t="s">
        <v>29</v>
      </c>
      <c r="F2374" t="s">
        <v>29</v>
      </c>
      <c r="G2374" t="s">
        <v>29</v>
      </c>
      <c r="H2374">
        <v>25</v>
      </c>
      <c r="I2374">
        <v>-5.6</v>
      </c>
      <c r="J2374">
        <v>-2.1</v>
      </c>
      <c r="K2374">
        <v>41.1</v>
      </c>
      <c r="L2374">
        <v>69.900000000000006</v>
      </c>
      <c r="M2374">
        <v>31.8</v>
      </c>
      <c r="N2374">
        <v>42.4</v>
      </c>
      <c r="O2374">
        <v>34.4</v>
      </c>
      <c r="P2374">
        <v>0.82</v>
      </c>
    </row>
    <row r="2375" spans="1:16" hidden="1" x14ac:dyDescent="0.3">
      <c r="A2375">
        <v>2017</v>
      </c>
      <c r="B2375" t="s">
        <v>187</v>
      </c>
      <c r="C2375" t="b">
        <v>0</v>
      </c>
      <c r="D2375" t="s">
        <v>29</v>
      </c>
      <c r="E2375" t="s">
        <v>29</v>
      </c>
      <c r="F2375" t="s">
        <v>29</v>
      </c>
      <c r="G2375" t="s">
        <v>29</v>
      </c>
      <c r="H2375">
        <v>24.1</v>
      </c>
      <c r="I2375">
        <v>-8.6</v>
      </c>
      <c r="J2375">
        <v>-7.4</v>
      </c>
      <c r="K2375">
        <v>42.1</v>
      </c>
      <c r="L2375">
        <v>68.5</v>
      </c>
      <c r="M2375">
        <v>33.200000000000003</v>
      </c>
      <c r="N2375">
        <v>44.9</v>
      </c>
      <c r="O2375">
        <v>34.9</v>
      </c>
      <c r="P2375">
        <v>0.75</v>
      </c>
    </row>
    <row r="2376" spans="1:16" hidden="1" x14ac:dyDescent="0.3">
      <c r="A2376">
        <v>2017</v>
      </c>
      <c r="B2376" t="s">
        <v>309</v>
      </c>
      <c r="C2376" t="b">
        <v>0</v>
      </c>
      <c r="D2376" t="s">
        <v>29</v>
      </c>
      <c r="E2376" t="s">
        <v>29</v>
      </c>
      <c r="F2376" t="s">
        <v>29</v>
      </c>
      <c r="G2376" t="s">
        <v>29</v>
      </c>
      <c r="H2376">
        <v>23.3</v>
      </c>
      <c r="I2376">
        <v>-7.1</v>
      </c>
      <c r="J2376">
        <v>-6.6</v>
      </c>
      <c r="K2376">
        <v>42.3</v>
      </c>
      <c r="L2376">
        <v>65.900000000000006</v>
      </c>
      <c r="M2376">
        <v>34.799999999999997</v>
      </c>
      <c r="N2376">
        <v>45.6</v>
      </c>
      <c r="O2376">
        <v>36.200000000000003</v>
      </c>
      <c r="P2376">
        <v>0.93</v>
      </c>
    </row>
    <row r="2377" spans="1:16" hidden="1" x14ac:dyDescent="0.3">
      <c r="A2377">
        <v>2017</v>
      </c>
      <c r="B2377" t="s">
        <v>124</v>
      </c>
      <c r="C2377" t="b">
        <v>0</v>
      </c>
      <c r="D2377" t="s">
        <v>29</v>
      </c>
      <c r="E2377" t="s">
        <v>29</v>
      </c>
      <c r="F2377" t="s">
        <v>29</v>
      </c>
      <c r="G2377" t="s">
        <v>29</v>
      </c>
      <c r="H2377">
        <v>23.3</v>
      </c>
      <c r="I2377">
        <v>-9.6999999999999993</v>
      </c>
      <c r="J2377">
        <v>-2.1</v>
      </c>
      <c r="K2377">
        <v>42.5</v>
      </c>
      <c r="L2377">
        <v>65.7</v>
      </c>
      <c r="M2377">
        <v>34.6</v>
      </c>
      <c r="N2377">
        <v>42.9</v>
      </c>
      <c r="O2377">
        <v>39.6</v>
      </c>
      <c r="P2377">
        <v>0.75</v>
      </c>
    </row>
    <row r="2378" spans="1:16" hidden="1" x14ac:dyDescent="0.3">
      <c r="A2378">
        <v>2017</v>
      </c>
      <c r="B2378" t="s">
        <v>177</v>
      </c>
      <c r="C2378" t="b">
        <v>0</v>
      </c>
      <c r="D2378" t="s">
        <v>29</v>
      </c>
      <c r="E2378" t="s">
        <v>29</v>
      </c>
      <c r="F2378" t="s">
        <v>29</v>
      </c>
      <c r="G2378" t="s">
        <v>29</v>
      </c>
      <c r="H2378">
        <v>22.6</v>
      </c>
      <c r="I2378">
        <v>-5.9</v>
      </c>
      <c r="J2378">
        <v>-3.8</v>
      </c>
      <c r="K2378">
        <v>40.9</v>
      </c>
      <c r="L2378">
        <v>75.599999999999994</v>
      </c>
      <c r="M2378">
        <v>34.4</v>
      </c>
      <c r="N2378">
        <v>46.1</v>
      </c>
      <c r="O2378">
        <v>36.9</v>
      </c>
      <c r="P2378">
        <v>1.04</v>
      </c>
    </row>
    <row r="2379" spans="1:16" hidden="1" x14ac:dyDescent="0.3">
      <c r="A2379">
        <v>2017</v>
      </c>
      <c r="B2379" t="s">
        <v>422</v>
      </c>
      <c r="C2379" t="b">
        <v>0</v>
      </c>
      <c r="D2379" t="s">
        <v>29</v>
      </c>
      <c r="E2379" t="s">
        <v>29</v>
      </c>
      <c r="F2379" t="s">
        <v>29</v>
      </c>
      <c r="G2379" t="s">
        <v>29</v>
      </c>
      <c r="H2379">
        <v>22.6</v>
      </c>
      <c r="I2379">
        <v>-3.4</v>
      </c>
      <c r="J2379">
        <v>1.6</v>
      </c>
      <c r="K2379">
        <v>45.4</v>
      </c>
      <c r="L2379">
        <v>75</v>
      </c>
      <c r="M2379">
        <v>33.200000000000003</v>
      </c>
      <c r="N2379">
        <v>46.5</v>
      </c>
      <c r="O2379">
        <v>35.4</v>
      </c>
      <c r="P2379">
        <v>0.84</v>
      </c>
    </row>
    <row r="2380" spans="1:16" hidden="1" x14ac:dyDescent="0.3">
      <c r="A2380">
        <v>2017</v>
      </c>
      <c r="B2380" t="s">
        <v>294</v>
      </c>
      <c r="C2380" t="b">
        <v>0</v>
      </c>
      <c r="D2380" t="s">
        <v>29</v>
      </c>
      <c r="E2380" t="s">
        <v>29</v>
      </c>
      <c r="F2380" t="s">
        <v>29</v>
      </c>
      <c r="G2380" t="s">
        <v>29</v>
      </c>
      <c r="H2380">
        <v>21.9</v>
      </c>
      <c r="I2380">
        <v>-10.7</v>
      </c>
      <c r="J2380">
        <v>-4.4000000000000004</v>
      </c>
      <c r="K2380">
        <v>40.299999999999997</v>
      </c>
      <c r="L2380">
        <v>65.2</v>
      </c>
      <c r="M2380">
        <v>33.5</v>
      </c>
      <c r="N2380">
        <v>44.8</v>
      </c>
      <c r="O2380">
        <v>31.8</v>
      </c>
      <c r="P2380">
        <v>0.57999999999999996</v>
      </c>
    </row>
    <row r="2381" spans="1:16" hidden="1" x14ac:dyDescent="0.3">
      <c r="A2381">
        <v>2017</v>
      </c>
      <c r="B2381" t="s">
        <v>116</v>
      </c>
      <c r="C2381" t="b">
        <v>0</v>
      </c>
      <c r="D2381" t="s">
        <v>29</v>
      </c>
      <c r="E2381" t="s">
        <v>29</v>
      </c>
      <c r="F2381" t="s">
        <v>29</v>
      </c>
      <c r="G2381" t="s">
        <v>29</v>
      </c>
      <c r="H2381">
        <v>21.9</v>
      </c>
      <c r="I2381">
        <v>-13.5</v>
      </c>
      <c r="J2381">
        <v>-4.4000000000000004</v>
      </c>
      <c r="K2381">
        <v>42.1</v>
      </c>
      <c r="L2381">
        <v>65</v>
      </c>
      <c r="M2381">
        <v>34.299999999999997</v>
      </c>
      <c r="N2381">
        <v>49</v>
      </c>
      <c r="O2381">
        <v>38.1</v>
      </c>
      <c r="P2381">
        <v>0.81</v>
      </c>
    </row>
    <row r="2382" spans="1:16" hidden="1" x14ac:dyDescent="0.3">
      <c r="A2382">
        <v>2017</v>
      </c>
      <c r="B2382" t="s">
        <v>256</v>
      </c>
      <c r="C2382" t="b">
        <v>0</v>
      </c>
      <c r="D2382" t="s">
        <v>29</v>
      </c>
      <c r="E2382" t="s">
        <v>29</v>
      </c>
      <c r="F2382" t="s">
        <v>29</v>
      </c>
      <c r="G2382" t="s">
        <v>29</v>
      </c>
      <c r="H2382">
        <v>21.9</v>
      </c>
      <c r="I2382">
        <v>-10.3</v>
      </c>
      <c r="J2382">
        <v>-2.2999999999999998</v>
      </c>
      <c r="K2382">
        <v>40.299999999999997</v>
      </c>
      <c r="L2382">
        <v>65.400000000000006</v>
      </c>
      <c r="M2382">
        <v>31.9</v>
      </c>
      <c r="N2382">
        <v>46.1</v>
      </c>
      <c r="O2382">
        <v>35.9</v>
      </c>
      <c r="P2382">
        <v>0.9</v>
      </c>
    </row>
    <row r="2383" spans="1:16" hidden="1" x14ac:dyDescent="0.3">
      <c r="A2383">
        <v>2017</v>
      </c>
      <c r="B2383" t="s">
        <v>101</v>
      </c>
      <c r="C2383" t="b">
        <v>0</v>
      </c>
      <c r="D2383" t="s">
        <v>29</v>
      </c>
      <c r="E2383" t="s">
        <v>29</v>
      </c>
      <c r="F2383" t="s">
        <v>29</v>
      </c>
      <c r="G2383" t="s">
        <v>29</v>
      </c>
      <c r="H2383">
        <v>21.4</v>
      </c>
      <c r="I2383">
        <v>-10.199999999999999</v>
      </c>
      <c r="J2383">
        <v>-0.8</v>
      </c>
      <c r="K2383">
        <v>37.700000000000003</v>
      </c>
      <c r="L2383">
        <v>63.4</v>
      </c>
      <c r="M2383">
        <v>29</v>
      </c>
      <c r="N2383">
        <v>44.7</v>
      </c>
      <c r="O2383">
        <v>33.799999999999997</v>
      </c>
      <c r="P2383">
        <v>0.99</v>
      </c>
    </row>
    <row r="2384" spans="1:16" hidden="1" x14ac:dyDescent="0.3">
      <c r="A2384">
        <v>2017</v>
      </c>
      <c r="B2384" t="s">
        <v>233</v>
      </c>
      <c r="C2384" t="b">
        <v>0</v>
      </c>
      <c r="D2384" t="s">
        <v>29</v>
      </c>
      <c r="E2384" t="s">
        <v>29</v>
      </c>
      <c r="F2384" t="s">
        <v>29</v>
      </c>
      <c r="G2384" t="s">
        <v>29</v>
      </c>
      <c r="H2384">
        <v>20.7</v>
      </c>
      <c r="I2384">
        <v>-9.8000000000000007</v>
      </c>
      <c r="J2384">
        <v>-2.2000000000000002</v>
      </c>
      <c r="K2384">
        <v>42.1</v>
      </c>
      <c r="L2384">
        <v>62</v>
      </c>
      <c r="M2384">
        <v>35.1</v>
      </c>
      <c r="N2384">
        <v>46.8</v>
      </c>
      <c r="O2384">
        <v>38</v>
      </c>
      <c r="P2384">
        <v>0.82</v>
      </c>
    </row>
    <row r="2385" spans="1:16" hidden="1" x14ac:dyDescent="0.3">
      <c r="A2385">
        <v>2017</v>
      </c>
      <c r="B2385" t="s">
        <v>394</v>
      </c>
      <c r="C2385" t="b">
        <v>0</v>
      </c>
      <c r="D2385" t="s">
        <v>29</v>
      </c>
      <c r="E2385" t="s">
        <v>29</v>
      </c>
      <c r="F2385" t="s">
        <v>29</v>
      </c>
      <c r="G2385" t="s">
        <v>29</v>
      </c>
      <c r="H2385">
        <v>20</v>
      </c>
      <c r="I2385">
        <v>-13</v>
      </c>
      <c r="J2385">
        <v>-7.4</v>
      </c>
      <c r="K2385">
        <v>44.5</v>
      </c>
      <c r="L2385">
        <v>73</v>
      </c>
      <c r="M2385">
        <v>32.700000000000003</v>
      </c>
      <c r="N2385">
        <v>47.7</v>
      </c>
      <c r="O2385">
        <v>39.6</v>
      </c>
      <c r="P2385">
        <v>0.71</v>
      </c>
    </row>
    <row r="2386" spans="1:16" hidden="1" x14ac:dyDescent="0.3">
      <c r="A2386">
        <v>2017</v>
      </c>
      <c r="B2386" t="s">
        <v>460</v>
      </c>
      <c r="C2386" t="b">
        <v>0</v>
      </c>
      <c r="D2386" t="s">
        <v>29</v>
      </c>
      <c r="E2386" t="s">
        <v>29</v>
      </c>
      <c r="F2386" t="s">
        <v>29</v>
      </c>
      <c r="G2386" t="s">
        <v>29</v>
      </c>
      <c r="H2386">
        <v>20</v>
      </c>
      <c r="I2386">
        <v>-9.6</v>
      </c>
      <c r="J2386">
        <v>-4.5</v>
      </c>
      <c r="K2386">
        <v>41.2</v>
      </c>
      <c r="L2386">
        <v>69</v>
      </c>
      <c r="M2386">
        <v>31.6</v>
      </c>
      <c r="N2386">
        <v>48.3</v>
      </c>
      <c r="O2386">
        <v>39.6</v>
      </c>
      <c r="P2386">
        <v>0.9</v>
      </c>
    </row>
    <row r="2387" spans="1:16" hidden="1" x14ac:dyDescent="0.3">
      <c r="A2387">
        <v>2017</v>
      </c>
      <c r="B2387" t="s">
        <v>389</v>
      </c>
      <c r="C2387" t="b">
        <v>0</v>
      </c>
      <c r="D2387" t="s">
        <v>29</v>
      </c>
      <c r="E2387" t="s">
        <v>29</v>
      </c>
      <c r="F2387" t="s">
        <v>29</v>
      </c>
      <c r="G2387" t="s">
        <v>29</v>
      </c>
      <c r="H2387">
        <v>20</v>
      </c>
      <c r="I2387">
        <v>-7.9</v>
      </c>
      <c r="J2387">
        <v>0.7</v>
      </c>
      <c r="K2387">
        <v>40.700000000000003</v>
      </c>
      <c r="L2387">
        <v>67.7</v>
      </c>
      <c r="M2387">
        <v>29.2</v>
      </c>
      <c r="N2387">
        <v>46.6</v>
      </c>
      <c r="O2387">
        <v>32.9</v>
      </c>
      <c r="P2387">
        <v>0.7</v>
      </c>
    </row>
    <row r="2388" spans="1:16" hidden="1" x14ac:dyDescent="0.3">
      <c r="A2388">
        <v>2017</v>
      </c>
      <c r="B2388" t="s">
        <v>455</v>
      </c>
      <c r="C2388" t="b">
        <v>0</v>
      </c>
      <c r="D2388" t="s">
        <v>29</v>
      </c>
      <c r="E2388" t="s">
        <v>29</v>
      </c>
      <c r="F2388" t="s">
        <v>29</v>
      </c>
      <c r="G2388" t="s">
        <v>29</v>
      </c>
      <c r="H2388">
        <v>19.399999999999999</v>
      </c>
      <c r="I2388">
        <v>-8.1999999999999993</v>
      </c>
      <c r="J2388">
        <v>-3.9</v>
      </c>
      <c r="K2388">
        <v>40.5</v>
      </c>
      <c r="L2388">
        <v>71.7</v>
      </c>
      <c r="M2388">
        <v>32.4</v>
      </c>
      <c r="N2388">
        <v>47.1</v>
      </c>
      <c r="O2388">
        <v>38.1</v>
      </c>
      <c r="P2388">
        <v>0.95</v>
      </c>
    </row>
    <row r="2389" spans="1:16" hidden="1" x14ac:dyDescent="0.3">
      <c r="A2389">
        <v>2017</v>
      </c>
      <c r="B2389" t="s">
        <v>430</v>
      </c>
      <c r="C2389" t="b">
        <v>0</v>
      </c>
      <c r="D2389" t="s">
        <v>29</v>
      </c>
      <c r="E2389" t="s">
        <v>29</v>
      </c>
      <c r="F2389" t="s">
        <v>29</v>
      </c>
      <c r="G2389" t="s">
        <v>29</v>
      </c>
      <c r="H2389">
        <v>18.8</v>
      </c>
      <c r="I2389">
        <v>-13.2</v>
      </c>
      <c r="J2389">
        <v>-4.8</v>
      </c>
      <c r="K2389">
        <v>38.4</v>
      </c>
      <c r="L2389">
        <v>70.099999999999994</v>
      </c>
      <c r="M2389">
        <v>31.1</v>
      </c>
      <c r="N2389">
        <v>46.5</v>
      </c>
      <c r="O2389">
        <v>36.1</v>
      </c>
      <c r="P2389">
        <v>0.82</v>
      </c>
    </row>
    <row r="2390" spans="1:16" hidden="1" x14ac:dyDescent="0.3">
      <c r="A2390">
        <v>2017</v>
      </c>
      <c r="B2390" t="s">
        <v>385</v>
      </c>
      <c r="C2390" t="b">
        <v>0</v>
      </c>
      <c r="D2390" t="s">
        <v>29</v>
      </c>
      <c r="E2390" t="s">
        <v>29</v>
      </c>
      <c r="F2390" t="s">
        <v>29</v>
      </c>
      <c r="G2390" t="s">
        <v>29</v>
      </c>
      <c r="H2390">
        <v>18.2</v>
      </c>
      <c r="I2390">
        <v>-7.7</v>
      </c>
      <c r="J2390">
        <v>-0.4</v>
      </c>
      <c r="K2390">
        <v>40.6</v>
      </c>
      <c r="L2390">
        <v>74.099999999999994</v>
      </c>
      <c r="M2390">
        <v>35.700000000000003</v>
      </c>
      <c r="N2390">
        <v>47.8</v>
      </c>
      <c r="O2390">
        <v>38.4</v>
      </c>
      <c r="P2390">
        <v>0.84</v>
      </c>
    </row>
    <row r="2391" spans="1:16" hidden="1" x14ac:dyDescent="0.3">
      <c r="A2391">
        <v>2017</v>
      </c>
      <c r="B2391" t="s">
        <v>393</v>
      </c>
      <c r="C2391" t="b">
        <v>0</v>
      </c>
      <c r="D2391" t="s">
        <v>29</v>
      </c>
      <c r="E2391" t="s">
        <v>29</v>
      </c>
      <c r="F2391" t="s">
        <v>29</v>
      </c>
      <c r="G2391" t="s">
        <v>29</v>
      </c>
      <c r="H2391">
        <v>16.7</v>
      </c>
      <c r="I2391">
        <v>-13.6</v>
      </c>
      <c r="J2391">
        <v>-2.5</v>
      </c>
      <c r="K2391">
        <v>41.2</v>
      </c>
      <c r="L2391">
        <v>68.599999999999994</v>
      </c>
      <c r="M2391">
        <v>34.6</v>
      </c>
      <c r="N2391">
        <v>45.8</v>
      </c>
      <c r="O2391">
        <v>38.799999999999997</v>
      </c>
      <c r="P2391">
        <v>0.81</v>
      </c>
    </row>
    <row r="2392" spans="1:16" hidden="1" x14ac:dyDescent="0.3">
      <c r="A2392">
        <v>2017</v>
      </c>
      <c r="B2392" t="s">
        <v>311</v>
      </c>
      <c r="C2392" t="b">
        <v>0</v>
      </c>
      <c r="D2392" t="s">
        <v>29</v>
      </c>
      <c r="E2392" t="s">
        <v>29</v>
      </c>
      <c r="F2392" t="s">
        <v>29</v>
      </c>
      <c r="G2392" t="s">
        <v>29</v>
      </c>
      <c r="H2392">
        <v>16.100000000000001</v>
      </c>
      <c r="I2392">
        <v>-10.4</v>
      </c>
      <c r="J2392">
        <v>-7.5</v>
      </c>
      <c r="K2392">
        <v>43.4</v>
      </c>
      <c r="L2392">
        <v>68.400000000000006</v>
      </c>
      <c r="M2392">
        <v>35.9</v>
      </c>
      <c r="N2392">
        <v>48.1</v>
      </c>
      <c r="O2392">
        <v>39.6</v>
      </c>
      <c r="P2392">
        <v>0.75</v>
      </c>
    </row>
    <row r="2393" spans="1:16" hidden="1" x14ac:dyDescent="0.3">
      <c r="A2393">
        <v>2017</v>
      </c>
      <c r="B2393" t="s">
        <v>144</v>
      </c>
      <c r="C2393" t="b">
        <v>1</v>
      </c>
      <c r="D2393" t="s">
        <v>29</v>
      </c>
      <c r="E2393" t="s">
        <v>29</v>
      </c>
      <c r="F2393" t="s">
        <v>29</v>
      </c>
      <c r="G2393" t="s">
        <v>29</v>
      </c>
      <c r="H2393">
        <v>15.6</v>
      </c>
      <c r="I2393">
        <v>-9.4</v>
      </c>
      <c r="J2393">
        <v>-2.8</v>
      </c>
      <c r="K2393">
        <v>42.8</v>
      </c>
      <c r="L2393">
        <v>66.099999999999994</v>
      </c>
      <c r="M2393">
        <v>34.6</v>
      </c>
      <c r="N2393">
        <v>44.5</v>
      </c>
      <c r="O2393">
        <v>35.9</v>
      </c>
      <c r="P2393">
        <v>0.77</v>
      </c>
    </row>
    <row r="2394" spans="1:16" hidden="1" x14ac:dyDescent="0.3">
      <c r="A2394">
        <v>2017</v>
      </c>
      <c r="B2394" t="s">
        <v>201</v>
      </c>
      <c r="C2394" t="b">
        <v>0</v>
      </c>
      <c r="D2394" t="s">
        <v>29</v>
      </c>
      <c r="E2394" t="s">
        <v>29</v>
      </c>
      <c r="F2394" t="s">
        <v>29</v>
      </c>
      <c r="G2394" t="s">
        <v>29</v>
      </c>
      <c r="H2394">
        <v>12.9</v>
      </c>
      <c r="I2394">
        <v>-11.7</v>
      </c>
      <c r="J2394">
        <v>-6.9</v>
      </c>
      <c r="K2394">
        <v>34.700000000000003</v>
      </c>
      <c r="L2394">
        <v>64.900000000000006</v>
      </c>
      <c r="M2394">
        <v>27.9</v>
      </c>
      <c r="N2394">
        <v>47.4</v>
      </c>
      <c r="O2394">
        <v>35.200000000000003</v>
      </c>
      <c r="P2394">
        <v>0.76</v>
      </c>
    </row>
    <row r="2395" spans="1:16" hidden="1" x14ac:dyDescent="0.3">
      <c r="A2395">
        <v>2017</v>
      </c>
      <c r="B2395" t="s">
        <v>279</v>
      </c>
      <c r="C2395" t="b">
        <v>0</v>
      </c>
      <c r="D2395" t="s">
        <v>29</v>
      </c>
      <c r="E2395" t="s">
        <v>29</v>
      </c>
      <c r="F2395" t="s">
        <v>29</v>
      </c>
      <c r="G2395" t="s">
        <v>29</v>
      </c>
      <c r="H2395">
        <v>9.4</v>
      </c>
      <c r="I2395">
        <v>-11.8</v>
      </c>
      <c r="J2395">
        <v>-0.4</v>
      </c>
      <c r="K2395">
        <v>42.4</v>
      </c>
      <c r="L2395">
        <v>68.099999999999994</v>
      </c>
      <c r="M2395">
        <v>32.799999999999997</v>
      </c>
      <c r="N2395">
        <v>44.4</v>
      </c>
      <c r="O2395">
        <v>37.9</v>
      </c>
      <c r="P2395">
        <v>0.76</v>
      </c>
    </row>
    <row r="2396" spans="1:16" hidden="1" x14ac:dyDescent="0.3">
      <c r="A2396">
        <v>2017</v>
      </c>
      <c r="B2396" t="s">
        <v>325</v>
      </c>
      <c r="C2396" t="b">
        <v>0</v>
      </c>
      <c r="D2396" t="s">
        <v>29</v>
      </c>
      <c r="E2396" t="s">
        <v>29</v>
      </c>
      <c r="F2396" t="s">
        <v>29</v>
      </c>
      <c r="G2396" t="s">
        <v>29</v>
      </c>
      <c r="H2396">
        <v>6.9</v>
      </c>
      <c r="I2396">
        <v>-16</v>
      </c>
      <c r="J2396">
        <v>-5</v>
      </c>
      <c r="K2396">
        <v>40.200000000000003</v>
      </c>
      <c r="L2396">
        <v>66.599999999999994</v>
      </c>
      <c r="M2396">
        <v>27.4</v>
      </c>
      <c r="N2396">
        <v>47.4</v>
      </c>
      <c r="O2396">
        <v>36.299999999999997</v>
      </c>
      <c r="P2396">
        <v>0.86</v>
      </c>
    </row>
    <row r="2397" spans="1:16" x14ac:dyDescent="0.3">
      <c r="A2397">
        <v>2018</v>
      </c>
      <c r="B2397" t="s">
        <v>82</v>
      </c>
      <c r="C2397" t="b">
        <v>1</v>
      </c>
      <c r="D2397">
        <v>64</v>
      </c>
      <c r="E2397">
        <v>1</v>
      </c>
      <c r="F2397" t="s">
        <v>446</v>
      </c>
      <c r="G2397">
        <v>1</v>
      </c>
      <c r="H2397">
        <v>91.2</v>
      </c>
      <c r="I2397">
        <v>13.1</v>
      </c>
      <c r="J2397">
        <v>1.7</v>
      </c>
      <c r="K2397">
        <v>46</v>
      </c>
      <c r="L2397">
        <v>75.400000000000006</v>
      </c>
      <c r="M2397">
        <v>38.299999999999997</v>
      </c>
      <c r="N2397">
        <v>38</v>
      </c>
      <c r="O2397">
        <v>31</v>
      </c>
      <c r="P2397">
        <v>1.58</v>
      </c>
    </row>
    <row r="2398" spans="1:16" x14ac:dyDescent="0.3">
      <c r="A2398">
        <v>2018</v>
      </c>
      <c r="B2398" t="s">
        <v>396</v>
      </c>
      <c r="C2398" t="b">
        <v>0</v>
      </c>
      <c r="D2398">
        <v>1</v>
      </c>
      <c r="E2398">
        <v>1</v>
      </c>
      <c r="F2398" t="s">
        <v>446</v>
      </c>
      <c r="G2398">
        <v>2</v>
      </c>
      <c r="H2398">
        <v>90</v>
      </c>
      <c r="I2398">
        <v>16.399999999999999</v>
      </c>
      <c r="J2398">
        <v>3.2</v>
      </c>
      <c r="K2398">
        <v>50</v>
      </c>
      <c r="L2398">
        <v>77.900000000000006</v>
      </c>
      <c r="M2398">
        <v>40.1</v>
      </c>
      <c r="N2398">
        <v>42.8</v>
      </c>
      <c r="O2398">
        <v>31.7</v>
      </c>
      <c r="P2398">
        <v>1.54</v>
      </c>
    </row>
    <row r="2399" spans="1:16" x14ac:dyDescent="0.3">
      <c r="A2399">
        <v>2018</v>
      </c>
      <c r="B2399" t="s">
        <v>39</v>
      </c>
      <c r="C2399" t="b">
        <v>0</v>
      </c>
      <c r="D2399">
        <v>16</v>
      </c>
      <c r="E2399">
        <v>4</v>
      </c>
      <c r="F2399" t="s">
        <v>446</v>
      </c>
      <c r="G2399">
        <v>15</v>
      </c>
      <c r="H2399">
        <v>86.5</v>
      </c>
      <c r="I2399">
        <v>15.8</v>
      </c>
      <c r="J2399">
        <v>8.6</v>
      </c>
      <c r="K2399">
        <v>49.8</v>
      </c>
      <c r="L2399">
        <v>70.8</v>
      </c>
      <c r="M2399">
        <v>36.799999999999997</v>
      </c>
      <c r="N2399">
        <v>40.9</v>
      </c>
      <c r="O2399">
        <v>35</v>
      </c>
      <c r="P2399">
        <v>1.34</v>
      </c>
    </row>
    <row r="2400" spans="1:16" x14ac:dyDescent="0.3">
      <c r="A2400">
        <v>2018</v>
      </c>
      <c r="B2400" t="s">
        <v>79</v>
      </c>
      <c r="C2400" t="b">
        <v>0</v>
      </c>
      <c r="D2400">
        <v>32</v>
      </c>
      <c r="E2400">
        <v>2</v>
      </c>
      <c r="F2400" t="s">
        <v>446</v>
      </c>
      <c r="G2400">
        <v>8</v>
      </c>
      <c r="H2400">
        <v>86.1</v>
      </c>
      <c r="I2400">
        <v>16.7</v>
      </c>
      <c r="J2400">
        <v>7.8</v>
      </c>
      <c r="K2400">
        <v>45</v>
      </c>
      <c r="L2400">
        <v>69.2</v>
      </c>
      <c r="M2400">
        <v>35.299999999999997</v>
      </c>
      <c r="N2400">
        <v>37.4</v>
      </c>
      <c r="O2400">
        <v>30.9</v>
      </c>
      <c r="P2400">
        <v>1.41</v>
      </c>
    </row>
    <row r="2401" spans="1:16" x14ac:dyDescent="0.3">
      <c r="A2401">
        <v>2018</v>
      </c>
      <c r="B2401" t="s">
        <v>40</v>
      </c>
      <c r="C2401" t="b">
        <v>1</v>
      </c>
      <c r="D2401">
        <v>32</v>
      </c>
      <c r="E2401">
        <v>3</v>
      </c>
      <c r="F2401" t="s">
        <v>17</v>
      </c>
      <c r="G2401">
        <v>9</v>
      </c>
      <c r="H2401">
        <v>85.7</v>
      </c>
      <c r="I2401">
        <v>15.3</v>
      </c>
      <c r="J2401">
        <v>10.7</v>
      </c>
      <c r="K2401">
        <v>49.6</v>
      </c>
      <c r="L2401">
        <v>74.7</v>
      </c>
      <c r="M2401">
        <v>40</v>
      </c>
      <c r="N2401">
        <v>36.700000000000003</v>
      </c>
      <c r="O2401">
        <v>33.700000000000003</v>
      </c>
      <c r="P2401">
        <v>1.46</v>
      </c>
    </row>
    <row r="2402" spans="1:16" x14ac:dyDescent="0.3">
      <c r="A2402">
        <v>2018</v>
      </c>
      <c r="B2402" t="s">
        <v>439</v>
      </c>
      <c r="C2402" t="b">
        <v>0</v>
      </c>
      <c r="D2402">
        <v>4</v>
      </c>
      <c r="E2402">
        <v>11</v>
      </c>
      <c r="F2402" t="s">
        <v>446</v>
      </c>
      <c r="G2402">
        <v>46</v>
      </c>
      <c r="H2402">
        <v>84.2</v>
      </c>
      <c r="I2402">
        <v>9.1</v>
      </c>
      <c r="J2402">
        <v>1.7</v>
      </c>
      <c r="K2402">
        <v>50.7</v>
      </c>
      <c r="L2402">
        <v>72.5</v>
      </c>
      <c r="M2402">
        <v>39.6</v>
      </c>
      <c r="N2402">
        <v>41.4</v>
      </c>
      <c r="O2402">
        <v>32.299999999999997</v>
      </c>
      <c r="P2402">
        <v>1.26</v>
      </c>
    </row>
    <row r="2403" spans="1:16" hidden="1" x14ac:dyDescent="0.3">
      <c r="A2403">
        <v>2018</v>
      </c>
      <c r="B2403" t="s">
        <v>27</v>
      </c>
      <c r="C2403" t="b">
        <v>0</v>
      </c>
      <c r="D2403" t="s">
        <v>29</v>
      </c>
      <c r="E2403" t="s">
        <v>29</v>
      </c>
      <c r="F2403" t="s">
        <v>29</v>
      </c>
      <c r="G2403" t="s">
        <v>29</v>
      </c>
      <c r="H2403">
        <v>83.3</v>
      </c>
      <c r="I2403">
        <v>12.5</v>
      </c>
      <c r="J2403">
        <v>6.3</v>
      </c>
      <c r="K2403">
        <v>51.5</v>
      </c>
      <c r="L2403">
        <v>76.900000000000006</v>
      </c>
      <c r="M2403">
        <v>41</v>
      </c>
      <c r="N2403">
        <v>44.2</v>
      </c>
      <c r="O2403">
        <v>32.299999999999997</v>
      </c>
      <c r="P2403">
        <v>1.56</v>
      </c>
    </row>
    <row r="2404" spans="1:16" x14ac:dyDescent="0.3">
      <c r="A2404">
        <v>2018</v>
      </c>
      <c r="B2404" t="s">
        <v>410</v>
      </c>
      <c r="C2404" t="b">
        <v>0</v>
      </c>
      <c r="D2404">
        <v>32</v>
      </c>
      <c r="E2404">
        <v>1</v>
      </c>
      <c r="F2404" t="s">
        <v>17</v>
      </c>
      <c r="G2404">
        <v>4</v>
      </c>
      <c r="H2404">
        <v>82.9</v>
      </c>
      <c r="I2404">
        <v>9.6</v>
      </c>
      <c r="J2404">
        <v>7.1</v>
      </c>
      <c r="K2404">
        <v>49.2</v>
      </c>
      <c r="L2404">
        <v>77.900000000000006</v>
      </c>
      <c r="M2404">
        <v>37.200000000000003</v>
      </c>
      <c r="N2404">
        <v>43.1</v>
      </c>
      <c r="O2404">
        <v>33.4</v>
      </c>
      <c r="P2404">
        <v>1.31</v>
      </c>
    </row>
    <row r="2405" spans="1:16" x14ac:dyDescent="0.3">
      <c r="A2405">
        <v>2018</v>
      </c>
      <c r="B2405" t="s">
        <v>67</v>
      </c>
      <c r="C2405" t="b">
        <v>0</v>
      </c>
      <c r="D2405">
        <v>64</v>
      </c>
      <c r="E2405">
        <v>12</v>
      </c>
      <c r="F2405" t="s">
        <v>446</v>
      </c>
      <c r="G2405">
        <v>47</v>
      </c>
      <c r="H2405">
        <v>82.4</v>
      </c>
      <c r="I2405">
        <v>11.4</v>
      </c>
      <c r="J2405">
        <v>8.8000000000000007</v>
      </c>
      <c r="K2405">
        <v>45.8</v>
      </c>
      <c r="L2405">
        <v>64.3</v>
      </c>
      <c r="M2405">
        <v>33.4</v>
      </c>
      <c r="N2405">
        <v>39.799999999999997</v>
      </c>
      <c r="O2405">
        <v>31</v>
      </c>
      <c r="P2405">
        <v>1.1200000000000001</v>
      </c>
    </row>
    <row r="2406" spans="1:16" x14ac:dyDescent="0.3">
      <c r="A2406">
        <v>2018</v>
      </c>
      <c r="B2406" t="s">
        <v>18</v>
      </c>
      <c r="C2406" t="b">
        <v>0</v>
      </c>
      <c r="D2406">
        <v>64</v>
      </c>
      <c r="E2406">
        <v>12</v>
      </c>
      <c r="F2406" t="s">
        <v>446</v>
      </c>
      <c r="G2406">
        <v>50</v>
      </c>
      <c r="H2406">
        <v>81.3</v>
      </c>
      <c r="I2406">
        <v>12.4</v>
      </c>
      <c r="J2406">
        <v>5.7</v>
      </c>
      <c r="K2406">
        <v>48.3</v>
      </c>
      <c r="L2406">
        <v>73.400000000000006</v>
      </c>
      <c r="M2406">
        <v>37.700000000000003</v>
      </c>
      <c r="N2406">
        <v>41.3</v>
      </c>
      <c r="O2406">
        <v>30.7</v>
      </c>
      <c r="P2406">
        <v>1.23</v>
      </c>
    </row>
    <row r="2407" spans="1:16" x14ac:dyDescent="0.3">
      <c r="A2407">
        <v>2018</v>
      </c>
      <c r="B2407" t="s">
        <v>108</v>
      </c>
      <c r="C2407" t="b">
        <v>1</v>
      </c>
      <c r="D2407">
        <v>16</v>
      </c>
      <c r="E2407">
        <v>2</v>
      </c>
      <c r="F2407" t="s">
        <v>17</v>
      </c>
      <c r="G2407">
        <v>7</v>
      </c>
      <c r="H2407">
        <v>81.099999999999994</v>
      </c>
      <c r="I2407">
        <v>14.7</v>
      </c>
      <c r="J2407">
        <v>2.6</v>
      </c>
      <c r="K2407">
        <v>49.3</v>
      </c>
      <c r="L2407">
        <v>74.3</v>
      </c>
      <c r="M2407">
        <v>42</v>
      </c>
      <c r="N2407">
        <v>41.3</v>
      </c>
      <c r="O2407">
        <v>33.200000000000003</v>
      </c>
      <c r="P2407">
        <v>1.5</v>
      </c>
    </row>
    <row r="2408" spans="1:16" x14ac:dyDescent="0.3">
      <c r="A2408">
        <v>2018</v>
      </c>
      <c r="B2408" t="s">
        <v>73</v>
      </c>
      <c r="C2408" t="b">
        <v>1</v>
      </c>
      <c r="D2408">
        <v>2</v>
      </c>
      <c r="E2408">
        <v>3</v>
      </c>
      <c r="F2408" t="s">
        <v>446</v>
      </c>
      <c r="G2408">
        <v>11</v>
      </c>
      <c r="H2408">
        <v>80.5</v>
      </c>
      <c r="I2408">
        <v>10.3</v>
      </c>
      <c r="J2408">
        <v>0.3</v>
      </c>
      <c r="K2408">
        <v>46.8</v>
      </c>
      <c r="L2408">
        <v>66.099999999999994</v>
      </c>
      <c r="M2408">
        <v>35.700000000000003</v>
      </c>
      <c r="N2408">
        <v>42.6</v>
      </c>
      <c r="O2408">
        <v>32.799999999999997</v>
      </c>
      <c r="P2408">
        <v>1.54</v>
      </c>
    </row>
    <row r="2409" spans="1:16" x14ac:dyDescent="0.3">
      <c r="A2409">
        <v>2018</v>
      </c>
      <c r="B2409" t="s">
        <v>110</v>
      </c>
      <c r="C2409" t="b">
        <v>0</v>
      </c>
      <c r="D2409">
        <v>64</v>
      </c>
      <c r="E2409">
        <v>14</v>
      </c>
      <c r="F2409" t="s">
        <v>446</v>
      </c>
      <c r="G2409">
        <v>58</v>
      </c>
      <c r="H2409">
        <v>80</v>
      </c>
      <c r="I2409">
        <v>12.4</v>
      </c>
      <c r="J2409">
        <v>3.5</v>
      </c>
      <c r="K2409">
        <v>48.6</v>
      </c>
      <c r="L2409">
        <v>70.5</v>
      </c>
      <c r="M2409">
        <v>37.200000000000003</v>
      </c>
      <c r="N2409">
        <v>42.8</v>
      </c>
      <c r="O2409">
        <v>35.700000000000003</v>
      </c>
      <c r="P2409">
        <v>0.92</v>
      </c>
    </row>
    <row r="2410" spans="1:16" x14ac:dyDescent="0.3">
      <c r="A2410">
        <v>2018</v>
      </c>
      <c r="B2410" t="s">
        <v>46</v>
      </c>
      <c r="C2410" t="b">
        <v>0</v>
      </c>
      <c r="D2410">
        <v>64</v>
      </c>
      <c r="E2410">
        <v>12</v>
      </c>
      <c r="F2410" t="s">
        <v>446</v>
      </c>
      <c r="G2410">
        <v>49</v>
      </c>
      <c r="H2410">
        <v>80</v>
      </c>
      <c r="I2410">
        <v>10.3</v>
      </c>
      <c r="J2410">
        <v>3.4</v>
      </c>
      <c r="K2410">
        <v>46.7</v>
      </c>
      <c r="L2410">
        <v>76.2</v>
      </c>
      <c r="M2410">
        <v>40.299999999999997</v>
      </c>
      <c r="N2410">
        <v>42.7</v>
      </c>
      <c r="O2410">
        <v>33.299999999999997</v>
      </c>
      <c r="P2410">
        <v>1.32</v>
      </c>
    </row>
    <row r="2411" spans="1:16" x14ac:dyDescent="0.3">
      <c r="A2411">
        <v>2018</v>
      </c>
      <c r="B2411" t="s">
        <v>25</v>
      </c>
      <c r="C2411" t="b">
        <v>1</v>
      </c>
      <c r="D2411">
        <v>4</v>
      </c>
      <c r="E2411">
        <v>1</v>
      </c>
      <c r="F2411" t="s">
        <v>446</v>
      </c>
      <c r="G2411">
        <v>3</v>
      </c>
      <c r="H2411">
        <v>79.5</v>
      </c>
      <c r="I2411">
        <v>9.6</v>
      </c>
      <c r="J2411">
        <v>0.4</v>
      </c>
      <c r="K2411">
        <v>49.2</v>
      </c>
      <c r="L2411">
        <v>70.8</v>
      </c>
      <c r="M2411">
        <v>40.1</v>
      </c>
      <c r="N2411">
        <v>42.6</v>
      </c>
      <c r="O2411">
        <v>33.299999999999997</v>
      </c>
      <c r="P2411">
        <v>1.42</v>
      </c>
    </row>
    <row r="2412" spans="1:16" hidden="1" x14ac:dyDescent="0.3">
      <c r="A2412">
        <v>2018</v>
      </c>
      <c r="B2412" t="s">
        <v>192</v>
      </c>
      <c r="C2412" t="b">
        <v>0</v>
      </c>
      <c r="D2412" t="s">
        <v>29</v>
      </c>
      <c r="E2412" t="s">
        <v>29</v>
      </c>
      <c r="F2412" t="s">
        <v>29</v>
      </c>
      <c r="G2412" t="s">
        <v>29</v>
      </c>
      <c r="H2412">
        <v>79.400000000000006</v>
      </c>
      <c r="I2412">
        <v>12.4</v>
      </c>
      <c r="J2412">
        <v>6.6</v>
      </c>
      <c r="K2412">
        <v>46.4</v>
      </c>
      <c r="L2412">
        <v>76.099999999999994</v>
      </c>
      <c r="M2412">
        <v>36.299999999999997</v>
      </c>
      <c r="N2412">
        <v>43.4</v>
      </c>
      <c r="O2412">
        <v>33.6</v>
      </c>
      <c r="P2412">
        <v>1.3</v>
      </c>
    </row>
    <row r="2413" spans="1:16" x14ac:dyDescent="0.3">
      <c r="A2413">
        <v>2018</v>
      </c>
      <c r="B2413" t="s">
        <v>36</v>
      </c>
      <c r="C2413" t="b">
        <v>1</v>
      </c>
      <c r="D2413">
        <v>8</v>
      </c>
      <c r="E2413">
        <v>2</v>
      </c>
      <c r="F2413" t="s">
        <v>17</v>
      </c>
      <c r="G2413">
        <v>6</v>
      </c>
      <c r="H2413">
        <v>78.400000000000006</v>
      </c>
      <c r="I2413">
        <v>14.7</v>
      </c>
      <c r="J2413">
        <v>8.1</v>
      </c>
      <c r="K2413">
        <v>49.2</v>
      </c>
      <c r="L2413">
        <v>71</v>
      </c>
      <c r="M2413">
        <v>37.200000000000003</v>
      </c>
      <c r="N2413">
        <v>40.5</v>
      </c>
      <c r="O2413">
        <v>32</v>
      </c>
      <c r="P2413">
        <v>1.41</v>
      </c>
    </row>
    <row r="2414" spans="1:16" x14ac:dyDescent="0.3">
      <c r="A2414">
        <v>2018</v>
      </c>
      <c r="B2414" t="s">
        <v>383</v>
      </c>
      <c r="C2414" t="b">
        <v>0</v>
      </c>
      <c r="D2414">
        <v>16</v>
      </c>
      <c r="E2414">
        <v>7</v>
      </c>
      <c r="F2414" t="s">
        <v>17</v>
      </c>
      <c r="G2414">
        <v>27</v>
      </c>
      <c r="H2414">
        <v>78.400000000000006</v>
      </c>
      <c r="I2414">
        <v>9.5</v>
      </c>
      <c r="J2414">
        <v>-0.8</v>
      </c>
      <c r="K2414">
        <v>46.9</v>
      </c>
      <c r="L2414">
        <v>74.3</v>
      </c>
      <c r="M2414">
        <v>39.200000000000003</v>
      </c>
      <c r="N2414">
        <v>43.3</v>
      </c>
      <c r="O2414">
        <v>31.7</v>
      </c>
      <c r="P2414">
        <v>1.68</v>
      </c>
    </row>
    <row r="2415" spans="1:16" hidden="1" x14ac:dyDescent="0.3">
      <c r="A2415">
        <v>2018</v>
      </c>
      <c r="B2415" t="s">
        <v>419</v>
      </c>
      <c r="C2415" t="b">
        <v>0</v>
      </c>
      <c r="D2415" t="s">
        <v>29</v>
      </c>
      <c r="E2415" t="s">
        <v>29</v>
      </c>
      <c r="F2415" t="s">
        <v>29</v>
      </c>
      <c r="G2415" t="s">
        <v>29</v>
      </c>
      <c r="H2415">
        <v>78.099999999999994</v>
      </c>
      <c r="I2415">
        <v>10.5</v>
      </c>
      <c r="J2415">
        <v>4</v>
      </c>
      <c r="K2415">
        <v>44.7</v>
      </c>
      <c r="L2415">
        <v>69.2</v>
      </c>
      <c r="M2415">
        <v>35.700000000000003</v>
      </c>
      <c r="N2415">
        <v>40.700000000000003</v>
      </c>
      <c r="O2415">
        <v>33.799999999999997</v>
      </c>
      <c r="P2415">
        <v>1.45</v>
      </c>
    </row>
    <row r="2416" spans="1:16" x14ac:dyDescent="0.3">
      <c r="A2416">
        <v>2018</v>
      </c>
      <c r="B2416" t="s">
        <v>92</v>
      </c>
      <c r="C2416" t="b">
        <v>1</v>
      </c>
      <c r="D2416">
        <v>64</v>
      </c>
      <c r="E2416">
        <v>4</v>
      </c>
      <c r="F2416" t="s">
        <v>446</v>
      </c>
      <c r="G2416">
        <v>16</v>
      </c>
      <c r="H2416">
        <v>77.099999999999994</v>
      </c>
      <c r="I2416">
        <v>8.8000000000000007</v>
      </c>
      <c r="J2416">
        <v>7.4</v>
      </c>
      <c r="K2416">
        <v>50.4</v>
      </c>
      <c r="L2416">
        <v>76</v>
      </c>
      <c r="M2416">
        <v>36.9</v>
      </c>
      <c r="N2416">
        <v>43.5</v>
      </c>
      <c r="O2416">
        <v>35.799999999999997</v>
      </c>
      <c r="P2416">
        <v>1.24</v>
      </c>
    </row>
    <row r="2417" spans="1:16" x14ac:dyDescent="0.3">
      <c r="A2417">
        <v>2018</v>
      </c>
      <c r="B2417" t="s">
        <v>261</v>
      </c>
      <c r="C2417" t="b">
        <v>0</v>
      </c>
      <c r="D2417">
        <v>64</v>
      </c>
      <c r="E2417">
        <v>13</v>
      </c>
      <c r="F2417" t="s">
        <v>446</v>
      </c>
      <c r="G2417">
        <v>52</v>
      </c>
      <c r="H2417">
        <v>77.099999999999994</v>
      </c>
      <c r="I2417">
        <v>10.7</v>
      </c>
      <c r="J2417">
        <v>6.7</v>
      </c>
      <c r="K2417">
        <v>44.6</v>
      </c>
      <c r="L2417">
        <v>69.8</v>
      </c>
      <c r="M2417">
        <v>35.299999999999997</v>
      </c>
      <c r="N2417">
        <v>40.6</v>
      </c>
      <c r="O2417">
        <v>31.5</v>
      </c>
      <c r="P2417">
        <v>1.01</v>
      </c>
    </row>
    <row r="2418" spans="1:16" hidden="1" x14ac:dyDescent="0.3">
      <c r="A2418">
        <v>2018</v>
      </c>
      <c r="B2418" t="s">
        <v>88</v>
      </c>
      <c r="C2418" t="b">
        <v>0</v>
      </c>
      <c r="D2418" t="s">
        <v>29</v>
      </c>
      <c r="E2418" t="s">
        <v>29</v>
      </c>
      <c r="F2418" t="s">
        <v>29</v>
      </c>
      <c r="G2418" t="s">
        <v>29</v>
      </c>
      <c r="H2418">
        <v>77.099999999999994</v>
      </c>
      <c r="I2418">
        <v>8.9</v>
      </c>
      <c r="J2418">
        <v>4.3</v>
      </c>
      <c r="K2418">
        <v>48.8</v>
      </c>
      <c r="L2418">
        <v>75.400000000000006</v>
      </c>
      <c r="M2418">
        <v>40.1</v>
      </c>
      <c r="N2418">
        <v>43.8</v>
      </c>
      <c r="O2418">
        <v>34.200000000000003</v>
      </c>
      <c r="P2418">
        <v>1.21</v>
      </c>
    </row>
    <row r="2419" spans="1:16" x14ac:dyDescent="0.3">
      <c r="A2419">
        <v>2018</v>
      </c>
      <c r="B2419" t="s">
        <v>418</v>
      </c>
      <c r="C2419" t="b">
        <v>0</v>
      </c>
      <c r="D2419">
        <v>32</v>
      </c>
      <c r="E2419">
        <v>6</v>
      </c>
      <c r="F2419" t="s">
        <v>17</v>
      </c>
      <c r="G2419">
        <v>23</v>
      </c>
      <c r="H2419">
        <v>77.099999999999994</v>
      </c>
      <c r="I2419">
        <v>11.8</v>
      </c>
      <c r="J2419">
        <v>6.5</v>
      </c>
      <c r="K2419">
        <v>46.1</v>
      </c>
      <c r="L2419">
        <v>71.8</v>
      </c>
      <c r="M2419">
        <v>38.700000000000003</v>
      </c>
      <c r="N2419">
        <v>39.4</v>
      </c>
      <c r="O2419">
        <v>32.299999999999997</v>
      </c>
      <c r="P2419">
        <v>1.21</v>
      </c>
    </row>
    <row r="2420" spans="1:16" x14ac:dyDescent="0.3">
      <c r="A2420">
        <v>2018</v>
      </c>
      <c r="B2420" t="s">
        <v>209</v>
      </c>
      <c r="C2420" t="b">
        <v>1</v>
      </c>
      <c r="D2420">
        <v>32</v>
      </c>
      <c r="E2420">
        <v>4</v>
      </c>
      <c r="F2420" t="s">
        <v>17</v>
      </c>
      <c r="G2420">
        <v>13</v>
      </c>
      <c r="H2420">
        <v>76.5</v>
      </c>
      <c r="I2420">
        <v>8.6999999999999993</v>
      </c>
      <c r="J2420">
        <v>2.5</v>
      </c>
      <c r="K2420">
        <v>43.1</v>
      </c>
      <c r="L2420">
        <v>77.400000000000006</v>
      </c>
      <c r="M2420">
        <v>35.700000000000003</v>
      </c>
      <c r="N2420">
        <v>42.7</v>
      </c>
      <c r="O2420">
        <v>35.1</v>
      </c>
      <c r="P2420">
        <v>1.17</v>
      </c>
    </row>
    <row r="2421" spans="1:16" x14ac:dyDescent="0.3">
      <c r="A2421">
        <v>2018</v>
      </c>
      <c r="B2421" t="s">
        <v>427</v>
      </c>
      <c r="C2421" t="b">
        <v>0</v>
      </c>
      <c r="D2421">
        <v>64</v>
      </c>
      <c r="E2421">
        <v>13</v>
      </c>
      <c r="F2421" t="s">
        <v>446</v>
      </c>
      <c r="G2421">
        <v>53</v>
      </c>
      <c r="H2421">
        <v>76.5</v>
      </c>
      <c r="I2421">
        <v>6</v>
      </c>
      <c r="J2421">
        <v>-0.6</v>
      </c>
      <c r="K2421">
        <v>46</v>
      </c>
      <c r="L2421">
        <v>75.400000000000006</v>
      </c>
      <c r="M2421">
        <v>36</v>
      </c>
      <c r="N2421">
        <v>43.2</v>
      </c>
      <c r="O2421">
        <v>34.4</v>
      </c>
      <c r="P2421">
        <v>1.1399999999999999</v>
      </c>
    </row>
    <row r="2422" spans="1:16" x14ac:dyDescent="0.3">
      <c r="A2422">
        <v>2018</v>
      </c>
      <c r="B2422" t="s">
        <v>111</v>
      </c>
      <c r="C2422" t="b">
        <v>0</v>
      </c>
      <c r="D2422">
        <v>64</v>
      </c>
      <c r="E2422">
        <v>11</v>
      </c>
      <c r="F2422" t="s">
        <v>17</v>
      </c>
      <c r="G2422">
        <v>42</v>
      </c>
      <c r="H2422">
        <v>76.5</v>
      </c>
      <c r="I2422">
        <v>6.3</v>
      </c>
      <c r="J2422">
        <v>0.7</v>
      </c>
      <c r="K2422">
        <v>45.1</v>
      </c>
      <c r="L2422">
        <v>75.2</v>
      </c>
      <c r="M2422">
        <v>38.6</v>
      </c>
      <c r="N2422">
        <v>42.1</v>
      </c>
      <c r="O2422">
        <v>32.1</v>
      </c>
      <c r="P2422">
        <v>1.21</v>
      </c>
    </row>
    <row r="2423" spans="1:16" x14ac:dyDescent="0.3">
      <c r="A2423">
        <v>2018</v>
      </c>
      <c r="B2423" t="s">
        <v>330</v>
      </c>
      <c r="C2423" t="b">
        <v>0</v>
      </c>
      <c r="D2423">
        <v>32</v>
      </c>
      <c r="E2423">
        <v>7</v>
      </c>
      <c r="F2423" t="s">
        <v>17</v>
      </c>
      <c r="G2423">
        <v>28</v>
      </c>
      <c r="H2423">
        <v>76.5</v>
      </c>
      <c r="I2423">
        <v>7.2</v>
      </c>
      <c r="J2423">
        <v>0</v>
      </c>
      <c r="K2423">
        <v>45.5</v>
      </c>
      <c r="L2423">
        <v>69.7</v>
      </c>
      <c r="M2423">
        <v>35.200000000000003</v>
      </c>
      <c r="N2423">
        <v>45.3</v>
      </c>
      <c r="O2423">
        <v>33.200000000000003</v>
      </c>
      <c r="P2423">
        <v>1.43</v>
      </c>
    </row>
    <row r="2424" spans="1:16" x14ac:dyDescent="0.3">
      <c r="A2424">
        <v>2018</v>
      </c>
      <c r="B2424" t="s">
        <v>42</v>
      </c>
      <c r="C2424" t="b">
        <v>0</v>
      </c>
      <c r="D2424">
        <v>64</v>
      </c>
      <c r="E2424">
        <v>14</v>
      </c>
      <c r="F2424" t="s">
        <v>446</v>
      </c>
      <c r="G2424">
        <v>56</v>
      </c>
      <c r="H2424">
        <v>76.5</v>
      </c>
      <c r="I2424">
        <v>8.6999999999999993</v>
      </c>
      <c r="J2424">
        <v>4.5999999999999996</v>
      </c>
      <c r="K2424">
        <v>46.7</v>
      </c>
      <c r="L2424">
        <v>70.599999999999994</v>
      </c>
      <c r="M2424">
        <v>33.9</v>
      </c>
      <c r="N2424">
        <v>43</v>
      </c>
      <c r="O2424">
        <v>35.799999999999997</v>
      </c>
      <c r="P2424">
        <v>1.01</v>
      </c>
    </row>
    <row r="2425" spans="1:16" x14ac:dyDescent="0.3">
      <c r="A2425">
        <v>2018</v>
      </c>
      <c r="B2425" t="s">
        <v>467</v>
      </c>
      <c r="C2425" t="b">
        <v>0</v>
      </c>
      <c r="D2425">
        <v>64</v>
      </c>
      <c r="E2425">
        <v>4</v>
      </c>
      <c r="F2425" t="s">
        <v>17</v>
      </c>
      <c r="G2425">
        <v>14</v>
      </c>
      <c r="H2425">
        <v>75.8</v>
      </c>
      <c r="I2425">
        <v>11.1</v>
      </c>
      <c r="J2425">
        <v>9.9</v>
      </c>
      <c r="K2425">
        <v>47.6</v>
      </c>
      <c r="L2425">
        <v>73.900000000000006</v>
      </c>
      <c r="M2425">
        <v>38.1</v>
      </c>
      <c r="N2425">
        <v>42.1</v>
      </c>
      <c r="O2425">
        <v>36.299999999999997</v>
      </c>
      <c r="P2425">
        <v>1.58</v>
      </c>
    </row>
    <row r="2426" spans="1:16" hidden="1" x14ac:dyDescent="0.3">
      <c r="A2426">
        <v>2018</v>
      </c>
      <c r="B2426" t="s">
        <v>403</v>
      </c>
      <c r="C2426" t="b">
        <v>0</v>
      </c>
      <c r="D2426" t="s">
        <v>29</v>
      </c>
      <c r="E2426" t="s">
        <v>29</v>
      </c>
      <c r="F2426" t="s">
        <v>29</v>
      </c>
      <c r="G2426" t="s">
        <v>29</v>
      </c>
      <c r="H2426">
        <v>75.8</v>
      </c>
      <c r="I2426">
        <v>8.8000000000000007</v>
      </c>
      <c r="J2426">
        <v>5.4</v>
      </c>
      <c r="K2426">
        <v>47.1</v>
      </c>
      <c r="L2426">
        <v>74.2</v>
      </c>
      <c r="M2426">
        <v>37.200000000000003</v>
      </c>
      <c r="N2426">
        <v>43.1</v>
      </c>
      <c r="O2426">
        <v>31.4</v>
      </c>
      <c r="P2426">
        <v>1.1299999999999999</v>
      </c>
    </row>
    <row r="2427" spans="1:16" x14ac:dyDescent="0.3">
      <c r="A2427">
        <v>2018</v>
      </c>
      <c r="B2427" t="s">
        <v>100</v>
      </c>
      <c r="C2427" t="b">
        <v>0</v>
      </c>
      <c r="D2427">
        <v>32</v>
      </c>
      <c r="E2427">
        <v>13</v>
      </c>
      <c r="F2427" t="s">
        <v>446</v>
      </c>
      <c r="G2427">
        <v>51</v>
      </c>
      <c r="H2427">
        <v>75</v>
      </c>
      <c r="I2427">
        <v>8.5</v>
      </c>
      <c r="J2427">
        <v>2.1</v>
      </c>
      <c r="K2427">
        <v>47.3</v>
      </c>
      <c r="L2427">
        <v>69.900000000000006</v>
      </c>
      <c r="M2427">
        <v>37</v>
      </c>
      <c r="N2427">
        <v>43</v>
      </c>
      <c r="O2427">
        <v>32.799999999999997</v>
      </c>
      <c r="P2427">
        <v>1.34</v>
      </c>
    </row>
    <row r="2428" spans="1:16" x14ac:dyDescent="0.3">
      <c r="A2428">
        <v>2018</v>
      </c>
      <c r="B2428" t="s">
        <v>159</v>
      </c>
      <c r="C2428" t="b">
        <v>1</v>
      </c>
      <c r="D2428">
        <v>32</v>
      </c>
      <c r="E2428">
        <v>3</v>
      </c>
      <c r="F2428" t="s">
        <v>17</v>
      </c>
      <c r="G2428">
        <v>10</v>
      </c>
      <c r="H2428">
        <v>74.3</v>
      </c>
      <c r="I2428">
        <v>8.1</v>
      </c>
      <c r="J2428">
        <v>2</v>
      </c>
      <c r="K2428">
        <v>44</v>
      </c>
      <c r="L2428">
        <v>75.7</v>
      </c>
      <c r="M2428">
        <v>38</v>
      </c>
      <c r="N2428">
        <v>40.9</v>
      </c>
      <c r="O2428">
        <v>31.8</v>
      </c>
      <c r="P2428">
        <v>1.3</v>
      </c>
    </row>
    <row r="2429" spans="1:16" hidden="1" x14ac:dyDescent="0.3">
      <c r="A2429">
        <v>2018</v>
      </c>
      <c r="B2429" t="s">
        <v>388</v>
      </c>
      <c r="C2429" t="b">
        <v>0</v>
      </c>
      <c r="D2429" t="s">
        <v>29</v>
      </c>
      <c r="E2429" t="s">
        <v>29</v>
      </c>
      <c r="F2429" t="s">
        <v>29</v>
      </c>
      <c r="G2429" t="s">
        <v>29</v>
      </c>
      <c r="H2429">
        <v>74.3</v>
      </c>
      <c r="I2429">
        <v>12.2</v>
      </c>
      <c r="J2429">
        <v>3.6</v>
      </c>
      <c r="K2429">
        <v>47.6</v>
      </c>
      <c r="L2429">
        <v>75</v>
      </c>
      <c r="M2429">
        <v>35.5</v>
      </c>
      <c r="N2429">
        <v>41</v>
      </c>
      <c r="O2429">
        <v>32.9</v>
      </c>
      <c r="P2429">
        <v>1.19</v>
      </c>
    </row>
    <row r="2430" spans="1:16" x14ac:dyDescent="0.3">
      <c r="A2430">
        <v>2018</v>
      </c>
      <c r="B2430" t="s">
        <v>34</v>
      </c>
      <c r="C2430" t="b">
        <v>1</v>
      </c>
      <c r="D2430">
        <v>32</v>
      </c>
      <c r="E2430">
        <v>5</v>
      </c>
      <c r="F2430" t="s">
        <v>17</v>
      </c>
      <c r="G2430">
        <v>20</v>
      </c>
      <c r="H2430">
        <v>73.5</v>
      </c>
      <c r="I2430">
        <v>8.6</v>
      </c>
      <c r="J2430">
        <v>4.9000000000000004</v>
      </c>
      <c r="K2430">
        <v>48</v>
      </c>
      <c r="L2430">
        <v>73.099999999999994</v>
      </c>
      <c r="M2430">
        <v>35.299999999999997</v>
      </c>
      <c r="N2430">
        <v>41.7</v>
      </c>
      <c r="O2430">
        <v>35.1</v>
      </c>
      <c r="P2430">
        <v>1.25</v>
      </c>
    </row>
    <row r="2431" spans="1:16" hidden="1" x14ac:dyDescent="0.3">
      <c r="A2431">
        <v>2018</v>
      </c>
      <c r="B2431" t="s">
        <v>454</v>
      </c>
      <c r="C2431" t="b">
        <v>0</v>
      </c>
      <c r="D2431" t="s">
        <v>29</v>
      </c>
      <c r="E2431" t="s">
        <v>29</v>
      </c>
      <c r="F2431" t="s">
        <v>29</v>
      </c>
      <c r="G2431" t="s">
        <v>29</v>
      </c>
      <c r="H2431">
        <v>73.5</v>
      </c>
      <c r="I2431">
        <v>9.3000000000000007</v>
      </c>
      <c r="J2431">
        <v>3.9</v>
      </c>
      <c r="K2431">
        <v>47.3</v>
      </c>
      <c r="L2431">
        <v>71</v>
      </c>
      <c r="M2431">
        <v>34.299999999999997</v>
      </c>
      <c r="N2431">
        <v>40.299999999999997</v>
      </c>
      <c r="O2431">
        <v>31.9</v>
      </c>
      <c r="P2431">
        <v>1.1000000000000001</v>
      </c>
    </row>
    <row r="2432" spans="1:16" x14ac:dyDescent="0.3">
      <c r="A2432">
        <v>2018</v>
      </c>
      <c r="B2432" t="s">
        <v>324</v>
      </c>
      <c r="C2432" t="b">
        <v>1</v>
      </c>
      <c r="D2432">
        <v>8</v>
      </c>
      <c r="E2432">
        <v>3</v>
      </c>
      <c r="F2432" t="s">
        <v>17</v>
      </c>
      <c r="G2432">
        <v>12</v>
      </c>
      <c r="H2432">
        <v>73</v>
      </c>
      <c r="I2432">
        <v>9.8000000000000007</v>
      </c>
      <c r="J2432">
        <v>3.6</v>
      </c>
      <c r="K2432">
        <v>46</v>
      </c>
      <c r="L2432">
        <v>70.400000000000006</v>
      </c>
      <c r="M2432">
        <v>35.9</v>
      </c>
      <c r="N2432">
        <v>40.1</v>
      </c>
      <c r="O2432">
        <v>32.299999999999997</v>
      </c>
      <c r="P2432">
        <v>1.1599999999999999</v>
      </c>
    </row>
    <row r="2433" spans="1:16" hidden="1" x14ac:dyDescent="0.3">
      <c r="A2433">
        <v>2018</v>
      </c>
      <c r="B2433" t="s">
        <v>371</v>
      </c>
      <c r="C2433" t="b">
        <v>0</v>
      </c>
      <c r="D2433" t="s">
        <v>29</v>
      </c>
      <c r="E2433" t="s">
        <v>29</v>
      </c>
      <c r="F2433" t="s">
        <v>29</v>
      </c>
      <c r="G2433" t="s">
        <v>29</v>
      </c>
      <c r="H2433">
        <v>72.7</v>
      </c>
      <c r="I2433">
        <v>8.4</v>
      </c>
      <c r="J2433">
        <v>2</v>
      </c>
      <c r="K2433">
        <v>48.6</v>
      </c>
      <c r="L2433">
        <v>73.900000000000006</v>
      </c>
      <c r="M2433">
        <v>37.6</v>
      </c>
      <c r="N2433">
        <v>43</v>
      </c>
      <c r="O2433">
        <v>33.5</v>
      </c>
      <c r="P2433">
        <v>1.29</v>
      </c>
    </row>
    <row r="2434" spans="1:16" x14ac:dyDescent="0.3">
      <c r="A2434">
        <v>2018</v>
      </c>
      <c r="B2434" t="s">
        <v>128</v>
      </c>
      <c r="C2434" t="b">
        <v>0</v>
      </c>
      <c r="D2434">
        <v>64</v>
      </c>
      <c r="E2434">
        <v>16</v>
      </c>
      <c r="F2434" t="s">
        <v>446</v>
      </c>
      <c r="G2434">
        <v>64</v>
      </c>
      <c r="H2434">
        <v>72.7</v>
      </c>
      <c r="I2434">
        <v>7</v>
      </c>
      <c r="J2434">
        <v>1.4</v>
      </c>
      <c r="K2434">
        <v>45.8</v>
      </c>
      <c r="L2434">
        <v>65.900000000000006</v>
      </c>
      <c r="M2434">
        <v>35.1</v>
      </c>
      <c r="N2434">
        <v>41.4</v>
      </c>
      <c r="O2434">
        <v>29.5</v>
      </c>
      <c r="P2434">
        <v>1.3</v>
      </c>
    </row>
    <row r="2435" spans="1:16" hidden="1" x14ac:dyDescent="0.3">
      <c r="A2435">
        <v>2018</v>
      </c>
      <c r="B2435" t="s">
        <v>246</v>
      </c>
      <c r="C2435" t="b">
        <v>0</v>
      </c>
      <c r="D2435" t="s">
        <v>29</v>
      </c>
      <c r="E2435" t="s">
        <v>29</v>
      </c>
      <c r="F2435" t="s">
        <v>29</v>
      </c>
      <c r="G2435" t="s">
        <v>29</v>
      </c>
      <c r="H2435">
        <v>71.900000000000006</v>
      </c>
      <c r="I2435">
        <v>9.1</v>
      </c>
      <c r="J2435">
        <v>8.1</v>
      </c>
      <c r="K2435">
        <v>46.1</v>
      </c>
      <c r="L2435">
        <v>73.8</v>
      </c>
      <c r="M2435">
        <v>37.9</v>
      </c>
      <c r="N2435">
        <v>42.7</v>
      </c>
      <c r="O2435">
        <v>32.700000000000003</v>
      </c>
      <c r="P2435">
        <v>0.99</v>
      </c>
    </row>
    <row r="2436" spans="1:16" hidden="1" x14ac:dyDescent="0.3">
      <c r="A2436">
        <v>2018</v>
      </c>
      <c r="B2436" t="s">
        <v>101</v>
      </c>
      <c r="C2436" t="b">
        <v>0</v>
      </c>
      <c r="D2436" t="s">
        <v>29</v>
      </c>
      <c r="E2436" t="s">
        <v>29</v>
      </c>
      <c r="F2436" t="s">
        <v>29</v>
      </c>
      <c r="G2436" t="s">
        <v>29</v>
      </c>
      <c r="H2436">
        <v>71.900000000000006</v>
      </c>
      <c r="I2436">
        <v>6.7</v>
      </c>
      <c r="J2436">
        <v>3</v>
      </c>
      <c r="K2436">
        <v>46.4</v>
      </c>
      <c r="L2436">
        <v>69.7</v>
      </c>
      <c r="M2436">
        <v>38.1</v>
      </c>
      <c r="N2436">
        <v>43.1</v>
      </c>
      <c r="O2436">
        <v>34.5</v>
      </c>
      <c r="P2436">
        <v>1.43</v>
      </c>
    </row>
    <row r="2437" spans="1:16" x14ac:dyDescent="0.3">
      <c r="A2437">
        <v>2018</v>
      </c>
      <c r="B2437" t="s">
        <v>266</v>
      </c>
      <c r="C2437" t="b">
        <v>0</v>
      </c>
      <c r="D2437">
        <v>64</v>
      </c>
      <c r="E2437">
        <v>14</v>
      </c>
      <c r="F2437" t="s">
        <v>446</v>
      </c>
      <c r="G2437">
        <v>57</v>
      </c>
      <c r="H2437">
        <v>71.400000000000006</v>
      </c>
      <c r="I2437">
        <v>5.5</v>
      </c>
      <c r="J2437">
        <v>2.5</v>
      </c>
      <c r="K2437">
        <v>43.2</v>
      </c>
      <c r="L2437">
        <v>71.5</v>
      </c>
      <c r="M2437">
        <v>33.700000000000003</v>
      </c>
      <c r="N2437">
        <v>41.5</v>
      </c>
      <c r="O2437">
        <v>34.6</v>
      </c>
      <c r="P2437">
        <v>1</v>
      </c>
    </row>
    <row r="2438" spans="1:16" x14ac:dyDescent="0.3">
      <c r="A2438">
        <v>2018</v>
      </c>
      <c r="B2438" t="s">
        <v>185</v>
      </c>
      <c r="C2438" t="b">
        <v>1</v>
      </c>
      <c r="D2438">
        <v>16</v>
      </c>
      <c r="E2438">
        <v>5</v>
      </c>
      <c r="F2438" t="s">
        <v>17</v>
      </c>
      <c r="G2438">
        <v>19</v>
      </c>
      <c r="H2438">
        <v>71.400000000000006</v>
      </c>
      <c r="I2438">
        <v>7.9</v>
      </c>
      <c r="J2438">
        <v>2.4</v>
      </c>
      <c r="K2438">
        <v>45.6</v>
      </c>
      <c r="L2438">
        <v>75.5</v>
      </c>
      <c r="M2438">
        <v>36.6</v>
      </c>
      <c r="N2438">
        <v>40.6</v>
      </c>
      <c r="O2438">
        <v>35.200000000000003</v>
      </c>
      <c r="P2438">
        <v>1.1200000000000001</v>
      </c>
    </row>
    <row r="2439" spans="1:16" x14ac:dyDescent="0.3">
      <c r="A2439">
        <v>2018</v>
      </c>
      <c r="B2439" t="s">
        <v>68</v>
      </c>
      <c r="C2439" t="b">
        <v>0</v>
      </c>
      <c r="D2439">
        <v>64</v>
      </c>
      <c r="E2439">
        <v>14</v>
      </c>
      <c r="F2439" t="s">
        <v>446</v>
      </c>
      <c r="G2439">
        <v>55</v>
      </c>
      <c r="H2439">
        <v>71.400000000000006</v>
      </c>
      <c r="I2439">
        <v>7.9</v>
      </c>
      <c r="J2439">
        <v>1.2</v>
      </c>
      <c r="K2439">
        <v>47.1</v>
      </c>
      <c r="L2439">
        <v>71.900000000000006</v>
      </c>
      <c r="M2439">
        <v>34.799999999999997</v>
      </c>
      <c r="N2439">
        <v>42.6</v>
      </c>
      <c r="O2439">
        <v>33.1</v>
      </c>
      <c r="P2439">
        <v>1.1599999999999999</v>
      </c>
    </row>
    <row r="2440" spans="1:16" hidden="1" x14ac:dyDescent="0.3">
      <c r="A2440">
        <v>2018</v>
      </c>
      <c r="B2440" t="s">
        <v>452</v>
      </c>
      <c r="C2440" t="b">
        <v>0</v>
      </c>
      <c r="D2440" t="s">
        <v>29</v>
      </c>
      <c r="E2440" t="s">
        <v>29</v>
      </c>
      <c r="F2440" t="s">
        <v>29</v>
      </c>
      <c r="G2440" t="s">
        <v>29</v>
      </c>
      <c r="H2440">
        <v>71.099999999999994</v>
      </c>
      <c r="I2440">
        <v>8</v>
      </c>
      <c r="J2440">
        <v>2.1</v>
      </c>
      <c r="K2440">
        <v>49.2</v>
      </c>
      <c r="L2440">
        <v>71.7</v>
      </c>
      <c r="M2440">
        <v>35.1</v>
      </c>
      <c r="N2440">
        <v>42.9</v>
      </c>
      <c r="O2440">
        <v>35.6</v>
      </c>
      <c r="P2440">
        <v>1.17</v>
      </c>
    </row>
    <row r="2441" spans="1:16" hidden="1" x14ac:dyDescent="0.3">
      <c r="A2441">
        <v>2018</v>
      </c>
      <c r="B2441" t="s">
        <v>457</v>
      </c>
      <c r="C2441" t="b">
        <v>0</v>
      </c>
      <c r="D2441" t="s">
        <v>29</v>
      </c>
      <c r="E2441" t="s">
        <v>29</v>
      </c>
      <c r="F2441" t="s">
        <v>29</v>
      </c>
      <c r="G2441" t="s">
        <v>29</v>
      </c>
      <c r="H2441">
        <v>71</v>
      </c>
      <c r="I2441">
        <v>6.3</v>
      </c>
      <c r="J2441">
        <v>6.3</v>
      </c>
      <c r="K2441">
        <v>46.8</v>
      </c>
      <c r="L2441">
        <v>73.5</v>
      </c>
      <c r="M2441">
        <v>40.799999999999997</v>
      </c>
      <c r="N2441">
        <v>41.9</v>
      </c>
      <c r="O2441">
        <v>34.700000000000003</v>
      </c>
      <c r="P2441">
        <v>1.1200000000000001</v>
      </c>
    </row>
    <row r="2442" spans="1:16" x14ac:dyDescent="0.3">
      <c r="A2442">
        <v>2018</v>
      </c>
      <c r="B2442" t="s">
        <v>382</v>
      </c>
      <c r="C2442" t="b">
        <v>1</v>
      </c>
      <c r="D2442">
        <v>16</v>
      </c>
      <c r="E2442">
        <v>5</v>
      </c>
      <c r="F2442" t="s">
        <v>17</v>
      </c>
      <c r="G2442">
        <v>18</v>
      </c>
      <c r="H2442">
        <v>70.3</v>
      </c>
      <c r="I2442">
        <v>10.5</v>
      </c>
      <c r="J2442">
        <v>3.6</v>
      </c>
      <c r="K2442">
        <v>43.6</v>
      </c>
      <c r="L2442">
        <v>76.599999999999994</v>
      </c>
      <c r="M2442">
        <v>35.299999999999997</v>
      </c>
      <c r="N2442">
        <v>42.6</v>
      </c>
      <c r="O2442">
        <v>38</v>
      </c>
      <c r="P2442">
        <v>1.33</v>
      </c>
    </row>
    <row r="2443" spans="1:16" x14ac:dyDescent="0.3">
      <c r="A2443">
        <v>2018</v>
      </c>
      <c r="B2443" t="s">
        <v>22</v>
      </c>
      <c r="C2443" t="b">
        <v>1</v>
      </c>
      <c r="D2443">
        <v>32</v>
      </c>
      <c r="E2443">
        <v>2</v>
      </c>
      <c r="F2443" t="s">
        <v>17</v>
      </c>
      <c r="G2443">
        <v>5</v>
      </c>
      <c r="H2443">
        <v>70.3</v>
      </c>
      <c r="I2443">
        <v>8.3000000000000007</v>
      </c>
      <c r="J2443">
        <v>9.6</v>
      </c>
      <c r="K2443">
        <v>45.7</v>
      </c>
      <c r="L2443">
        <v>74.3</v>
      </c>
      <c r="M2443">
        <v>35.9</v>
      </c>
      <c r="N2443">
        <v>42.3</v>
      </c>
      <c r="O2443">
        <v>38</v>
      </c>
      <c r="P2443">
        <v>1.51</v>
      </c>
    </row>
    <row r="2444" spans="1:16" x14ac:dyDescent="0.3">
      <c r="A2444">
        <v>2018</v>
      </c>
      <c r="B2444" t="s">
        <v>16</v>
      </c>
      <c r="C2444" t="b">
        <v>1</v>
      </c>
      <c r="D2444">
        <v>16</v>
      </c>
      <c r="E2444">
        <v>5</v>
      </c>
      <c r="F2444" t="s">
        <v>446</v>
      </c>
      <c r="G2444">
        <v>17</v>
      </c>
      <c r="H2444">
        <v>70.3</v>
      </c>
      <c r="I2444">
        <v>6.5</v>
      </c>
      <c r="J2444">
        <v>5.0999999999999996</v>
      </c>
      <c r="K2444">
        <v>47.2</v>
      </c>
      <c r="L2444">
        <v>69.8</v>
      </c>
      <c r="M2444">
        <v>35.700000000000003</v>
      </c>
      <c r="N2444">
        <v>40.4</v>
      </c>
      <c r="O2444">
        <v>30.1</v>
      </c>
      <c r="P2444">
        <v>1.02</v>
      </c>
    </row>
    <row r="2445" spans="1:16" hidden="1" x14ac:dyDescent="0.3">
      <c r="A2445">
        <v>2018</v>
      </c>
      <c r="B2445" t="s">
        <v>232</v>
      </c>
      <c r="C2445" t="b">
        <v>0</v>
      </c>
      <c r="D2445" t="s">
        <v>29</v>
      </c>
      <c r="E2445" t="s">
        <v>29</v>
      </c>
      <c r="F2445" t="s">
        <v>29</v>
      </c>
      <c r="G2445" t="s">
        <v>29</v>
      </c>
      <c r="H2445">
        <v>69.7</v>
      </c>
      <c r="I2445">
        <v>6.1</v>
      </c>
      <c r="J2445">
        <v>1.5</v>
      </c>
      <c r="K2445">
        <v>48.4</v>
      </c>
      <c r="L2445">
        <v>73.3</v>
      </c>
      <c r="M2445">
        <v>37.6</v>
      </c>
      <c r="N2445">
        <v>44.8</v>
      </c>
      <c r="O2445">
        <v>29.9</v>
      </c>
      <c r="P2445">
        <v>1.1599999999999999</v>
      </c>
    </row>
    <row r="2446" spans="1:16" hidden="1" x14ac:dyDescent="0.3">
      <c r="A2446">
        <v>2018</v>
      </c>
      <c r="B2446" t="s">
        <v>28</v>
      </c>
      <c r="C2446" t="b">
        <v>0</v>
      </c>
      <c r="D2446" t="s">
        <v>29</v>
      </c>
      <c r="E2446" t="s">
        <v>29</v>
      </c>
      <c r="F2446" t="s">
        <v>29</v>
      </c>
      <c r="G2446" t="s">
        <v>29</v>
      </c>
      <c r="H2446">
        <v>69.7</v>
      </c>
      <c r="I2446">
        <v>5.8</v>
      </c>
      <c r="J2446">
        <v>5.4</v>
      </c>
      <c r="K2446">
        <v>42.7</v>
      </c>
      <c r="L2446">
        <v>71.099999999999994</v>
      </c>
      <c r="M2446">
        <v>35</v>
      </c>
      <c r="N2446">
        <v>41.2</v>
      </c>
      <c r="O2446">
        <v>35.700000000000003</v>
      </c>
      <c r="P2446">
        <v>0.98</v>
      </c>
    </row>
    <row r="2447" spans="1:16" x14ac:dyDescent="0.3">
      <c r="A2447">
        <v>2018</v>
      </c>
      <c r="B2447" t="s">
        <v>254</v>
      </c>
      <c r="C2447" t="b">
        <v>0</v>
      </c>
      <c r="D2447">
        <v>64</v>
      </c>
      <c r="E2447">
        <v>15</v>
      </c>
      <c r="F2447" t="s">
        <v>446</v>
      </c>
      <c r="G2447">
        <v>59</v>
      </c>
      <c r="H2447">
        <v>69.7</v>
      </c>
      <c r="I2447">
        <v>4.4000000000000004</v>
      </c>
      <c r="J2447">
        <v>3.2</v>
      </c>
      <c r="K2447">
        <v>45.3</v>
      </c>
      <c r="L2447">
        <v>71.8</v>
      </c>
      <c r="M2447">
        <v>32.799999999999997</v>
      </c>
      <c r="N2447">
        <v>44.9</v>
      </c>
      <c r="O2447">
        <v>34.1</v>
      </c>
      <c r="P2447">
        <v>1.05</v>
      </c>
    </row>
    <row r="2448" spans="1:16" hidden="1" x14ac:dyDescent="0.3">
      <c r="A2448">
        <v>2018</v>
      </c>
      <c r="B2448" t="s">
        <v>211</v>
      </c>
      <c r="C2448" t="b">
        <v>0</v>
      </c>
      <c r="D2448" t="s">
        <v>29</v>
      </c>
      <c r="E2448" t="s">
        <v>29</v>
      </c>
      <c r="F2448" t="s">
        <v>29</v>
      </c>
      <c r="G2448" t="s">
        <v>29</v>
      </c>
      <c r="H2448">
        <v>69.7</v>
      </c>
      <c r="I2448">
        <v>10.9</v>
      </c>
      <c r="J2448">
        <v>0.2</v>
      </c>
      <c r="K2448">
        <v>47</v>
      </c>
      <c r="L2448">
        <v>71.3</v>
      </c>
      <c r="M2448">
        <v>35.6</v>
      </c>
      <c r="N2448">
        <v>43.3</v>
      </c>
      <c r="O2448">
        <v>31.6</v>
      </c>
      <c r="P2448">
        <v>1.38</v>
      </c>
    </row>
    <row r="2449" spans="1:16" x14ac:dyDescent="0.3">
      <c r="A2449">
        <v>2018</v>
      </c>
      <c r="B2449" t="s">
        <v>347</v>
      </c>
      <c r="C2449" t="b">
        <v>0</v>
      </c>
      <c r="D2449">
        <v>32</v>
      </c>
      <c r="E2449">
        <v>16</v>
      </c>
      <c r="F2449" t="s">
        <v>446</v>
      </c>
      <c r="G2449">
        <v>63</v>
      </c>
      <c r="H2449">
        <v>69.400000000000006</v>
      </c>
      <c r="I2449">
        <v>4.5999999999999996</v>
      </c>
      <c r="J2449">
        <v>-1.2</v>
      </c>
      <c r="K2449">
        <v>44.3</v>
      </c>
      <c r="L2449">
        <v>64.599999999999994</v>
      </c>
      <c r="M2449">
        <v>38.700000000000003</v>
      </c>
      <c r="N2449">
        <v>43.9</v>
      </c>
      <c r="O2449">
        <v>34.4</v>
      </c>
      <c r="P2449">
        <v>1.24</v>
      </c>
    </row>
    <row r="2450" spans="1:16" x14ac:dyDescent="0.3">
      <c r="A2450">
        <v>2018</v>
      </c>
      <c r="B2450" t="s">
        <v>133</v>
      </c>
      <c r="C2450" t="b">
        <v>0</v>
      </c>
      <c r="D2450">
        <v>32</v>
      </c>
      <c r="E2450">
        <v>13</v>
      </c>
      <c r="F2450" t="s">
        <v>446</v>
      </c>
      <c r="G2450">
        <v>54</v>
      </c>
      <c r="H2450">
        <v>69.400000000000006</v>
      </c>
      <c r="I2450">
        <v>4.7</v>
      </c>
      <c r="J2450">
        <v>-5</v>
      </c>
      <c r="K2450">
        <v>46.7</v>
      </c>
      <c r="L2450">
        <v>76.400000000000006</v>
      </c>
      <c r="M2450">
        <v>35.799999999999997</v>
      </c>
      <c r="N2450">
        <v>44.1</v>
      </c>
      <c r="O2450">
        <v>35.5</v>
      </c>
      <c r="P2450">
        <v>1.29</v>
      </c>
    </row>
    <row r="2451" spans="1:16" hidden="1" x14ac:dyDescent="0.3">
      <c r="A2451">
        <v>2018</v>
      </c>
      <c r="B2451" t="s">
        <v>158</v>
      </c>
      <c r="C2451" t="b">
        <v>0</v>
      </c>
      <c r="D2451" t="s">
        <v>29</v>
      </c>
      <c r="E2451" t="s">
        <v>29</v>
      </c>
      <c r="F2451" t="s">
        <v>29</v>
      </c>
      <c r="G2451" t="s">
        <v>29</v>
      </c>
      <c r="H2451">
        <v>68.8</v>
      </c>
      <c r="I2451">
        <v>6</v>
      </c>
      <c r="J2451">
        <v>7.1</v>
      </c>
      <c r="K2451">
        <v>45.7</v>
      </c>
      <c r="L2451">
        <v>75.400000000000006</v>
      </c>
      <c r="M2451">
        <v>36.700000000000003</v>
      </c>
      <c r="N2451">
        <v>44.6</v>
      </c>
      <c r="O2451">
        <v>32.9</v>
      </c>
      <c r="P2451">
        <v>1.0900000000000001</v>
      </c>
    </row>
    <row r="2452" spans="1:16" x14ac:dyDescent="0.3">
      <c r="A2452">
        <v>2018</v>
      </c>
      <c r="B2452" t="s">
        <v>127</v>
      </c>
      <c r="C2452" t="b">
        <v>1</v>
      </c>
      <c r="D2452">
        <v>64</v>
      </c>
      <c r="E2452">
        <v>6</v>
      </c>
      <c r="F2452" t="s">
        <v>17</v>
      </c>
      <c r="G2452">
        <v>22</v>
      </c>
      <c r="H2452">
        <v>68.8</v>
      </c>
      <c r="I2452">
        <v>5.9</v>
      </c>
      <c r="J2452">
        <v>0.8</v>
      </c>
      <c r="K2452">
        <v>46.5</v>
      </c>
      <c r="L2452">
        <v>66.2</v>
      </c>
      <c r="M2452">
        <v>36.4</v>
      </c>
      <c r="N2452">
        <v>43.1</v>
      </c>
      <c r="O2452">
        <v>32.799999999999997</v>
      </c>
      <c r="P2452">
        <v>1.1599999999999999</v>
      </c>
    </row>
    <row r="2453" spans="1:16" hidden="1" x14ac:dyDescent="0.3">
      <c r="A2453">
        <v>2018</v>
      </c>
      <c r="B2453" t="s">
        <v>464</v>
      </c>
      <c r="C2453" t="b">
        <v>0</v>
      </c>
      <c r="D2453" t="s">
        <v>29</v>
      </c>
      <c r="E2453" t="s">
        <v>29</v>
      </c>
      <c r="F2453" t="s">
        <v>29</v>
      </c>
      <c r="G2453" t="s">
        <v>29</v>
      </c>
      <c r="H2453">
        <v>68.8</v>
      </c>
      <c r="I2453">
        <v>11.7</v>
      </c>
      <c r="J2453">
        <v>3.6</v>
      </c>
      <c r="K2453">
        <v>47.5</v>
      </c>
      <c r="L2453">
        <v>73.099999999999994</v>
      </c>
      <c r="M2453">
        <v>34.1</v>
      </c>
      <c r="N2453">
        <v>40.799999999999997</v>
      </c>
      <c r="O2453">
        <v>31</v>
      </c>
      <c r="P2453">
        <v>1.31</v>
      </c>
    </row>
    <row r="2454" spans="1:16" hidden="1" x14ac:dyDescent="0.3">
      <c r="A2454">
        <v>2018</v>
      </c>
      <c r="B2454" t="s">
        <v>264</v>
      </c>
      <c r="C2454" t="b">
        <v>0</v>
      </c>
      <c r="D2454" t="s">
        <v>29</v>
      </c>
      <c r="E2454" t="s">
        <v>29</v>
      </c>
      <c r="F2454" t="s">
        <v>29</v>
      </c>
      <c r="G2454" t="s">
        <v>29</v>
      </c>
      <c r="H2454">
        <v>68.8</v>
      </c>
      <c r="I2454">
        <v>3.6</v>
      </c>
      <c r="J2454">
        <v>2.6</v>
      </c>
      <c r="K2454">
        <v>46.5</v>
      </c>
      <c r="L2454">
        <v>60.8</v>
      </c>
      <c r="M2454">
        <v>35.799999999999997</v>
      </c>
      <c r="N2454">
        <v>44.7</v>
      </c>
      <c r="O2454">
        <v>37.1</v>
      </c>
      <c r="P2454">
        <v>1.08</v>
      </c>
    </row>
    <row r="2455" spans="1:16" x14ac:dyDescent="0.3">
      <c r="A2455">
        <v>2018</v>
      </c>
      <c r="B2455" t="s">
        <v>401</v>
      </c>
      <c r="C2455" t="b">
        <v>0</v>
      </c>
      <c r="D2455">
        <v>64</v>
      </c>
      <c r="E2455">
        <v>15</v>
      </c>
      <c r="F2455" t="s">
        <v>446</v>
      </c>
      <c r="G2455">
        <v>60</v>
      </c>
      <c r="H2455">
        <v>68.599999999999994</v>
      </c>
      <c r="I2455">
        <v>7.4</v>
      </c>
      <c r="J2455">
        <v>-3.3</v>
      </c>
      <c r="K2455">
        <v>46.1</v>
      </c>
      <c r="L2455">
        <v>67.8</v>
      </c>
      <c r="M2455">
        <v>38.5</v>
      </c>
      <c r="N2455">
        <v>39.299999999999997</v>
      </c>
      <c r="O2455">
        <v>34.1</v>
      </c>
      <c r="P2455">
        <v>1.1499999999999999</v>
      </c>
    </row>
    <row r="2456" spans="1:16" hidden="1" x14ac:dyDescent="0.3">
      <c r="A2456">
        <v>2018</v>
      </c>
      <c r="B2456" t="s">
        <v>55</v>
      </c>
      <c r="C2456" t="b">
        <v>0</v>
      </c>
      <c r="D2456" t="s">
        <v>29</v>
      </c>
      <c r="E2456" t="s">
        <v>29</v>
      </c>
      <c r="F2456" t="s">
        <v>29</v>
      </c>
      <c r="G2456" t="s">
        <v>29</v>
      </c>
      <c r="H2456">
        <v>68.599999999999994</v>
      </c>
      <c r="I2456">
        <v>6.5</v>
      </c>
      <c r="J2456">
        <v>1.3</v>
      </c>
      <c r="K2456">
        <v>48.2</v>
      </c>
      <c r="L2456">
        <v>75</v>
      </c>
      <c r="M2456">
        <v>34.700000000000003</v>
      </c>
      <c r="N2456">
        <v>44.9</v>
      </c>
      <c r="O2456">
        <v>33.6</v>
      </c>
      <c r="P2456">
        <v>1.32</v>
      </c>
    </row>
    <row r="2457" spans="1:16" hidden="1" x14ac:dyDescent="0.3">
      <c r="A2457">
        <v>2018</v>
      </c>
      <c r="B2457" t="s">
        <v>304</v>
      </c>
      <c r="C2457" t="b">
        <v>0</v>
      </c>
      <c r="D2457" t="s">
        <v>29</v>
      </c>
      <c r="E2457" t="s">
        <v>29</v>
      </c>
      <c r="F2457" t="s">
        <v>29</v>
      </c>
      <c r="G2457" t="s">
        <v>29</v>
      </c>
      <c r="H2457">
        <v>68.400000000000006</v>
      </c>
      <c r="I2457">
        <v>8.1999999999999993</v>
      </c>
      <c r="J2457">
        <v>1.9</v>
      </c>
      <c r="K2457">
        <v>47</v>
      </c>
      <c r="L2457">
        <v>68.900000000000006</v>
      </c>
      <c r="M2457">
        <v>35.9</v>
      </c>
      <c r="N2457">
        <v>44.4</v>
      </c>
      <c r="O2457">
        <v>32.700000000000003</v>
      </c>
      <c r="P2457">
        <v>0.97</v>
      </c>
    </row>
    <row r="2458" spans="1:16" hidden="1" x14ac:dyDescent="0.3">
      <c r="A2458">
        <v>2018</v>
      </c>
      <c r="B2458" t="s">
        <v>179</v>
      </c>
      <c r="C2458" t="b">
        <v>0</v>
      </c>
      <c r="D2458" t="s">
        <v>29</v>
      </c>
      <c r="E2458" t="s">
        <v>29</v>
      </c>
      <c r="F2458" t="s">
        <v>29</v>
      </c>
      <c r="G2458" t="s">
        <v>29</v>
      </c>
      <c r="H2458">
        <v>67.599999999999994</v>
      </c>
      <c r="I2458">
        <v>4.5999999999999996</v>
      </c>
      <c r="J2458">
        <v>1.7</v>
      </c>
      <c r="K2458">
        <v>46.7</v>
      </c>
      <c r="L2458">
        <v>73.7</v>
      </c>
      <c r="M2458">
        <v>40.1</v>
      </c>
      <c r="N2458">
        <v>43.7</v>
      </c>
      <c r="O2458">
        <v>34.299999999999997</v>
      </c>
      <c r="P2458">
        <v>1.34</v>
      </c>
    </row>
    <row r="2459" spans="1:16" hidden="1" x14ac:dyDescent="0.3">
      <c r="A2459">
        <v>2018</v>
      </c>
      <c r="B2459" t="s">
        <v>408</v>
      </c>
      <c r="C2459" t="b">
        <v>0</v>
      </c>
      <c r="D2459" t="s">
        <v>29</v>
      </c>
      <c r="E2459" t="s">
        <v>29</v>
      </c>
      <c r="F2459" t="s">
        <v>29</v>
      </c>
      <c r="G2459" t="s">
        <v>29</v>
      </c>
      <c r="H2459">
        <v>67.599999999999994</v>
      </c>
      <c r="I2459">
        <v>10.199999999999999</v>
      </c>
      <c r="J2459">
        <v>6.6</v>
      </c>
      <c r="K2459">
        <v>48.3</v>
      </c>
      <c r="L2459">
        <v>74.2</v>
      </c>
      <c r="M2459">
        <v>38.6</v>
      </c>
      <c r="N2459">
        <v>41.3</v>
      </c>
      <c r="O2459">
        <v>32</v>
      </c>
      <c r="P2459">
        <v>1.1599999999999999</v>
      </c>
    </row>
    <row r="2460" spans="1:16" x14ac:dyDescent="0.3">
      <c r="A2460">
        <v>2018</v>
      </c>
      <c r="B2460" t="s">
        <v>89</v>
      </c>
      <c r="C2460" t="b">
        <v>1</v>
      </c>
      <c r="D2460">
        <v>8</v>
      </c>
      <c r="E2460">
        <v>9</v>
      </c>
      <c r="F2460" t="s">
        <v>17</v>
      </c>
      <c r="G2460">
        <v>34</v>
      </c>
      <c r="H2460">
        <v>67.599999999999994</v>
      </c>
      <c r="I2460">
        <v>4.0999999999999996</v>
      </c>
      <c r="J2460">
        <v>-3.4</v>
      </c>
      <c r="K2460">
        <v>46.3</v>
      </c>
      <c r="L2460">
        <v>73.400000000000006</v>
      </c>
      <c r="M2460">
        <v>34.1</v>
      </c>
      <c r="N2460">
        <v>42.5</v>
      </c>
      <c r="O2460">
        <v>33</v>
      </c>
      <c r="P2460">
        <v>1.21</v>
      </c>
    </row>
    <row r="2461" spans="1:16" hidden="1" x14ac:dyDescent="0.3">
      <c r="A2461">
        <v>2018</v>
      </c>
      <c r="B2461" t="s">
        <v>107</v>
      </c>
      <c r="C2461" t="b">
        <v>1</v>
      </c>
      <c r="D2461" t="s">
        <v>29</v>
      </c>
      <c r="E2461" t="s">
        <v>29</v>
      </c>
      <c r="F2461" t="s">
        <v>29</v>
      </c>
      <c r="G2461" t="s">
        <v>29</v>
      </c>
      <c r="H2461">
        <v>67.599999999999994</v>
      </c>
      <c r="I2461">
        <v>5.6</v>
      </c>
      <c r="J2461">
        <v>2</v>
      </c>
      <c r="K2461">
        <v>46.5</v>
      </c>
      <c r="L2461">
        <v>69.099999999999994</v>
      </c>
      <c r="M2461">
        <v>31.9</v>
      </c>
      <c r="N2461">
        <v>41.8</v>
      </c>
      <c r="O2461">
        <v>33.200000000000003</v>
      </c>
      <c r="P2461">
        <v>1.02</v>
      </c>
    </row>
    <row r="2462" spans="1:16" hidden="1" x14ac:dyDescent="0.3">
      <c r="A2462">
        <v>2018</v>
      </c>
      <c r="B2462" t="s">
        <v>278</v>
      </c>
      <c r="C2462" t="b">
        <v>1</v>
      </c>
      <c r="D2462" t="s">
        <v>29</v>
      </c>
      <c r="E2462" t="s">
        <v>29</v>
      </c>
      <c r="F2462" t="s">
        <v>29</v>
      </c>
      <c r="G2462" t="s">
        <v>29</v>
      </c>
      <c r="H2462">
        <v>66.7</v>
      </c>
      <c r="I2462">
        <v>8.1</v>
      </c>
      <c r="J2462">
        <v>2.6</v>
      </c>
      <c r="K2462">
        <v>46.1</v>
      </c>
      <c r="L2462">
        <v>70.2</v>
      </c>
      <c r="M2462">
        <v>38.700000000000003</v>
      </c>
      <c r="N2462">
        <v>42.5</v>
      </c>
      <c r="O2462">
        <v>34.200000000000003</v>
      </c>
      <c r="P2462">
        <v>1.17</v>
      </c>
    </row>
    <row r="2463" spans="1:16" hidden="1" x14ac:dyDescent="0.3">
      <c r="A2463">
        <v>2018</v>
      </c>
      <c r="B2463" t="s">
        <v>339</v>
      </c>
      <c r="C2463" t="b">
        <v>1</v>
      </c>
      <c r="D2463" t="s">
        <v>29</v>
      </c>
      <c r="E2463" t="s">
        <v>29</v>
      </c>
      <c r="F2463" t="s">
        <v>29</v>
      </c>
      <c r="G2463" t="s">
        <v>29</v>
      </c>
      <c r="H2463">
        <v>66.7</v>
      </c>
      <c r="I2463">
        <v>6.5</v>
      </c>
      <c r="J2463">
        <v>1</v>
      </c>
      <c r="K2463">
        <v>47</v>
      </c>
      <c r="L2463">
        <v>70.599999999999994</v>
      </c>
      <c r="M2463">
        <v>37.6</v>
      </c>
      <c r="N2463">
        <v>44.1</v>
      </c>
      <c r="O2463">
        <v>35.200000000000003</v>
      </c>
      <c r="P2463">
        <v>1.49</v>
      </c>
    </row>
    <row r="2464" spans="1:16" hidden="1" x14ac:dyDescent="0.3">
      <c r="A2464">
        <v>2018</v>
      </c>
      <c r="B2464" t="s">
        <v>269</v>
      </c>
      <c r="C2464" t="b">
        <v>1</v>
      </c>
      <c r="D2464" t="s">
        <v>29</v>
      </c>
      <c r="E2464" t="s">
        <v>29</v>
      </c>
      <c r="F2464" t="s">
        <v>29</v>
      </c>
      <c r="G2464" t="s">
        <v>29</v>
      </c>
      <c r="H2464">
        <v>66.7</v>
      </c>
      <c r="I2464">
        <v>3.7</v>
      </c>
      <c r="J2464">
        <v>-2</v>
      </c>
      <c r="K2464">
        <v>43</v>
      </c>
      <c r="L2464">
        <v>71.8</v>
      </c>
      <c r="M2464">
        <v>34.6</v>
      </c>
      <c r="N2464">
        <v>42.3</v>
      </c>
      <c r="O2464">
        <v>32.200000000000003</v>
      </c>
      <c r="P2464">
        <v>1.23</v>
      </c>
    </row>
    <row r="2465" spans="1:16" x14ac:dyDescent="0.3">
      <c r="A2465">
        <v>2018</v>
      </c>
      <c r="B2465" t="s">
        <v>48</v>
      </c>
      <c r="C2465" t="b">
        <v>0</v>
      </c>
      <c r="D2465">
        <v>64</v>
      </c>
      <c r="E2465">
        <v>11</v>
      </c>
      <c r="F2465" t="s">
        <v>446</v>
      </c>
      <c r="G2465">
        <v>45</v>
      </c>
      <c r="H2465">
        <v>66.7</v>
      </c>
      <c r="I2465">
        <v>9.1999999999999993</v>
      </c>
      <c r="J2465">
        <v>5.2</v>
      </c>
      <c r="K2465">
        <v>45.9</v>
      </c>
      <c r="L2465">
        <v>71.5</v>
      </c>
      <c r="M2465">
        <v>33.700000000000003</v>
      </c>
      <c r="N2465">
        <v>41.7</v>
      </c>
      <c r="O2465">
        <v>32.700000000000003</v>
      </c>
      <c r="P2465">
        <v>1.24</v>
      </c>
    </row>
    <row r="2466" spans="1:16" hidden="1" x14ac:dyDescent="0.3">
      <c r="A2466">
        <v>2018</v>
      </c>
      <c r="B2466" t="s">
        <v>345</v>
      </c>
      <c r="C2466" t="b">
        <v>0</v>
      </c>
      <c r="D2466" t="s">
        <v>29</v>
      </c>
      <c r="E2466" t="s">
        <v>29</v>
      </c>
      <c r="F2466" t="s">
        <v>29</v>
      </c>
      <c r="G2466" t="s">
        <v>29</v>
      </c>
      <c r="H2466">
        <v>66.7</v>
      </c>
      <c r="I2466">
        <v>4.4000000000000004</v>
      </c>
      <c r="J2466">
        <v>-2.1</v>
      </c>
      <c r="K2466">
        <v>46.4</v>
      </c>
      <c r="L2466">
        <v>71.599999999999994</v>
      </c>
      <c r="M2466">
        <v>37.200000000000003</v>
      </c>
      <c r="N2466">
        <v>42.5</v>
      </c>
      <c r="O2466">
        <v>32.4</v>
      </c>
      <c r="P2466">
        <v>0.93</v>
      </c>
    </row>
    <row r="2467" spans="1:16" hidden="1" x14ac:dyDescent="0.3">
      <c r="A2467">
        <v>2018</v>
      </c>
      <c r="B2467" t="s">
        <v>336</v>
      </c>
      <c r="C2467" t="b">
        <v>1</v>
      </c>
      <c r="D2467" t="s">
        <v>29</v>
      </c>
      <c r="E2467" t="s">
        <v>29</v>
      </c>
      <c r="F2467" t="s">
        <v>29</v>
      </c>
      <c r="G2467" t="s">
        <v>29</v>
      </c>
      <c r="H2467">
        <v>65.7</v>
      </c>
      <c r="I2467">
        <v>5</v>
      </c>
      <c r="J2467">
        <v>-1</v>
      </c>
      <c r="K2467">
        <v>46</v>
      </c>
      <c r="L2467">
        <v>75.900000000000006</v>
      </c>
      <c r="M2467">
        <v>37</v>
      </c>
      <c r="N2467">
        <v>41.9</v>
      </c>
      <c r="O2467">
        <v>33.6</v>
      </c>
      <c r="P2467">
        <v>1.29</v>
      </c>
    </row>
    <row r="2468" spans="1:16" x14ac:dyDescent="0.3">
      <c r="A2468">
        <v>2018</v>
      </c>
      <c r="B2468" t="s">
        <v>69</v>
      </c>
      <c r="C2468" t="b">
        <v>1</v>
      </c>
      <c r="D2468">
        <v>8</v>
      </c>
      <c r="E2468">
        <v>9</v>
      </c>
      <c r="F2468" t="s">
        <v>17</v>
      </c>
      <c r="G2468">
        <v>38</v>
      </c>
      <c r="H2468">
        <v>65.7</v>
      </c>
      <c r="I2468">
        <v>7.2</v>
      </c>
      <c r="J2468">
        <v>2.7</v>
      </c>
      <c r="K2468">
        <v>46.8</v>
      </c>
      <c r="L2468">
        <v>69.099999999999994</v>
      </c>
      <c r="M2468">
        <v>35</v>
      </c>
      <c r="N2468">
        <v>41.7</v>
      </c>
      <c r="O2468">
        <v>35.5</v>
      </c>
      <c r="P2468">
        <v>1.1499999999999999</v>
      </c>
    </row>
    <row r="2469" spans="1:16" hidden="1" x14ac:dyDescent="0.3">
      <c r="A2469">
        <v>2018</v>
      </c>
      <c r="B2469" t="s">
        <v>221</v>
      </c>
      <c r="C2469" t="b">
        <v>0</v>
      </c>
      <c r="D2469" t="s">
        <v>29</v>
      </c>
      <c r="E2469" t="s">
        <v>29</v>
      </c>
      <c r="F2469" t="s">
        <v>29</v>
      </c>
      <c r="G2469" t="s">
        <v>29</v>
      </c>
      <c r="H2469">
        <v>65.7</v>
      </c>
      <c r="I2469">
        <v>9.5</v>
      </c>
      <c r="J2469">
        <v>5.3</v>
      </c>
      <c r="K2469">
        <v>49.4</v>
      </c>
      <c r="L2469">
        <v>74</v>
      </c>
      <c r="M2469">
        <v>36.299999999999997</v>
      </c>
      <c r="N2469">
        <v>42.3</v>
      </c>
      <c r="O2469">
        <v>32.6</v>
      </c>
      <c r="P2469">
        <v>1.08</v>
      </c>
    </row>
    <row r="2470" spans="1:16" x14ac:dyDescent="0.3">
      <c r="A2470">
        <v>2018</v>
      </c>
      <c r="B2470" t="s">
        <v>154</v>
      </c>
      <c r="C2470" t="b">
        <v>1</v>
      </c>
      <c r="D2470">
        <v>64</v>
      </c>
      <c r="E2470">
        <v>7</v>
      </c>
      <c r="F2470" t="s">
        <v>17</v>
      </c>
      <c r="G2470">
        <v>26</v>
      </c>
      <c r="H2470">
        <v>65.7</v>
      </c>
      <c r="I2470">
        <v>4.9000000000000004</v>
      </c>
      <c r="J2470">
        <v>-1.6</v>
      </c>
      <c r="K2470">
        <v>47.4</v>
      </c>
      <c r="L2470">
        <v>68.099999999999994</v>
      </c>
      <c r="M2470">
        <v>39.6</v>
      </c>
      <c r="N2470">
        <v>43</v>
      </c>
      <c r="O2470">
        <v>35.700000000000003</v>
      </c>
      <c r="P2470">
        <v>1.31</v>
      </c>
    </row>
    <row r="2471" spans="1:16" hidden="1" x14ac:dyDescent="0.3">
      <c r="A2471">
        <v>2018</v>
      </c>
      <c r="B2471" t="s">
        <v>296</v>
      </c>
      <c r="C2471" t="b">
        <v>0</v>
      </c>
      <c r="D2471" t="s">
        <v>29</v>
      </c>
      <c r="E2471" t="s">
        <v>29</v>
      </c>
      <c r="F2471" t="s">
        <v>29</v>
      </c>
      <c r="G2471" t="s">
        <v>29</v>
      </c>
      <c r="H2471">
        <v>65.599999999999994</v>
      </c>
      <c r="I2471">
        <v>7.2</v>
      </c>
      <c r="J2471">
        <v>1.1000000000000001</v>
      </c>
      <c r="K2471">
        <v>47.2</v>
      </c>
      <c r="L2471">
        <v>71.7</v>
      </c>
      <c r="M2471">
        <v>35.700000000000003</v>
      </c>
      <c r="N2471">
        <v>44.1</v>
      </c>
      <c r="O2471">
        <v>33.5</v>
      </c>
      <c r="P2471">
        <v>0.97</v>
      </c>
    </row>
    <row r="2472" spans="1:16" hidden="1" x14ac:dyDescent="0.3">
      <c r="A2472">
        <v>2018</v>
      </c>
      <c r="B2472" t="s">
        <v>384</v>
      </c>
      <c r="C2472" t="b">
        <v>0</v>
      </c>
      <c r="D2472" t="s">
        <v>29</v>
      </c>
      <c r="E2472" t="s">
        <v>29</v>
      </c>
      <c r="F2472" t="s">
        <v>29</v>
      </c>
      <c r="G2472" t="s">
        <v>29</v>
      </c>
      <c r="H2472">
        <v>65.599999999999994</v>
      </c>
      <c r="I2472">
        <v>8.1</v>
      </c>
      <c r="J2472">
        <v>2.6</v>
      </c>
      <c r="K2472">
        <v>49</v>
      </c>
      <c r="L2472">
        <v>69.400000000000006</v>
      </c>
      <c r="M2472">
        <v>39.4</v>
      </c>
      <c r="N2472">
        <v>43.4</v>
      </c>
      <c r="O2472">
        <v>36.6</v>
      </c>
      <c r="P2472">
        <v>1.08</v>
      </c>
    </row>
    <row r="2473" spans="1:16" hidden="1" x14ac:dyDescent="0.3">
      <c r="A2473">
        <v>2018</v>
      </c>
      <c r="B2473" t="s">
        <v>468</v>
      </c>
      <c r="C2473" t="b">
        <v>0</v>
      </c>
      <c r="D2473" t="s">
        <v>29</v>
      </c>
      <c r="E2473" t="s">
        <v>29</v>
      </c>
      <c r="F2473" t="s">
        <v>29</v>
      </c>
      <c r="G2473" t="s">
        <v>29</v>
      </c>
      <c r="H2473">
        <v>64.7</v>
      </c>
      <c r="I2473">
        <v>8.8000000000000007</v>
      </c>
      <c r="J2473">
        <v>2.1</v>
      </c>
      <c r="K2473">
        <v>42.9</v>
      </c>
      <c r="L2473">
        <v>70.2</v>
      </c>
      <c r="M2473">
        <v>32.200000000000003</v>
      </c>
      <c r="N2473">
        <v>40.200000000000003</v>
      </c>
      <c r="O2473">
        <v>27.8</v>
      </c>
      <c r="P2473">
        <v>1.2</v>
      </c>
    </row>
    <row r="2474" spans="1:16" hidden="1" x14ac:dyDescent="0.3">
      <c r="A2474">
        <v>2018</v>
      </c>
      <c r="B2474" t="s">
        <v>255</v>
      </c>
      <c r="C2474" t="b">
        <v>0</v>
      </c>
      <c r="D2474" t="s">
        <v>29</v>
      </c>
      <c r="E2474" t="s">
        <v>29</v>
      </c>
      <c r="F2474" t="s">
        <v>29</v>
      </c>
      <c r="G2474" t="s">
        <v>29</v>
      </c>
      <c r="H2474">
        <v>64.7</v>
      </c>
      <c r="I2474">
        <v>2.4</v>
      </c>
      <c r="J2474">
        <v>-1.2</v>
      </c>
      <c r="K2474">
        <v>45.4</v>
      </c>
      <c r="L2474">
        <v>65.8</v>
      </c>
      <c r="M2474">
        <v>35.1</v>
      </c>
      <c r="N2474">
        <v>43.8</v>
      </c>
      <c r="O2474">
        <v>34.700000000000003</v>
      </c>
      <c r="P2474">
        <v>1.06</v>
      </c>
    </row>
    <row r="2475" spans="1:16" x14ac:dyDescent="0.3">
      <c r="A2475">
        <v>2018</v>
      </c>
      <c r="B2475" t="s">
        <v>420</v>
      </c>
      <c r="C2475" t="b">
        <v>0</v>
      </c>
      <c r="D2475">
        <v>32</v>
      </c>
      <c r="E2475">
        <v>8</v>
      </c>
      <c r="F2475" t="s">
        <v>17</v>
      </c>
      <c r="G2475">
        <v>29</v>
      </c>
      <c r="H2475">
        <v>64.7</v>
      </c>
      <c r="I2475">
        <v>5.6</v>
      </c>
      <c r="J2475">
        <v>4.5</v>
      </c>
      <c r="K2475">
        <v>46.8</v>
      </c>
      <c r="L2475">
        <v>69.8</v>
      </c>
      <c r="M2475">
        <v>36.5</v>
      </c>
      <c r="N2475">
        <v>43.9</v>
      </c>
      <c r="O2475">
        <v>33.799999999999997</v>
      </c>
      <c r="P2475">
        <v>1.22</v>
      </c>
    </row>
    <row r="2476" spans="1:16" hidden="1" x14ac:dyDescent="0.3">
      <c r="A2476">
        <v>2018</v>
      </c>
      <c r="B2476" t="s">
        <v>43</v>
      </c>
      <c r="C2476" t="b">
        <v>0</v>
      </c>
      <c r="D2476" t="s">
        <v>29</v>
      </c>
      <c r="E2476" t="s">
        <v>29</v>
      </c>
      <c r="F2476" t="s">
        <v>29</v>
      </c>
      <c r="G2476" t="s">
        <v>29</v>
      </c>
      <c r="H2476">
        <v>64.5</v>
      </c>
      <c r="I2476">
        <v>7.7</v>
      </c>
      <c r="J2476">
        <v>-1</v>
      </c>
      <c r="K2476">
        <v>49.1</v>
      </c>
      <c r="L2476">
        <v>76.5</v>
      </c>
      <c r="M2476">
        <v>41.7</v>
      </c>
      <c r="N2476">
        <v>42.9</v>
      </c>
      <c r="O2476">
        <v>33.1</v>
      </c>
      <c r="P2476">
        <v>1.17</v>
      </c>
    </row>
    <row r="2477" spans="1:16" hidden="1" x14ac:dyDescent="0.3">
      <c r="A2477">
        <v>2018</v>
      </c>
      <c r="B2477" t="s">
        <v>226</v>
      </c>
      <c r="C2477" t="b">
        <v>0</v>
      </c>
      <c r="D2477" t="s">
        <v>29</v>
      </c>
      <c r="E2477" t="s">
        <v>29</v>
      </c>
      <c r="F2477" t="s">
        <v>29</v>
      </c>
      <c r="G2477" t="s">
        <v>29</v>
      </c>
      <c r="H2477">
        <v>63.9</v>
      </c>
      <c r="I2477">
        <v>6.1</v>
      </c>
      <c r="J2477">
        <v>5.6</v>
      </c>
      <c r="K2477">
        <v>45.6</v>
      </c>
      <c r="L2477">
        <v>71.2</v>
      </c>
      <c r="M2477">
        <v>32.5</v>
      </c>
      <c r="N2477">
        <v>40.700000000000003</v>
      </c>
      <c r="O2477">
        <v>32.9</v>
      </c>
      <c r="P2477">
        <v>1.1599999999999999</v>
      </c>
    </row>
    <row r="2478" spans="1:16" x14ac:dyDescent="0.3">
      <c r="A2478">
        <v>2018</v>
      </c>
      <c r="B2478" t="s">
        <v>337</v>
      </c>
      <c r="C2478" t="b">
        <v>0</v>
      </c>
      <c r="D2478">
        <v>64</v>
      </c>
      <c r="E2478">
        <v>16</v>
      </c>
      <c r="F2478" t="s">
        <v>446</v>
      </c>
      <c r="G2478">
        <v>65</v>
      </c>
      <c r="H2478">
        <v>63.9</v>
      </c>
      <c r="I2478">
        <v>2.4</v>
      </c>
      <c r="J2478">
        <v>3.1</v>
      </c>
      <c r="K2478">
        <v>42.5</v>
      </c>
      <c r="L2478">
        <v>72.5</v>
      </c>
      <c r="M2478">
        <v>34.9</v>
      </c>
      <c r="N2478">
        <v>43.2</v>
      </c>
      <c r="O2478">
        <v>35</v>
      </c>
      <c r="P2478">
        <v>1</v>
      </c>
    </row>
    <row r="2479" spans="1:16" hidden="1" x14ac:dyDescent="0.3">
      <c r="A2479">
        <v>2018</v>
      </c>
      <c r="B2479" t="s">
        <v>74</v>
      </c>
      <c r="C2479" t="b">
        <v>1</v>
      </c>
      <c r="D2479" t="s">
        <v>29</v>
      </c>
      <c r="E2479" t="s">
        <v>29</v>
      </c>
      <c r="F2479" t="s">
        <v>29</v>
      </c>
      <c r="G2479" t="s">
        <v>29</v>
      </c>
      <c r="H2479">
        <v>63.9</v>
      </c>
      <c r="I2479">
        <v>5.9</v>
      </c>
      <c r="J2479">
        <v>3</v>
      </c>
      <c r="K2479">
        <v>45.8</v>
      </c>
      <c r="L2479">
        <v>76.3</v>
      </c>
      <c r="M2479">
        <v>35.700000000000003</v>
      </c>
      <c r="N2479">
        <v>43.3</v>
      </c>
      <c r="O2479">
        <v>35.6</v>
      </c>
      <c r="P2479">
        <v>1.28</v>
      </c>
    </row>
    <row r="2480" spans="1:16" x14ac:dyDescent="0.3">
      <c r="A2480">
        <v>2018</v>
      </c>
      <c r="B2480" t="s">
        <v>449</v>
      </c>
      <c r="C2480" t="b">
        <v>0</v>
      </c>
      <c r="D2480">
        <v>64</v>
      </c>
      <c r="E2480">
        <v>12</v>
      </c>
      <c r="F2480" t="s">
        <v>446</v>
      </c>
      <c r="G2480">
        <v>48</v>
      </c>
      <c r="H2480">
        <v>63.6</v>
      </c>
      <c r="I2480">
        <v>8.5</v>
      </c>
      <c r="J2480">
        <v>1.1000000000000001</v>
      </c>
      <c r="K2480">
        <v>48</v>
      </c>
      <c r="L2480">
        <v>79.8</v>
      </c>
      <c r="M2480">
        <v>38.9</v>
      </c>
      <c r="N2480">
        <v>43.9</v>
      </c>
      <c r="O2480">
        <v>35</v>
      </c>
      <c r="P2480">
        <v>1.75</v>
      </c>
    </row>
    <row r="2481" spans="1:16" hidden="1" x14ac:dyDescent="0.3">
      <c r="A2481">
        <v>2018</v>
      </c>
      <c r="B2481" t="s">
        <v>145</v>
      </c>
      <c r="C2481" t="b">
        <v>1</v>
      </c>
      <c r="D2481">
        <v>68</v>
      </c>
      <c r="E2481">
        <v>11</v>
      </c>
      <c r="F2481" t="s">
        <v>17</v>
      </c>
      <c r="G2481">
        <v>41</v>
      </c>
      <c r="H2481">
        <v>63.6</v>
      </c>
      <c r="I2481">
        <v>5.2</v>
      </c>
      <c r="J2481">
        <v>2.7</v>
      </c>
      <c r="K2481">
        <v>46</v>
      </c>
      <c r="L2481">
        <v>72</v>
      </c>
      <c r="M2481">
        <v>38.1</v>
      </c>
      <c r="N2481">
        <v>42.3</v>
      </c>
      <c r="O2481">
        <v>34.6</v>
      </c>
      <c r="P2481">
        <v>1.24</v>
      </c>
    </row>
    <row r="2482" spans="1:16" x14ac:dyDescent="0.3">
      <c r="A2482">
        <v>2018</v>
      </c>
      <c r="B2482" t="s">
        <v>95</v>
      </c>
      <c r="C2482" t="b">
        <v>1</v>
      </c>
      <c r="D2482">
        <v>64</v>
      </c>
      <c r="E2482">
        <v>9</v>
      </c>
      <c r="F2482" t="s">
        <v>17</v>
      </c>
      <c r="G2482">
        <v>37</v>
      </c>
      <c r="H2482">
        <v>63.6</v>
      </c>
      <c r="I2482">
        <v>6.2</v>
      </c>
      <c r="J2482">
        <v>0.4</v>
      </c>
      <c r="K2482">
        <v>47</v>
      </c>
      <c r="L2482">
        <v>69.599999999999994</v>
      </c>
      <c r="M2482">
        <v>37.200000000000003</v>
      </c>
      <c r="N2482">
        <v>46.5</v>
      </c>
      <c r="O2482">
        <v>31.6</v>
      </c>
      <c r="P2482">
        <v>1.33</v>
      </c>
    </row>
    <row r="2483" spans="1:16" x14ac:dyDescent="0.3">
      <c r="A2483">
        <v>2018</v>
      </c>
      <c r="B2483" t="s">
        <v>387</v>
      </c>
      <c r="C2483" t="b">
        <v>1</v>
      </c>
      <c r="D2483">
        <v>64</v>
      </c>
      <c r="E2483">
        <v>6</v>
      </c>
      <c r="F2483" t="s">
        <v>17</v>
      </c>
      <c r="G2483">
        <v>24</v>
      </c>
      <c r="H2483">
        <v>63.6</v>
      </c>
      <c r="I2483">
        <v>6.7</v>
      </c>
      <c r="J2483">
        <v>6</v>
      </c>
      <c r="K2483">
        <v>49.6</v>
      </c>
      <c r="L2483">
        <v>70.599999999999994</v>
      </c>
      <c r="M2483">
        <v>39.5</v>
      </c>
      <c r="N2483">
        <v>45.7</v>
      </c>
      <c r="O2483">
        <v>37.6</v>
      </c>
      <c r="P2483">
        <v>1.47</v>
      </c>
    </row>
    <row r="2484" spans="1:16" x14ac:dyDescent="0.3">
      <c r="A2484">
        <v>2018</v>
      </c>
      <c r="B2484" t="s">
        <v>400</v>
      </c>
      <c r="C2484" t="b">
        <v>0</v>
      </c>
      <c r="D2484">
        <v>64</v>
      </c>
      <c r="E2484">
        <v>8</v>
      </c>
      <c r="F2484" t="s">
        <v>17</v>
      </c>
      <c r="G2484">
        <v>30</v>
      </c>
      <c r="H2484">
        <v>63.6</v>
      </c>
      <c r="I2484">
        <v>9.5</v>
      </c>
      <c r="J2484">
        <v>1.4</v>
      </c>
      <c r="K2484">
        <v>49.2</v>
      </c>
      <c r="L2484">
        <v>74.8</v>
      </c>
      <c r="M2484">
        <v>37.200000000000003</v>
      </c>
      <c r="N2484">
        <v>43.3</v>
      </c>
      <c r="O2484">
        <v>33.200000000000003</v>
      </c>
      <c r="P2484">
        <v>1.58</v>
      </c>
    </row>
    <row r="2485" spans="1:16" hidden="1" x14ac:dyDescent="0.3">
      <c r="A2485">
        <v>2018</v>
      </c>
      <c r="B2485" t="s">
        <v>450</v>
      </c>
      <c r="C2485" t="b">
        <v>0</v>
      </c>
      <c r="D2485" t="s">
        <v>29</v>
      </c>
      <c r="E2485" t="s">
        <v>29</v>
      </c>
      <c r="F2485" t="s">
        <v>29</v>
      </c>
      <c r="G2485" t="s">
        <v>29</v>
      </c>
      <c r="H2485">
        <v>63.6</v>
      </c>
      <c r="I2485">
        <v>5.7</v>
      </c>
      <c r="J2485">
        <v>-0.8</v>
      </c>
      <c r="K2485">
        <v>43</v>
      </c>
      <c r="L2485">
        <v>66.400000000000006</v>
      </c>
      <c r="M2485">
        <v>34.1</v>
      </c>
      <c r="N2485">
        <v>42.6</v>
      </c>
      <c r="O2485">
        <v>32.299999999999997</v>
      </c>
      <c r="P2485">
        <v>0.9</v>
      </c>
    </row>
    <row r="2486" spans="1:16" hidden="1" x14ac:dyDescent="0.3">
      <c r="A2486">
        <v>2018</v>
      </c>
      <c r="B2486" t="s">
        <v>342</v>
      </c>
      <c r="C2486" t="b">
        <v>0</v>
      </c>
      <c r="D2486" t="s">
        <v>29</v>
      </c>
      <c r="E2486" t="s">
        <v>29</v>
      </c>
      <c r="F2486" t="s">
        <v>29</v>
      </c>
      <c r="G2486" t="s">
        <v>29</v>
      </c>
      <c r="H2486">
        <v>63.6</v>
      </c>
      <c r="I2486">
        <v>5.2</v>
      </c>
      <c r="J2486">
        <v>-0.5</v>
      </c>
      <c r="K2486">
        <v>46.4</v>
      </c>
      <c r="L2486">
        <v>71.099999999999994</v>
      </c>
      <c r="M2486">
        <v>34.799999999999997</v>
      </c>
      <c r="N2486">
        <v>44.8</v>
      </c>
      <c r="O2486">
        <v>32.1</v>
      </c>
      <c r="P2486">
        <v>1.28</v>
      </c>
    </row>
    <row r="2487" spans="1:16" x14ac:dyDescent="0.3">
      <c r="A2487">
        <v>2018</v>
      </c>
      <c r="B2487" t="s">
        <v>208</v>
      </c>
      <c r="C2487" t="b">
        <v>1</v>
      </c>
      <c r="D2487">
        <v>64</v>
      </c>
      <c r="E2487">
        <v>8</v>
      </c>
      <c r="F2487" t="s">
        <v>17</v>
      </c>
      <c r="G2487">
        <v>31</v>
      </c>
      <c r="H2487">
        <v>63.6</v>
      </c>
      <c r="I2487">
        <v>7.6</v>
      </c>
      <c r="J2487">
        <v>-1.6</v>
      </c>
      <c r="K2487">
        <v>49.9</v>
      </c>
      <c r="L2487">
        <v>70.900000000000006</v>
      </c>
      <c r="M2487">
        <v>38.799999999999997</v>
      </c>
      <c r="N2487">
        <v>43</v>
      </c>
      <c r="O2487">
        <v>34.700000000000003</v>
      </c>
      <c r="P2487">
        <v>1.37</v>
      </c>
    </row>
    <row r="2488" spans="1:16" hidden="1" x14ac:dyDescent="0.3">
      <c r="A2488">
        <v>2018</v>
      </c>
      <c r="B2488" t="s">
        <v>239</v>
      </c>
      <c r="C2488" t="b">
        <v>0</v>
      </c>
      <c r="D2488" t="s">
        <v>29</v>
      </c>
      <c r="E2488" t="s">
        <v>29</v>
      </c>
      <c r="F2488" t="s">
        <v>29</v>
      </c>
      <c r="G2488" t="s">
        <v>29</v>
      </c>
      <c r="H2488">
        <v>62.9</v>
      </c>
      <c r="I2488">
        <v>4.9000000000000004</v>
      </c>
      <c r="J2488">
        <v>-0.4</v>
      </c>
      <c r="K2488">
        <v>46.4</v>
      </c>
      <c r="L2488">
        <v>68.3</v>
      </c>
      <c r="M2488">
        <v>33.5</v>
      </c>
      <c r="N2488">
        <v>40.4</v>
      </c>
      <c r="O2488">
        <v>35.1</v>
      </c>
      <c r="P2488">
        <v>1.01</v>
      </c>
    </row>
    <row r="2489" spans="1:16" x14ac:dyDescent="0.3">
      <c r="A2489">
        <v>2018</v>
      </c>
      <c r="B2489" t="s">
        <v>379</v>
      </c>
      <c r="C2489" t="b">
        <v>1</v>
      </c>
      <c r="D2489">
        <v>16</v>
      </c>
      <c r="E2489">
        <v>7</v>
      </c>
      <c r="F2489" t="s">
        <v>17</v>
      </c>
      <c r="G2489">
        <v>25</v>
      </c>
      <c r="H2489">
        <v>62.9</v>
      </c>
      <c r="I2489">
        <v>4.7</v>
      </c>
      <c r="J2489">
        <v>6.5</v>
      </c>
      <c r="K2489">
        <v>46</v>
      </c>
      <c r="L2489">
        <v>66.099999999999994</v>
      </c>
      <c r="M2489">
        <v>32.9</v>
      </c>
      <c r="N2489">
        <v>40.700000000000003</v>
      </c>
      <c r="O2489">
        <v>32.6</v>
      </c>
      <c r="P2489">
        <v>1.1299999999999999</v>
      </c>
    </row>
    <row r="2490" spans="1:16" hidden="1" x14ac:dyDescent="0.3">
      <c r="A2490">
        <v>2018</v>
      </c>
      <c r="B2490" t="s">
        <v>351</v>
      </c>
      <c r="C2490" t="b">
        <v>0</v>
      </c>
      <c r="D2490" t="s">
        <v>29</v>
      </c>
      <c r="E2490" t="s">
        <v>29</v>
      </c>
      <c r="F2490" t="s">
        <v>29</v>
      </c>
      <c r="G2490" t="s">
        <v>29</v>
      </c>
      <c r="H2490">
        <v>62.5</v>
      </c>
      <c r="I2490">
        <v>2.2999999999999998</v>
      </c>
      <c r="J2490">
        <v>5.4</v>
      </c>
      <c r="K2490">
        <v>44.4</v>
      </c>
      <c r="L2490">
        <v>71.900000000000006</v>
      </c>
      <c r="M2490">
        <v>33.1</v>
      </c>
      <c r="N2490">
        <v>45.2</v>
      </c>
      <c r="O2490">
        <v>36.4</v>
      </c>
      <c r="P2490">
        <v>1</v>
      </c>
    </row>
    <row r="2491" spans="1:16" x14ac:dyDescent="0.3">
      <c r="A2491">
        <v>2018</v>
      </c>
      <c r="B2491" t="s">
        <v>84</v>
      </c>
      <c r="C2491" t="b">
        <v>0</v>
      </c>
      <c r="D2491">
        <v>64</v>
      </c>
      <c r="E2491">
        <v>15</v>
      </c>
      <c r="F2491" t="s">
        <v>446</v>
      </c>
      <c r="G2491">
        <v>61</v>
      </c>
      <c r="H2491">
        <v>62.5</v>
      </c>
      <c r="I2491">
        <v>2.2999999999999998</v>
      </c>
      <c r="J2491">
        <v>1.5</v>
      </c>
      <c r="K2491">
        <v>46.7</v>
      </c>
      <c r="L2491">
        <v>72.900000000000006</v>
      </c>
      <c r="M2491">
        <v>33.4</v>
      </c>
      <c r="N2491">
        <v>41.3</v>
      </c>
      <c r="O2491">
        <v>34.6</v>
      </c>
      <c r="P2491">
        <v>0.89</v>
      </c>
    </row>
    <row r="2492" spans="1:16" hidden="1" x14ac:dyDescent="0.3">
      <c r="A2492">
        <v>2018</v>
      </c>
      <c r="B2492" t="s">
        <v>297</v>
      </c>
      <c r="C2492" t="b">
        <v>1</v>
      </c>
      <c r="D2492">
        <v>68</v>
      </c>
      <c r="E2492">
        <v>11</v>
      </c>
      <c r="F2492" t="s">
        <v>17</v>
      </c>
      <c r="G2492">
        <v>43</v>
      </c>
      <c r="H2492">
        <v>62.5</v>
      </c>
      <c r="I2492">
        <v>7.8</v>
      </c>
      <c r="J2492">
        <v>-1.4</v>
      </c>
      <c r="K2492">
        <v>46.3</v>
      </c>
      <c r="L2492">
        <v>73.3</v>
      </c>
      <c r="M2492">
        <v>36.299999999999997</v>
      </c>
      <c r="N2492">
        <v>43.8</v>
      </c>
      <c r="O2492">
        <v>34.200000000000003</v>
      </c>
      <c r="P2492">
        <v>1.34</v>
      </c>
    </row>
    <row r="2493" spans="1:16" x14ac:dyDescent="0.3">
      <c r="A2493">
        <v>2018</v>
      </c>
      <c r="B2493" t="s">
        <v>398</v>
      </c>
      <c r="C2493" t="b">
        <v>1</v>
      </c>
      <c r="D2493">
        <v>16</v>
      </c>
      <c r="E2493">
        <v>11</v>
      </c>
      <c r="F2493" t="s">
        <v>17</v>
      </c>
      <c r="G2493">
        <v>44</v>
      </c>
      <c r="H2493">
        <v>62.2</v>
      </c>
      <c r="I2493">
        <v>2.9</v>
      </c>
      <c r="J2493">
        <v>3.8</v>
      </c>
      <c r="K2493">
        <v>41.7</v>
      </c>
      <c r="L2493">
        <v>73.599999999999994</v>
      </c>
      <c r="M2493">
        <v>31.8</v>
      </c>
      <c r="N2493">
        <v>39.1</v>
      </c>
      <c r="O2493">
        <v>31.8</v>
      </c>
      <c r="P2493">
        <v>0.86</v>
      </c>
    </row>
    <row r="2494" spans="1:16" hidden="1" x14ac:dyDescent="0.3">
      <c r="A2494">
        <v>2018</v>
      </c>
      <c r="B2494" t="s">
        <v>147</v>
      </c>
      <c r="C2494" t="b">
        <v>0</v>
      </c>
      <c r="D2494" t="s">
        <v>29</v>
      </c>
      <c r="E2494" t="s">
        <v>29</v>
      </c>
      <c r="F2494" t="s">
        <v>29</v>
      </c>
      <c r="G2494" t="s">
        <v>29</v>
      </c>
      <c r="H2494">
        <v>61.8</v>
      </c>
      <c r="I2494">
        <v>5.0999999999999996</v>
      </c>
      <c r="J2494">
        <v>0.3</v>
      </c>
      <c r="K2494">
        <v>47.3</v>
      </c>
      <c r="L2494">
        <v>77.900000000000006</v>
      </c>
      <c r="M2494">
        <v>41.3</v>
      </c>
      <c r="N2494">
        <v>44.9</v>
      </c>
      <c r="O2494">
        <v>35.700000000000003</v>
      </c>
      <c r="P2494">
        <v>1.26</v>
      </c>
    </row>
    <row r="2495" spans="1:16" hidden="1" x14ac:dyDescent="0.3">
      <c r="A2495">
        <v>2018</v>
      </c>
      <c r="B2495" t="s">
        <v>75</v>
      </c>
      <c r="C2495" t="b">
        <v>0</v>
      </c>
      <c r="D2495" t="s">
        <v>29</v>
      </c>
      <c r="E2495" t="s">
        <v>29</v>
      </c>
      <c r="F2495" t="s">
        <v>29</v>
      </c>
      <c r="G2495" t="s">
        <v>29</v>
      </c>
      <c r="H2495">
        <v>61.8</v>
      </c>
      <c r="I2495">
        <v>1.7</v>
      </c>
      <c r="J2495">
        <v>1</v>
      </c>
      <c r="K2495">
        <v>47.5</v>
      </c>
      <c r="L2495">
        <v>74.099999999999994</v>
      </c>
      <c r="M2495">
        <v>39.4</v>
      </c>
      <c r="N2495">
        <v>45</v>
      </c>
      <c r="O2495">
        <v>34.299999999999997</v>
      </c>
      <c r="P2495">
        <v>1.1100000000000001</v>
      </c>
    </row>
    <row r="2496" spans="1:16" hidden="1" x14ac:dyDescent="0.3">
      <c r="A2496">
        <v>2018</v>
      </c>
      <c r="B2496" t="s">
        <v>405</v>
      </c>
      <c r="C2496" t="b">
        <v>0</v>
      </c>
      <c r="D2496" t="s">
        <v>29</v>
      </c>
      <c r="E2496" t="s">
        <v>29</v>
      </c>
      <c r="F2496" t="s">
        <v>29</v>
      </c>
      <c r="G2496" t="s">
        <v>29</v>
      </c>
      <c r="H2496">
        <v>61.8</v>
      </c>
      <c r="I2496">
        <v>-0.4</v>
      </c>
      <c r="J2496">
        <v>1.6</v>
      </c>
      <c r="K2496">
        <v>45.2</v>
      </c>
      <c r="L2496">
        <v>69</v>
      </c>
      <c r="M2496">
        <v>31.7</v>
      </c>
      <c r="N2496">
        <v>43.2</v>
      </c>
      <c r="O2496">
        <v>37</v>
      </c>
      <c r="P2496">
        <v>0.95</v>
      </c>
    </row>
    <row r="2497" spans="1:16" hidden="1" x14ac:dyDescent="0.3">
      <c r="A2497">
        <v>2018</v>
      </c>
      <c r="B2497" t="s">
        <v>83</v>
      </c>
      <c r="C2497" t="b">
        <v>1</v>
      </c>
      <c r="D2497" t="s">
        <v>29</v>
      </c>
      <c r="E2497" t="s">
        <v>29</v>
      </c>
      <c r="F2497" t="s">
        <v>29</v>
      </c>
      <c r="G2497" t="s">
        <v>29</v>
      </c>
      <c r="H2497">
        <v>61.8</v>
      </c>
      <c r="I2497">
        <v>1.6</v>
      </c>
      <c r="J2497">
        <v>-2.5</v>
      </c>
      <c r="K2497">
        <v>45.8</v>
      </c>
      <c r="L2497">
        <v>70.099999999999994</v>
      </c>
      <c r="M2497">
        <v>34.6</v>
      </c>
      <c r="N2497">
        <v>44.7</v>
      </c>
      <c r="O2497">
        <v>33.5</v>
      </c>
      <c r="P2497">
        <v>0.88</v>
      </c>
    </row>
    <row r="2498" spans="1:16" x14ac:dyDescent="0.3">
      <c r="A2498">
        <v>2018</v>
      </c>
      <c r="B2498" t="s">
        <v>78</v>
      </c>
      <c r="C2498" t="b">
        <v>1</v>
      </c>
      <c r="D2498">
        <v>32</v>
      </c>
      <c r="E2498">
        <v>6</v>
      </c>
      <c r="F2498" t="s">
        <v>17</v>
      </c>
      <c r="G2498">
        <v>21</v>
      </c>
      <c r="H2498">
        <v>61.8</v>
      </c>
      <c r="I2498">
        <v>6.6</v>
      </c>
      <c r="J2498">
        <v>-2.2000000000000002</v>
      </c>
      <c r="K2498">
        <v>43.2</v>
      </c>
      <c r="L2498">
        <v>71.8</v>
      </c>
      <c r="M2498">
        <v>37</v>
      </c>
      <c r="N2498">
        <v>42.8</v>
      </c>
      <c r="O2498">
        <v>35.200000000000003</v>
      </c>
      <c r="P2498">
        <v>1.33</v>
      </c>
    </row>
    <row r="2499" spans="1:16" hidden="1" x14ac:dyDescent="0.3">
      <c r="A2499">
        <v>2018</v>
      </c>
      <c r="B2499" t="s">
        <v>423</v>
      </c>
      <c r="C2499" t="b">
        <v>0</v>
      </c>
      <c r="D2499" t="s">
        <v>29</v>
      </c>
      <c r="E2499" t="s">
        <v>29</v>
      </c>
      <c r="F2499" t="s">
        <v>29</v>
      </c>
      <c r="G2499" t="s">
        <v>29</v>
      </c>
      <c r="H2499">
        <v>61.8</v>
      </c>
      <c r="I2499">
        <v>4.0999999999999996</v>
      </c>
      <c r="J2499">
        <v>3.3</v>
      </c>
      <c r="K2499">
        <v>45.1</v>
      </c>
      <c r="L2499">
        <v>69</v>
      </c>
      <c r="M2499">
        <v>35.9</v>
      </c>
      <c r="N2499">
        <v>41.2</v>
      </c>
      <c r="O2499">
        <v>33.5</v>
      </c>
      <c r="P2499">
        <v>1.07</v>
      </c>
    </row>
    <row r="2500" spans="1:16" hidden="1" x14ac:dyDescent="0.3">
      <c r="A2500">
        <v>2018</v>
      </c>
      <c r="B2500" t="s">
        <v>451</v>
      </c>
      <c r="C2500" t="b">
        <v>0</v>
      </c>
      <c r="D2500" t="s">
        <v>29</v>
      </c>
      <c r="E2500" t="s">
        <v>29</v>
      </c>
      <c r="F2500" t="s">
        <v>29</v>
      </c>
      <c r="G2500" t="s">
        <v>29</v>
      </c>
      <c r="H2500">
        <v>61.3</v>
      </c>
      <c r="I2500">
        <v>2.6</v>
      </c>
      <c r="J2500">
        <v>3</v>
      </c>
      <c r="K2500">
        <v>43.6</v>
      </c>
      <c r="L2500">
        <v>72.5</v>
      </c>
      <c r="M2500">
        <v>34.799999999999997</v>
      </c>
      <c r="N2500">
        <v>42</v>
      </c>
      <c r="O2500">
        <v>34.299999999999997</v>
      </c>
      <c r="P2500">
        <v>0.98</v>
      </c>
    </row>
    <row r="2501" spans="1:16" hidden="1" x14ac:dyDescent="0.3">
      <c r="A2501">
        <v>2018</v>
      </c>
      <c r="B2501" t="s">
        <v>338</v>
      </c>
      <c r="C2501" t="b">
        <v>0</v>
      </c>
      <c r="D2501" t="s">
        <v>29</v>
      </c>
      <c r="E2501" t="s">
        <v>29</v>
      </c>
      <c r="F2501" t="s">
        <v>29</v>
      </c>
      <c r="G2501" t="s">
        <v>29</v>
      </c>
      <c r="H2501">
        <v>61.3</v>
      </c>
      <c r="I2501">
        <v>3.4</v>
      </c>
      <c r="J2501">
        <v>0.5</v>
      </c>
      <c r="K2501">
        <v>51.1</v>
      </c>
      <c r="L2501">
        <v>81</v>
      </c>
      <c r="M2501">
        <v>43.4</v>
      </c>
      <c r="N2501">
        <v>48.7</v>
      </c>
      <c r="O2501">
        <v>36.299999999999997</v>
      </c>
      <c r="P2501">
        <v>1.43</v>
      </c>
    </row>
    <row r="2502" spans="1:16" hidden="1" x14ac:dyDescent="0.3">
      <c r="A2502">
        <v>2018</v>
      </c>
      <c r="B2502" t="s">
        <v>306</v>
      </c>
      <c r="C2502" t="b">
        <v>0</v>
      </c>
      <c r="D2502" t="s">
        <v>29</v>
      </c>
      <c r="E2502" t="s">
        <v>29</v>
      </c>
      <c r="F2502" t="s">
        <v>29</v>
      </c>
      <c r="G2502" t="s">
        <v>29</v>
      </c>
      <c r="H2502">
        <v>61.3</v>
      </c>
      <c r="I2502">
        <v>2.2000000000000002</v>
      </c>
      <c r="J2502">
        <v>2</v>
      </c>
      <c r="K2502">
        <v>46.5</v>
      </c>
      <c r="L2502">
        <v>68.2</v>
      </c>
      <c r="M2502">
        <v>37.5</v>
      </c>
      <c r="N2502">
        <v>47.7</v>
      </c>
      <c r="O2502">
        <v>36.299999999999997</v>
      </c>
      <c r="P2502">
        <v>1.23</v>
      </c>
    </row>
    <row r="2503" spans="1:16" hidden="1" x14ac:dyDescent="0.3">
      <c r="A2503">
        <v>2018</v>
      </c>
      <c r="B2503" t="s">
        <v>280</v>
      </c>
      <c r="C2503" t="b">
        <v>0</v>
      </c>
      <c r="D2503" t="s">
        <v>29</v>
      </c>
      <c r="E2503" t="s">
        <v>29</v>
      </c>
      <c r="F2503" t="s">
        <v>29</v>
      </c>
      <c r="G2503" t="s">
        <v>29</v>
      </c>
      <c r="H2503">
        <v>61.3</v>
      </c>
      <c r="I2503">
        <v>7.9</v>
      </c>
      <c r="J2503">
        <v>1.8</v>
      </c>
      <c r="K2503">
        <v>47.6</v>
      </c>
      <c r="L2503">
        <v>72.2</v>
      </c>
      <c r="M2503">
        <v>37.4</v>
      </c>
      <c r="N2503">
        <v>41.8</v>
      </c>
      <c r="O2503">
        <v>33.299999999999997</v>
      </c>
      <c r="P2503">
        <v>1.06</v>
      </c>
    </row>
    <row r="2504" spans="1:16" hidden="1" x14ac:dyDescent="0.3">
      <c r="A2504">
        <v>2018</v>
      </c>
      <c r="B2504" t="s">
        <v>448</v>
      </c>
      <c r="C2504" t="b">
        <v>1</v>
      </c>
      <c r="D2504" t="s">
        <v>29</v>
      </c>
      <c r="E2504" t="s">
        <v>29</v>
      </c>
      <c r="F2504" t="s">
        <v>29</v>
      </c>
      <c r="G2504" t="s">
        <v>29</v>
      </c>
      <c r="H2504">
        <v>61.1</v>
      </c>
      <c r="I2504">
        <v>5.3</v>
      </c>
      <c r="J2504">
        <v>-0.4</v>
      </c>
      <c r="K2504">
        <v>45.3</v>
      </c>
      <c r="L2504">
        <v>73.599999999999994</v>
      </c>
      <c r="M2504">
        <v>37.1</v>
      </c>
      <c r="N2504">
        <v>41.3</v>
      </c>
      <c r="O2504">
        <v>32.9</v>
      </c>
      <c r="P2504">
        <v>1.1499999999999999</v>
      </c>
    </row>
    <row r="2505" spans="1:16" hidden="1" x14ac:dyDescent="0.3">
      <c r="A2505">
        <v>2018</v>
      </c>
      <c r="B2505" t="s">
        <v>332</v>
      </c>
      <c r="C2505" t="b">
        <v>0</v>
      </c>
      <c r="D2505" t="s">
        <v>29</v>
      </c>
      <c r="E2505" t="s">
        <v>29</v>
      </c>
      <c r="F2505" t="s">
        <v>29</v>
      </c>
      <c r="G2505" t="s">
        <v>29</v>
      </c>
      <c r="H2505">
        <v>60.6</v>
      </c>
      <c r="I2505">
        <v>2.6</v>
      </c>
      <c r="J2505">
        <v>2.6</v>
      </c>
      <c r="K2505">
        <v>43</v>
      </c>
      <c r="L2505">
        <v>70.7</v>
      </c>
      <c r="M2505">
        <v>35.4</v>
      </c>
      <c r="N2505">
        <v>40.5</v>
      </c>
      <c r="O2505">
        <v>33</v>
      </c>
      <c r="P2505">
        <v>1.01</v>
      </c>
    </row>
    <row r="2506" spans="1:16" hidden="1" x14ac:dyDescent="0.3">
      <c r="A2506">
        <v>2018</v>
      </c>
      <c r="B2506" t="s">
        <v>56</v>
      </c>
      <c r="C2506" t="b">
        <v>0</v>
      </c>
      <c r="D2506" t="s">
        <v>29</v>
      </c>
      <c r="E2506" t="s">
        <v>29</v>
      </c>
      <c r="F2506" t="s">
        <v>29</v>
      </c>
      <c r="G2506" t="s">
        <v>29</v>
      </c>
      <c r="H2506">
        <v>60.6</v>
      </c>
      <c r="I2506">
        <v>5.3</v>
      </c>
      <c r="J2506">
        <v>5.6</v>
      </c>
      <c r="K2506">
        <v>48.9</v>
      </c>
      <c r="L2506">
        <v>70.5</v>
      </c>
      <c r="M2506">
        <v>33.4</v>
      </c>
      <c r="N2506">
        <v>43.1</v>
      </c>
      <c r="O2506">
        <v>35.200000000000003</v>
      </c>
      <c r="P2506">
        <v>1.1299999999999999</v>
      </c>
    </row>
    <row r="2507" spans="1:16" hidden="1" x14ac:dyDescent="0.3">
      <c r="A2507">
        <v>2018</v>
      </c>
      <c r="B2507" t="s">
        <v>215</v>
      </c>
      <c r="C2507" t="b">
        <v>0</v>
      </c>
      <c r="D2507" t="s">
        <v>29</v>
      </c>
      <c r="E2507" t="s">
        <v>29</v>
      </c>
      <c r="F2507" t="s">
        <v>29</v>
      </c>
      <c r="G2507" t="s">
        <v>29</v>
      </c>
      <c r="H2507">
        <v>60.6</v>
      </c>
      <c r="I2507">
        <v>7.1</v>
      </c>
      <c r="J2507">
        <v>6.7</v>
      </c>
      <c r="K2507">
        <v>48.8</v>
      </c>
      <c r="L2507">
        <v>75</v>
      </c>
      <c r="M2507">
        <v>34.5</v>
      </c>
      <c r="N2507">
        <v>42.4</v>
      </c>
      <c r="O2507">
        <v>34.200000000000003</v>
      </c>
      <c r="P2507">
        <v>1.28</v>
      </c>
    </row>
    <row r="2508" spans="1:16" hidden="1" x14ac:dyDescent="0.3">
      <c r="A2508">
        <v>2018</v>
      </c>
      <c r="B2508" t="s">
        <v>105</v>
      </c>
      <c r="C2508" t="b">
        <v>0</v>
      </c>
      <c r="D2508" t="s">
        <v>29</v>
      </c>
      <c r="E2508" t="s">
        <v>29</v>
      </c>
      <c r="F2508" t="s">
        <v>29</v>
      </c>
      <c r="G2508" t="s">
        <v>29</v>
      </c>
      <c r="H2508">
        <v>60.6</v>
      </c>
      <c r="I2508">
        <v>1.1000000000000001</v>
      </c>
      <c r="J2508">
        <v>-4.2</v>
      </c>
      <c r="K2508">
        <v>44.6</v>
      </c>
      <c r="L2508">
        <v>73.8</v>
      </c>
      <c r="M2508">
        <v>34.5</v>
      </c>
      <c r="N2508">
        <v>44.4</v>
      </c>
      <c r="O2508">
        <v>37.1</v>
      </c>
      <c r="P2508">
        <v>1.1499999999999999</v>
      </c>
    </row>
    <row r="2509" spans="1:16" hidden="1" x14ac:dyDescent="0.3">
      <c r="A2509">
        <v>2018</v>
      </c>
      <c r="B2509" t="s">
        <v>322</v>
      </c>
      <c r="C2509" t="b">
        <v>0</v>
      </c>
      <c r="D2509" t="s">
        <v>29</v>
      </c>
      <c r="E2509" t="s">
        <v>29</v>
      </c>
      <c r="F2509" t="s">
        <v>29</v>
      </c>
      <c r="G2509" t="s">
        <v>29</v>
      </c>
      <c r="H2509">
        <v>60.6</v>
      </c>
      <c r="I2509">
        <v>0.8</v>
      </c>
      <c r="J2509">
        <v>-1.5</v>
      </c>
      <c r="K2509">
        <v>46.2</v>
      </c>
      <c r="L2509">
        <v>69.599999999999994</v>
      </c>
      <c r="M2509">
        <v>35.6</v>
      </c>
      <c r="N2509">
        <v>43.8</v>
      </c>
      <c r="O2509">
        <v>33.299999999999997</v>
      </c>
      <c r="P2509">
        <v>1.1000000000000001</v>
      </c>
    </row>
    <row r="2510" spans="1:16" x14ac:dyDescent="0.3">
      <c r="A2510">
        <v>2018</v>
      </c>
      <c r="B2510" t="s">
        <v>375</v>
      </c>
      <c r="C2510" t="b">
        <v>1</v>
      </c>
      <c r="D2510">
        <v>64</v>
      </c>
      <c r="E2510">
        <v>8</v>
      </c>
      <c r="F2510" t="s">
        <v>17</v>
      </c>
      <c r="G2510">
        <v>32</v>
      </c>
      <c r="H2510">
        <v>60.6</v>
      </c>
      <c r="I2510">
        <v>4.5999999999999996</v>
      </c>
      <c r="J2510">
        <v>4.3</v>
      </c>
      <c r="K2510">
        <v>45</v>
      </c>
      <c r="L2510">
        <v>73.400000000000006</v>
      </c>
      <c r="M2510">
        <v>38.299999999999997</v>
      </c>
      <c r="N2510">
        <v>40.799999999999997</v>
      </c>
      <c r="O2510">
        <v>32.799999999999997</v>
      </c>
      <c r="P2510">
        <v>0.95</v>
      </c>
    </row>
    <row r="2511" spans="1:16" x14ac:dyDescent="0.3">
      <c r="A2511">
        <v>2018</v>
      </c>
      <c r="B2511" t="s">
        <v>407</v>
      </c>
      <c r="C2511" t="b">
        <v>0</v>
      </c>
      <c r="D2511">
        <v>64</v>
      </c>
      <c r="E2511">
        <v>10</v>
      </c>
      <c r="F2511" t="s">
        <v>17</v>
      </c>
      <c r="G2511">
        <v>35</v>
      </c>
      <c r="H2511">
        <v>60</v>
      </c>
      <c r="I2511">
        <v>0.9</v>
      </c>
      <c r="J2511">
        <v>-0.6</v>
      </c>
      <c r="K2511">
        <v>44.1</v>
      </c>
      <c r="L2511">
        <v>70.400000000000006</v>
      </c>
      <c r="M2511">
        <v>33.200000000000003</v>
      </c>
      <c r="N2511">
        <v>44.4</v>
      </c>
      <c r="O2511">
        <v>32.200000000000003</v>
      </c>
      <c r="P2511">
        <v>1.1299999999999999</v>
      </c>
    </row>
    <row r="2512" spans="1:16" x14ac:dyDescent="0.3">
      <c r="A2512">
        <v>2018</v>
      </c>
      <c r="B2512" t="s">
        <v>425</v>
      </c>
      <c r="C2512" t="b">
        <v>0</v>
      </c>
      <c r="D2512">
        <v>32</v>
      </c>
      <c r="E2512">
        <v>10</v>
      </c>
      <c r="F2512" t="s">
        <v>17</v>
      </c>
      <c r="G2512">
        <v>33</v>
      </c>
      <c r="H2512">
        <v>60</v>
      </c>
      <c r="I2512">
        <v>6.4</v>
      </c>
      <c r="J2512">
        <v>1.7</v>
      </c>
      <c r="K2512">
        <v>47.3</v>
      </c>
      <c r="L2512">
        <v>77.599999999999994</v>
      </c>
      <c r="M2512">
        <v>35.700000000000003</v>
      </c>
      <c r="N2512">
        <v>44.9</v>
      </c>
      <c r="O2512">
        <v>37.299999999999997</v>
      </c>
      <c r="P2512">
        <v>1.25</v>
      </c>
    </row>
    <row r="2513" spans="1:16" hidden="1" x14ac:dyDescent="0.3">
      <c r="A2513">
        <v>2018</v>
      </c>
      <c r="B2513" t="s">
        <v>415</v>
      </c>
      <c r="C2513" t="b">
        <v>0</v>
      </c>
      <c r="D2513" t="s">
        <v>29</v>
      </c>
      <c r="E2513" t="s">
        <v>29</v>
      </c>
      <c r="F2513" t="s">
        <v>29</v>
      </c>
      <c r="G2513" t="s">
        <v>29</v>
      </c>
      <c r="H2513">
        <v>60</v>
      </c>
      <c r="I2513">
        <v>2.8</v>
      </c>
      <c r="J2513">
        <v>-1.3</v>
      </c>
      <c r="K2513">
        <v>47.5</v>
      </c>
      <c r="L2513">
        <v>80.5</v>
      </c>
      <c r="M2513">
        <v>41.7</v>
      </c>
      <c r="N2513">
        <v>47.8</v>
      </c>
      <c r="O2513">
        <v>35.9</v>
      </c>
      <c r="P2513">
        <v>1.28</v>
      </c>
    </row>
    <row r="2514" spans="1:16" hidden="1" x14ac:dyDescent="0.3">
      <c r="A2514">
        <v>2018</v>
      </c>
      <c r="B2514" t="s">
        <v>240</v>
      </c>
      <c r="C2514" t="b">
        <v>0</v>
      </c>
      <c r="D2514" t="s">
        <v>29</v>
      </c>
      <c r="E2514" t="s">
        <v>29</v>
      </c>
      <c r="F2514" t="s">
        <v>29</v>
      </c>
      <c r="G2514" t="s">
        <v>29</v>
      </c>
      <c r="H2514">
        <v>59.5</v>
      </c>
      <c r="I2514">
        <v>7.2</v>
      </c>
      <c r="J2514">
        <v>3.8</v>
      </c>
      <c r="K2514">
        <v>46.2</v>
      </c>
      <c r="L2514">
        <v>79.2</v>
      </c>
      <c r="M2514">
        <v>37.299999999999997</v>
      </c>
      <c r="N2514">
        <v>41.6</v>
      </c>
      <c r="O2514">
        <v>36.6</v>
      </c>
      <c r="P2514">
        <v>1.19</v>
      </c>
    </row>
    <row r="2515" spans="1:16" hidden="1" x14ac:dyDescent="0.3">
      <c r="A2515">
        <v>2018</v>
      </c>
      <c r="B2515" t="s">
        <v>447</v>
      </c>
      <c r="C2515" t="b">
        <v>1</v>
      </c>
      <c r="D2515" t="s">
        <v>29</v>
      </c>
      <c r="E2515" t="s">
        <v>29</v>
      </c>
      <c r="F2515" t="s">
        <v>29</v>
      </c>
      <c r="G2515" t="s">
        <v>29</v>
      </c>
      <c r="H2515">
        <v>59.4</v>
      </c>
      <c r="I2515">
        <v>6.2</v>
      </c>
      <c r="J2515">
        <v>4.8</v>
      </c>
      <c r="K2515">
        <v>47.8</v>
      </c>
      <c r="L2515">
        <v>75.5</v>
      </c>
      <c r="M2515">
        <v>37.1</v>
      </c>
      <c r="N2515">
        <v>40.9</v>
      </c>
      <c r="O2515">
        <v>33.700000000000003</v>
      </c>
      <c r="P2515">
        <v>1.03</v>
      </c>
    </row>
    <row r="2516" spans="1:16" hidden="1" x14ac:dyDescent="0.3">
      <c r="A2516">
        <v>2018</v>
      </c>
      <c r="B2516" t="s">
        <v>206</v>
      </c>
      <c r="C2516" t="b">
        <v>0</v>
      </c>
      <c r="D2516" t="s">
        <v>29</v>
      </c>
      <c r="E2516" t="s">
        <v>29</v>
      </c>
      <c r="F2516" t="s">
        <v>29</v>
      </c>
      <c r="G2516" t="s">
        <v>29</v>
      </c>
      <c r="H2516">
        <v>59.4</v>
      </c>
      <c r="I2516">
        <v>1.5</v>
      </c>
      <c r="J2516">
        <v>1.6</v>
      </c>
      <c r="K2516">
        <v>45.2</v>
      </c>
      <c r="L2516">
        <v>70.5</v>
      </c>
      <c r="M2516">
        <v>33.700000000000003</v>
      </c>
      <c r="N2516">
        <v>42.5</v>
      </c>
      <c r="O2516">
        <v>36.1</v>
      </c>
      <c r="P2516">
        <v>1.07</v>
      </c>
    </row>
    <row r="2517" spans="1:16" hidden="1" x14ac:dyDescent="0.3">
      <c r="A2517">
        <v>2018</v>
      </c>
      <c r="B2517" t="s">
        <v>429</v>
      </c>
      <c r="C2517" t="b">
        <v>0</v>
      </c>
      <c r="D2517" t="s">
        <v>29</v>
      </c>
      <c r="E2517" t="s">
        <v>29</v>
      </c>
      <c r="F2517" t="s">
        <v>29</v>
      </c>
      <c r="G2517" t="s">
        <v>29</v>
      </c>
      <c r="H2517">
        <v>59.4</v>
      </c>
      <c r="I2517">
        <v>1</v>
      </c>
      <c r="J2517">
        <v>0.7</v>
      </c>
      <c r="K2517">
        <v>42.4</v>
      </c>
      <c r="L2517">
        <v>64.099999999999994</v>
      </c>
      <c r="M2517">
        <v>32.9</v>
      </c>
      <c r="N2517">
        <v>40.1</v>
      </c>
      <c r="O2517">
        <v>33.1</v>
      </c>
      <c r="P2517">
        <v>0.79</v>
      </c>
    </row>
    <row r="2518" spans="1:16" hidden="1" x14ac:dyDescent="0.3">
      <c r="A2518">
        <v>2018</v>
      </c>
      <c r="B2518" t="s">
        <v>174</v>
      </c>
      <c r="C2518" t="b">
        <v>0</v>
      </c>
      <c r="D2518" t="s">
        <v>29</v>
      </c>
      <c r="E2518" t="s">
        <v>29</v>
      </c>
      <c r="F2518" t="s">
        <v>29</v>
      </c>
      <c r="G2518" t="s">
        <v>29</v>
      </c>
      <c r="H2518">
        <v>58.8</v>
      </c>
      <c r="I2518">
        <v>5.9</v>
      </c>
      <c r="J2518">
        <v>1.3</v>
      </c>
      <c r="K2518">
        <v>44.3</v>
      </c>
      <c r="L2518">
        <v>70.400000000000006</v>
      </c>
      <c r="M2518">
        <v>34</v>
      </c>
      <c r="N2518">
        <v>47.5</v>
      </c>
      <c r="O2518">
        <v>36.700000000000003</v>
      </c>
      <c r="P2518">
        <v>1.27</v>
      </c>
    </row>
    <row r="2519" spans="1:16" hidden="1" x14ac:dyDescent="0.3">
      <c r="A2519">
        <v>2018</v>
      </c>
      <c r="B2519" t="s">
        <v>251</v>
      </c>
      <c r="C2519" t="b">
        <v>0</v>
      </c>
      <c r="D2519" t="s">
        <v>29</v>
      </c>
      <c r="E2519" t="s">
        <v>29</v>
      </c>
      <c r="F2519" t="s">
        <v>29</v>
      </c>
      <c r="G2519" t="s">
        <v>29</v>
      </c>
      <c r="H2519">
        <v>58.8</v>
      </c>
      <c r="I2519">
        <v>3.6</v>
      </c>
      <c r="J2519">
        <v>-0.4</v>
      </c>
      <c r="K2519">
        <v>45.2</v>
      </c>
      <c r="L2519">
        <v>71.099999999999994</v>
      </c>
      <c r="M2519">
        <v>36.4</v>
      </c>
      <c r="N2519">
        <v>41.5</v>
      </c>
      <c r="O2519">
        <v>30.3</v>
      </c>
      <c r="P2519">
        <v>1.07</v>
      </c>
    </row>
    <row r="2520" spans="1:16" hidden="1" x14ac:dyDescent="0.3">
      <c r="A2520">
        <v>2018</v>
      </c>
      <c r="B2520" t="s">
        <v>392</v>
      </c>
      <c r="C2520" t="b">
        <v>0</v>
      </c>
      <c r="D2520" t="s">
        <v>29</v>
      </c>
      <c r="E2520" t="s">
        <v>29</v>
      </c>
      <c r="F2520" t="s">
        <v>29</v>
      </c>
      <c r="G2520" t="s">
        <v>29</v>
      </c>
      <c r="H2520">
        <v>58.8</v>
      </c>
      <c r="I2520">
        <v>3.6</v>
      </c>
      <c r="J2520">
        <v>3.3</v>
      </c>
      <c r="K2520">
        <v>44.6</v>
      </c>
      <c r="L2520">
        <v>73.8</v>
      </c>
      <c r="M2520">
        <v>37</v>
      </c>
      <c r="N2520">
        <v>40.700000000000003</v>
      </c>
      <c r="O2520">
        <v>35</v>
      </c>
      <c r="P2520">
        <v>0.96</v>
      </c>
    </row>
    <row r="2521" spans="1:16" x14ac:dyDescent="0.3">
      <c r="A2521">
        <v>2018</v>
      </c>
      <c r="B2521" t="s">
        <v>51</v>
      </c>
      <c r="C2521" t="b">
        <v>0</v>
      </c>
      <c r="D2521">
        <v>64</v>
      </c>
      <c r="E2521">
        <v>15</v>
      </c>
      <c r="F2521" t="s">
        <v>446</v>
      </c>
      <c r="G2521">
        <v>62</v>
      </c>
      <c r="H2521">
        <v>58.8</v>
      </c>
      <c r="I2521">
        <v>2.9</v>
      </c>
      <c r="J2521">
        <v>-4</v>
      </c>
      <c r="K2521">
        <v>46.1</v>
      </c>
      <c r="L2521">
        <v>73.8</v>
      </c>
      <c r="M2521">
        <v>38.299999999999997</v>
      </c>
      <c r="N2521">
        <v>46.1</v>
      </c>
      <c r="O2521">
        <v>35.799999999999997</v>
      </c>
      <c r="P2521">
        <v>1.37</v>
      </c>
    </row>
    <row r="2522" spans="1:16" hidden="1" x14ac:dyDescent="0.3">
      <c r="A2522">
        <v>2018</v>
      </c>
      <c r="B2522" t="s">
        <v>262</v>
      </c>
      <c r="C2522" t="b">
        <v>0</v>
      </c>
      <c r="D2522" t="s">
        <v>29</v>
      </c>
      <c r="E2522" t="s">
        <v>29</v>
      </c>
      <c r="F2522" t="s">
        <v>29</v>
      </c>
      <c r="G2522" t="s">
        <v>29</v>
      </c>
      <c r="H2522">
        <v>58.3</v>
      </c>
      <c r="I2522">
        <v>2.6</v>
      </c>
      <c r="J2522">
        <v>3.9</v>
      </c>
      <c r="K2522">
        <v>42.6</v>
      </c>
      <c r="L2522">
        <v>71.5</v>
      </c>
      <c r="M2522">
        <v>33.700000000000003</v>
      </c>
      <c r="N2522">
        <v>43.4</v>
      </c>
      <c r="O2522">
        <v>32.5</v>
      </c>
      <c r="P2522">
        <v>1.1100000000000001</v>
      </c>
    </row>
    <row r="2523" spans="1:16" hidden="1" x14ac:dyDescent="0.3">
      <c r="A2523">
        <v>2018</v>
      </c>
      <c r="B2523" t="s">
        <v>227</v>
      </c>
      <c r="C2523" t="b">
        <v>1</v>
      </c>
      <c r="D2523" t="s">
        <v>29</v>
      </c>
      <c r="E2523" t="s">
        <v>29</v>
      </c>
      <c r="F2523" t="s">
        <v>29</v>
      </c>
      <c r="G2523" t="s">
        <v>29</v>
      </c>
      <c r="H2523">
        <v>58.3</v>
      </c>
      <c r="I2523">
        <v>3.3</v>
      </c>
      <c r="J2523">
        <v>1.6</v>
      </c>
      <c r="K2523">
        <v>43.1</v>
      </c>
      <c r="L2523">
        <v>75.7</v>
      </c>
      <c r="M2523">
        <v>34.799999999999997</v>
      </c>
      <c r="N2523">
        <v>43.7</v>
      </c>
      <c r="O2523">
        <v>36.700000000000003</v>
      </c>
      <c r="P2523">
        <v>1.1100000000000001</v>
      </c>
    </row>
    <row r="2524" spans="1:16" hidden="1" x14ac:dyDescent="0.3">
      <c r="A2524">
        <v>2018</v>
      </c>
      <c r="B2524" t="s">
        <v>424</v>
      </c>
      <c r="C2524" t="b">
        <v>1</v>
      </c>
      <c r="D2524" t="s">
        <v>29</v>
      </c>
      <c r="E2524" t="s">
        <v>29</v>
      </c>
      <c r="F2524" t="s">
        <v>29</v>
      </c>
      <c r="G2524" t="s">
        <v>29</v>
      </c>
      <c r="H2524">
        <v>58.3</v>
      </c>
      <c r="I2524">
        <v>6.3</v>
      </c>
      <c r="J2524">
        <v>2.2999999999999998</v>
      </c>
      <c r="K2524">
        <v>44.3</v>
      </c>
      <c r="L2524">
        <v>75.8</v>
      </c>
      <c r="M2524">
        <v>35.799999999999997</v>
      </c>
      <c r="N2524">
        <v>42.4</v>
      </c>
      <c r="O2524">
        <v>35</v>
      </c>
      <c r="P2524">
        <v>1.46</v>
      </c>
    </row>
    <row r="2525" spans="1:16" hidden="1" x14ac:dyDescent="0.3">
      <c r="A2525">
        <v>2018</v>
      </c>
      <c r="B2525" t="s">
        <v>292</v>
      </c>
      <c r="C2525" t="b">
        <v>0</v>
      </c>
      <c r="D2525" t="s">
        <v>29</v>
      </c>
      <c r="E2525" t="s">
        <v>29</v>
      </c>
      <c r="F2525" t="s">
        <v>29</v>
      </c>
      <c r="G2525" t="s">
        <v>29</v>
      </c>
      <c r="H2525">
        <v>58.3</v>
      </c>
      <c r="I2525">
        <v>4.8</v>
      </c>
      <c r="J2525">
        <v>1</v>
      </c>
      <c r="K2525">
        <v>43.6</v>
      </c>
      <c r="L2525">
        <v>80.599999999999994</v>
      </c>
      <c r="M2525">
        <v>34.299999999999997</v>
      </c>
      <c r="N2525">
        <v>44.5</v>
      </c>
      <c r="O2525">
        <v>34.799999999999997</v>
      </c>
      <c r="P2525">
        <v>1.18</v>
      </c>
    </row>
    <row r="2526" spans="1:16" hidden="1" x14ac:dyDescent="0.3">
      <c r="A2526">
        <v>2018</v>
      </c>
      <c r="B2526" t="s">
        <v>333</v>
      </c>
      <c r="C2526" t="b">
        <v>0</v>
      </c>
      <c r="D2526" t="s">
        <v>29</v>
      </c>
      <c r="E2526" t="s">
        <v>29</v>
      </c>
      <c r="F2526" t="s">
        <v>29</v>
      </c>
      <c r="G2526" t="s">
        <v>29</v>
      </c>
      <c r="H2526">
        <v>58.1</v>
      </c>
      <c r="I2526">
        <v>3.1</v>
      </c>
      <c r="J2526">
        <v>-2.4</v>
      </c>
      <c r="K2526">
        <v>46.6</v>
      </c>
      <c r="L2526">
        <v>76.2</v>
      </c>
      <c r="M2526">
        <v>37.299999999999997</v>
      </c>
      <c r="N2526">
        <v>46.1</v>
      </c>
      <c r="O2526">
        <v>35</v>
      </c>
      <c r="P2526">
        <v>1.1599999999999999</v>
      </c>
    </row>
    <row r="2527" spans="1:16" hidden="1" x14ac:dyDescent="0.3">
      <c r="A2527">
        <v>2018</v>
      </c>
      <c r="B2527" t="s">
        <v>318</v>
      </c>
      <c r="C2527" t="b">
        <v>0</v>
      </c>
      <c r="D2527" t="s">
        <v>29</v>
      </c>
      <c r="E2527" t="s">
        <v>29</v>
      </c>
      <c r="F2527" t="s">
        <v>29</v>
      </c>
      <c r="G2527" t="s">
        <v>29</v>
      </c>
      <c r="H2527">
        <v>57.6</v>
      </c>
      <c r="I2527">
        <v>2.4</v>
      </c>
      <c r="J2527">
        <v>-1.4</v>
      </c>
      <c r="K2527">
        <v>43.7</v>
      </c>
      <c r="L2527">
        <v>77.400000000000006</v>
      </c>
      <c r="M2527">
        <v>36.1</v>
      </c>
      <c r="N2527">
        <v>45.3</v>
      </c>
      <c r="O2527">
        <v>36.700000000000003</v>
      </c>
      <c r="P2527">
        <v>1.17</v>
      </c>
    </row>
    <row r="2528" spans="1:16" hidden="1" x14ac:dyDescent="0.3">
      <c r="A2528">
        <v>2018</v>
      </c>
      <c r="B2528" t="s">
        <v>314</v>
      </c>
      <c r="C2528" t="b">
        <v>0</v>
      </c>
      <c r="D2528" t="s">
        <v>29</v>
      </c>
      <c r="E2528" t="s">
        <v>29</v>
      </c>
      <c r="F2528" t="s">
        <v>29</v>
      </c>
      <c r="G2528" t="s">
        <v>29</v>
      </c>
      <c r="H2528">
        <v>57.6</v>
      </c>
      <c r="I2528">
        <v>0.2</v>
      </c>
      <c r="J2528">
        <v>-1.5</v>
      </c>
      <c r="K2528">
        <v>45.4</v>
      </c>
      <c r="L2528">
        <v>67.8</v>
      </c>
      <c r="M2528">
        <v>34.5</v>
      </c>
      <c r="N2528">
        <v>43.9</v>
      </c>
      <c r="O2528">
        <v>34.200000000000003</v>
      </c>
      <c r="P2528">
        <v>1.08</v>
      </c>
    </row>
    <row r="2529" spans="1:16" hidden="1" x14ac:dyDescent="0.3">
      <c r="A2529">
        <v>2018</v>
      </c>
      <c r="B2529" t="s">
        <v>93</v>
      </c>
      <c r="C2529" t="b">
        <v>0</v>
      </c>
      <c r="D2529" t="s">
        <v>29</v>
      </c>
      <c r="E2529" t="s">
        <v>29</v>
      </c>
      <c r="F2529" t="s">
        <v>29</v>
      </c>
      <c r="G2529" t="s">
        <v>29</v>
      </c>
      <c r="H2529">
        <v>57.6</v>
      </c>
      <c r="I2529">
        <v>6.2</v>
      </c>
      <c r="J2529">
        <v>2</v>
      </c>
      <c r="K2529">
        <v>43.1</v>
      </c>
      <c r="L2529">
        <v>65.7</v>
      </c>
      <c r="M2529">
        <v>34.299999999999997</v>
      </c>
      <c r="N2529">
        <v>44.7</v>
      </c>
      <c r="O2529">
        <v>34.200000000000003</v>
      </c>
      <c r="P2529">
        <v>1.04</v>
      </c>
    </row>
    <row r="2530" spans="1:16" hidden="1" x14ac:dyDescent="0.3">
      <c r="A2530">
        <v>2018</v>
      </c>
      <c r="B2530" t="s">
        <v>248</v>
      </c>
      <c r="C2530" t="b">
        <v>0</v>
      </c>
      <c r="D2530" t="s">
        <v>29</v>
      </c>
      <c r="E2530" t="s">
        <v>29</v>
      </c>
      <c r="F2530" t="s">
        <v>29</v>
      </c>
      <c r="G2530" t="s">
        <v>29</v>
      </c>
      <c r="H2530">
        <v>57.6</v>
      </c>
      <c r="I2530">
        <v>-0.6</v>
      </c>
      <c r="J2530">
        <v>0.1</v>
      </c>
      <c r="K2530">
        <v>44.4</v>
      </c>
      <c r="L2530">
        <v>72.8</v>
      </c>
      <c r="M2530">
        <v>35.799999999999997</v>
      </c>
      <c r="N2530">
        <v>46</v>
      </c>
      <c r="O2530">
        <v>38</v>
      </c>
      <c r="P2530">
        <v>1.06</v>
      </c>
    </row>
    <row r="2531" spans="1:16" hidden="1" x14ac:dyDescent="0.3">
      <c r="A2531">
        <v>2018</v>
      </c>
      <c r="B2531" t="s">
        <v>148</v>
      </c>
      <c r="C2531" t="b">
        <v>0</v>
      </c>
      <c r="D2531" t="s">
        <v>29</v>
      </c>
      <c r="E2531" t="s">
        <v>29</v>
      </c>
      <c r="F2531" t="s">
        <v>29</v>
      </c>
      <c r="G2531" t="s">
        <v>29</v>
      </c>
      <c r="H2531">
        <v>57.6</v>
      </c>
      <c r="I2531">
        <v>0.8</v>
      </c>
      <c r="J2531">
        <v>-1</v>
      </c>
      <c r="K2531">
        <v>43.9</v>
      </c>
      <c r="L2531">
        <v>68</v>
      </c>
      <c r="M2531">
        <v>34.700000000000003</v>
      </c>
      <c r="N2531">
        <v>43.7</v>
      </c>
      <c r="O2531">
        <v>32.5</v>
      </c>
      <c r="P2531">
        <v>1</v>
      </c>
    </row>
    <row r="2532" spans="1:16" hidden="1" x14ac:dyDescent="0.3">
      <c r="A2532">
        <v>2018</v>
      </c>
      <c r="B2532" t="s">
        <v>432</v>
      </c>
      <c r="C2532" t="b">
        <v>0</v>
      </c>
      <c r="D2532" t="s">
        <v>29</v>
      </c>
      <c r="E2532" t="s">
        <v>29</v>
      </c>
      <c r="F2532" t="s">
        <v>29</v>
      </c>
      <c r="G2532" t="s">
        <v>29</v>
      </c>
      <c r="H2532">
        <v>57.6</v>
      </c>
      <c r="I2532">
        <v>1.9</v>
      </c>
      <c r="J2532">
        <v>0.5</v>
      </c>
      <c r="K2532">
        <v>45</v>
      </c>
      <c r="L2532">
        <v>77</v>
      </c>
      <c r="M2532">
        <v>35.200000000000003</v>
      </c>
      <c r="N2532">
        <v>45</v>
      </c>
      <c r="O2532">
        <v>37.299999999999997</v>
      </c>
      <c r="P2532">
        <v>1.27</v>
      </c>
    </row>
    <row r="2533" spans="1:16" hidden="1" x14ac:dyDescent="0.3">
      <c r="A2533">
        <v>2018</v>
      </c>
      <c r="B2533" t="s">
        <v>279</v>
      </c>
      <c r="C2533" t="b">
        <v>0</v>
      </c>
      <c r="D2533" t="s">
        <v>29</v>
      </c>
      <c r="E2533" t="s">
        <v>29</v>
      </c>
      <c r="F2533" t="s">
        <v>29</v>
      </c>
      <c r="G2533" t="s">
        <v>29</v>
      </c>
      <c r="H2533">
        <v>57.1</v>
      </c>
      <c r="I2533">
        <v>0.5</v>
      </c>
      <c r="J2533">
        <v>1.1000000000000001</v>
      </c>
      <c r="K2533">
        <v>46.2</v>
      </c>
      <c r="L2533">
        <v>71.099999999999994</v>
      </c>
      <c r="M2533">
        <v>30.1</v>
      </c>
      <c r="N2533">
        <v>45.7</v>
      </c>
      <c r="O2533">
        <v>33</v>
      </c>
      <c r="P2533">
        <v>1.1100000000000001</v>
      </c>
    </row>
    <row r="2534" spans="1:16" hidden="1" x14ac:dyDescent="0.3">
      <c r="A2534">
        <v>2018</v>
      </c>
      <c r="B2534" t="s">
        <v>442</v>
      </c>
      <c r="C2534" t="b">
        <v>0</v>
      </c>
      <c r="D2534" t="s">
        <v>29</v>
      </c>
      <c r="E2534" t="s">
        <v>29</v>
      </c>
      <c r="F2534" t="s">
        <v>29</v>
      </c>
      <c r="G2534" t="s">
        <v>29</v>
      </c>
      <c r="H2534">
        <v>57.1</v>
      </c>
      <c r="I2534">
        <v>3.2</v>
      </c>
      <c r="J2534">
        <v>1.7</v>
      </c>
      <c r="K2534">
        <v>43.7</v>
      </c>
      <c r="L2534">
        <v>67.5</v>
      </c>
      <c r="M2534">
        <v>36.1</v>
      </c>
      <c r="N2534">
        <v>41.6</v>
      </c>
      <c r="O2534">
        <v>34.4</v>
      </c>
      <c r="P2534">
        <v>1.1200000000000001</v>
      </c>
    </row>
    <row r="2535" spans="1:16" hidden="1" x14ac:dyDescent="0.3">
      <c r="A2535">
        <v>2018</v>
      </c>
      <c r="B2535" t="s">
        <v>219</v>
      </c>
      <c r="C2535" t="b">
        <v>0</v>
      </c>
      <c r="D2535" t="s">
        <v>29</v>
      </c>
      <c r="E2535" t="s">
        <v>29</v>
      </c>
      <c r="F2535" t="s">
        <v>29</v>
      </c>
      <c r="G2535" t="s">
        <v>29</v>
      </c>
      <c r="H2535">
        <v>57.1</v>
      </c>
      <c r="I2535">
        <v>2.8</v>
      </c>
      <c r="J2535">
        <v>-0.5</v>
      </c>
      <c r="K2535">
        <v>46.4</v>
      </c>
      <c r="L2535">
        <v>76.400000000000006</v>
      </c>
      <c r="M2535">
        <v>37.4</v>
      </c>
      <c r="N2535">
        <v>44.6</v>
      </c>
      <c r="O2535">
        <v>35.799999999999997</v>
      </c>
      <c r="P2535">
        <v>1.1000000000000001</v>
      </c>
    </row>
    <row r="2536" spans="1:16" hidden="1" x14ac:dyDescent="0.3">
      <c r="A2536">
        <v>2018</v>
      </c>
      <c r="B2536" t="s">
        <v>380</v>
      </c>
      <c r="C2536" t="b">
        <v>0</v>
      </c>
      <c r="D2536" t="s">
        <v>29</v>
      </c>
      <c r="E2536" t="s">
        <v>29</v>
      </c>
      <c r="F2536" t="s">
        <v>29</v>
      </c>
      <c r="G2536" t="s">
        <v>29</v>
      </c>
      <c r="H2536">
        <v>56.7</v>
      </c>
      <c r="I2536">
        <v>1.1000000000000001</v>
      </c>
      <c r="J2536">
        <v>1</v>
      </c>
      <c r="K2536">
        <v>44.2</v>
      </c>
      <c r="L2536">
        <v>68.7</v>
      </c>
      <c r="M2536">
        <v>33</v>
      </c>
      <c r="N2536">
        <v>44.1</v>
      </c>
      <c r="O2536">
        <v>33.200000000000003</v>
      </c>
      <c r="P2536">
        <v>1.06</v>
      </c>
    </row>
    <row r="2537" spans="1:16" hidden="1" x14ac:dyDescent="0.3">
      <c r="A2537">
        <v>2018</v>
      </c>
      <c r="B2537" t="s">
        <v>142</v>
      </c>
      <c r="C2537" t="b">
        <v>0</v>
      </c>
      <c r="D2537" t="s">
        <v>29</v>
      </c>
      <c r="E2537" t="s">
        <v>29</v>
      </c>
      <c r="F2537" t="s">
        <v>29</v>
      </c>
      <c r="G2537" t="s">
        <v>29</v>
      </c>
      <c r="H2537">
        <v>56.4</v>
      </c>
      <c r="I2537">
        <v>0.1</v>
      </c>
      <c r="J2537">
        <v>0.8</v>
      </c>
      <c r="K2537">
        <v>42.2</v>
      </c>
      <c r="L2537">
        <v>67.599999999999994</v>
      </c>
      <c r="M2537">
        <v>33.799999999999997</v>
      </c>
      <c r="N2537">
        <v>43.4</v>
      </c>
      <c r="O2537">
        <v>32.700000000000003</v>
      </c>
      <c r="P2537">
        <v>1.1299999999999999</v>
      </c>
    </row>
    <row r="2538" spans="1:16" hidden="1" x14ac:dyDescent="0.3">
      <c r="A2538">
        <v>2018</v>
      </c>
      <c r="B2538" t="s">
        <v>355</v>
      </c>
      <c r="C2538" t="b">
        <v>0</v>
      </c>
      <c r="D2538" t="s">
        <v>29</v>
      </c>
      <c r="E2538" t="s">
        <v>29</v>
      </c>
      <c r="F2538" t="s">
        <v>29</v>
      </c>
      <c r="G2538" t="s">
        <v>29</v>
      </c>
      <c r="H2538">
        <v>56.3</v>
      </c>
      <c r="I2538">
        <v>5.2</v>
      </c>
      <c r="J2538">
        <v>5.4</v>
      </c>
      <c r="K2538">
        <v>46.7</v>
      </c>
      <c r="L2538">
        <v>68.7</v>
      </c>
      <c r="M2538">
        <v>36.1</v>
      </c>
      <c r="N2538">
        <v>43</v>
      </c>
      <c r="O2538">
        <v>34</v>
      </c>
      <c r="P2538">
        <v>0.94</v>
      </c>
    </row>
    <row r="2539" spans="1:16" x14ac:dyDescent="0.3">
      <c r="A2539">
        <v>2018</v>
      </c>
      <c r="B2539" t="s">
        <v>216</v>
      </c>
      <c r="C2539" t="b">
        <v>1</v>
      </c>
      <c r="D2539">
        <v>64</v>
      </c>
      <c r="E2539">
        <v>10</v>
      </c>
      <c r="F2539" t="s">
        <v>17</v>
      </c>
      <c r="G2539">
        <v>40</v>
      </c>
      <c r="H2539">
        <v>56.3</v>
      </c>
      <c r="I2539">
        <v>3.3</v>
      </c>
      <c r="J2539">
        <v>0</v>
      </c>
      <c r="K2539">
        <v>46.3</v>
      </c>
      <c r="L2539">
        <v>74.599999999999994</v>
      </c>
      <c r="M2539">
        <v>35.9</v>
      </c>
      <c r="N2539">
        <v>44.3</v>
      </c>
      <c r="O2539">
        <v>36.200000000000003</v>
      </c>
      <c r="P2539">
        <v>1.1200000000000001</v>
      </c>
    </row>
    <row r="2540" spans="1:16" hidden="1" x14ac:dyDescent="0.3">
      <c r="A2540">
        <v>2018</v>
      </c>
      <c r="B2540" t="s">
        <v>23</v>
      </c>
      <c r="C2540" t="b">
        <v>0</v>
      </c>
      <c r="D2540" t="s">
        <v>29</v>
      </c>
      <c r="E2540" t="s">
        <v>29</v>
      </c>
      <c r="F2540" t="s">
        <v>29</v>
      </c>
      <c r="G2540" t="s">
        <v>29</v>
      </c>
      <c r="H2540">
        <v>56.3</v>
      </c>
      <c r="I2540">
        <v>1.7</v>
      </c>
      <c r="J2540">
        <v>2.6</v>
      </c>
      <c r="K2540">
        <v>43</v>
      </c>
      <c r="L2540">
        <v>77.5</v>
      </c>
      <c r="M2540">
        <v>35.299999999999997</v>
      </c>
      <c r="N2540">
        <v>42.2</v>
      </c>
      <c r="O2540">
        <v>34.200000000000003</v>
      </c>
      <c r="P2540">
        <v>0.91</v>
      </c>
    </row>
    <row r="2541" spans="1:16" hidden="1" x14ac:dyDescent="0.3">
      <c r="A2541">
        <v>2018</v>
      </c>
      <c r="B2541" t="s">
        <v>188</v>
      </c>
      <c r="C2541" t="b">
        <v>0</v>
      </c>
      <c r="D2541" t="s">
        <v>29</v>
      </c>
      <c r="E2541" t="s">
        <v>29</v>
      </c>
      <c r="F2541" t="s">
        <v>29</v>
      </c>
      <c r="G2541" t="s">
        <v>29</v>
      </c>
      <c r="H2541">
        <v>56.3</v>
      </c>
      <c r="I2541">
        <v>2.5</v>
      </c>
      <c r="J2541">
        <v>3.3</v>
      </c>
      <c r="K2541">
        <v>44.3</v>
      </c>
      <c r="L2541">
        <v>70.099999999999994</v>
      </c>
      <c r="M2541">
        <v>31.8</v>
      </c>
      <c r="N2541">
        <v>42.5</v>
      </c>
      <c r="O2541">
        <v>33</v>
      </c>
      <c r="P2541">
        <v>0.99</v>
      </c>
    </row>
    <row r="2542" spans="1:16" hidden="1" x14ac:dyDescent="0.3">
      <c r="A2542">
        <v>2018</v>
      </c>
      <c r="B2542" t="s">
        <v>317</v>
      </c>
      <c r="C2542" t="b">
        <v>0</v>
      </c>
      <c r="D2542" t="s">
        <v>29</v>
      </c>
      <c r="E2542" t="s">
        <v>29</v>
      </c>
      <c r="F2542" t="s">
        <v>29</v>
      </c>
      <c r="G2542" t="s">
        <v>29</v>
      </c>
      <c r="H2542">
        <v>56.3</v>
      </c>
      <c r="I2542">
        <v>0.9</v>
      </c>
      <c r="J2542">
        <v>-8.9</v>
      </c>
      <c r="K2542">
        <v>45.5</v>
      </c>
      <c r="L2542">
        <v>73.3</v>
      </c>
      <c r="M2542">
        <v>37.9</v>
      </c>
      <c r="N2542">
        <v>45</v>
      </c>
      <c r="O2542">
        <v>34.700000000000003</v>
      </c>
      <c r="P2542">
        <v>1.27</v>
      </c>
    </row>
    <row r="2543" spans="1:16" hidden="1" x14ac:dyDescent="0.3">
      <c r="A2543">
        <v>2018</v>
      </c>
      <c r="B2543" t="s">
        <v>33</v>
      </c>
      <c r="C2543" t="b">
        <v>0</v>
      </c>
      <c r="D2543" t="s">
        <v>29</v>
      </c>
      <c r="E2543" t="s">
        <v>29</v>
      </c>
      <c r="F2543" t="s">
        <v>29</v>
      </c>
      <c r="G2543" t="s">
        <v>29</v>
      </c>
      <c r="H2543">
        <v>55.9</v>
      </c>
      <c r="I2543">
        <v>4.5</v>
      </c>
      <c r="J2543">
        <v>-4.2</v>
      </c>
      <c r="K2543">
        <v>45.5</v>
      </c>
      <c r="L2543">
        <v>77.7</v>
      </c>
      <c r="M2543">
        <v>37.5</v>
      </c>
      <c r="N2543">
        <v>48.4</v>
      </c>
      <c r="O2543">
        <v>37.799999999999997</v>
      </c>
      <c r="P2543">
        <v>1.28</v>
      </c>
    </row>
    <row r="2544" spans="1:16" hidden="1" x14ac:dyDescent="0.3">
      <c r="A2544">
        <v>2018</v>
      </c>
      <c r="B2544" t="s">
        <v>277</v>
      </c>
      <c r="C2544" t="b">
        <v>0</v>
      </c>
      <c r="D2544" t="s">
        <v>29</v>
      </c>
      <c r="E2544" t="s">
        <v>29</v>
      </c>
      <c r="F2544" t="s">
        <v>29</v>
      </c>
      <c r="G2544" t="s">
        <v>29</v>
      </c>
      <c r="H2544">
        <v>55.9</v>
      </c>
      <c r="I2544">
        <v>1.9</v>
      </c>
      <c r="J2544">
        <v>3</v>
      </c>
      <c r="K2544">
        <v>45.5</v>
      </c>
      <c r="L2544">
        <v>65.099999999999994</v>
      </c>
      <c r="M2544">
        <v>34.1</v>
      </c>
      <c r="N2544">
        <v>46.4</v>
      </c>
      <c r="O2544">
        <v>36.299999999999997</v>
      </c>
      <c r="P2544">
        <v>0.95</v>
      </c>
    </row>
    <row r="2545" spans="1:16" hidden="1" x14ac:dyDescent="0.3">
      <c r="A2545">
        <v>2018</v>
      </c>
      <c r="B2545" t="s">
        <v>38</v>
      </c>
      <c r="C2545" t="b">
        <v>1</v>
      </c>
      <c r="D2545" t="s">
        <v>29</v>
      </c>
      <c r="E2545" t="s">
        <v>29</v>
      </c>
      <c r="F2545" t="s">
        <v>29</v>
      </c>
      <c r="G2545" t="s">
        <v>29</v>
      </c>
      <c r="H2545">
        <v>55.9</v>
      </c>
      <c r="I2545">
        <v>5.9</v>
      </c>
      <c r="J2545">
        <v>6</v>
      </c>
      <c r="K2545">
        <v>46.9</v>
      </c>
      <c r="L2545">
        <v>73.400000000000006</v>
      </c>
      <c r="M2545">
        <v>35.700000000000003</v>
      </c>
      <c r="N2545">
        <v>41.5</v>
      </c>
      <c r="O2545">
        <v>33.700000000000003</v>
      </c>
      <c r="P2545">
        <v>1.1100000000000001</v>
      </c>
    </row>
    <row r="2546" spans="1:16" x14ac:dyDescent="0.3">
      <c r="A2546">
        <v>2018</v>
      </c>
      <c r="B2546" t="s">
        <v>140</v>
      </c>
      <c r="C2546" t="b">
        <v>1</v>
      </c>
      <c r="D2546">
        <v>64</v>
      </c>
      <c r="E2546">
        <v>10</v>
      </c>
      <c r="F2546" t="s">
        <v>17</v>
      </c>
      <c r="G2546">
        <v>39</v>
      </c>
      <c r="H2546">
        <v>55.9</v>
      </c>
      <c r="I2546">
        <v>3.3</v>
      </c>
      <c r="J2546">
        <v>0.1</v>
      </c>
      <c r="K2546">
        <v>43.9</v>
      </c>
      <c r="L2546">
        <v>66.5</v>
      </c>
      <c r="M2546">
        <v>32</v>
      </c>
      <c r="N2546">
        <v>42.5</v>
      </c>
      <c r="O2546">
        <v>33.200000000000003</v>
      </c>
      <c r="P2546">
        <v>0.99</v>
      </c>
    </row>
    <row r="2547" spans="1:16" hidden="1" x14ac:dyDescent="0.3">
      <c r="A2547">
        <v>2018</v>
      </c>
      <c r="B2547" t="s">
        <v>453</v>
      </c>
      <c r="C2547" t="b">
        <v>0</v>
      </c>
      <c r="D2547" t="s">
        <v>29</v>
      </c>
      <c r="E2547" t="s">
        <v>29</v>
      </c>
      <c r="F2547" t="s">
        <v>29</v>
      </c>
      <c r="G2547" t="s">
        <v>29</v>
      </c>
      <c r="H2547">
        <v>55.9</v>
      </c>
      <c r="I2547">
        <v>5.5</v>
      </c>
      <c r="J2547">
        <v>5.4</v>
      </c>
      <c r="K2547">
        <v>47.3</v>
      </c>
      <c r="L2547">
        <v>76</v>
      </c>
      <c r="M2547">
        <v>38.299999999999997</v>
      </c>
      <c r="N2547">
        <v>43.7</v>
      </c>
      <c r="O2547">
        <v>35.6</v>
      </c>
      <c r="P2547">
        <v>1.1599999999999999</v>
      </c>
    </row>
    <row r="2548" spans="1:16" x14ac:dyDescent="0.3">
      <c r="A2548">
        <v>2018</v>
      </c>
      <c r="B2548" t="s">
        <v>106</v>
      </c>
      <c r="C2548" t="b">
        <v>1</v>
      </c>
      <c r="D2548">
        <v>32</v>
      </c>
      <c r="E2548">
        <v>9</v>
      </c>
      <c r="F2548" t="s">
        <v>17</v>
      </c>
      <c r="G2548">
        <v>36</v>
      </c>
      <c r="H2548">
        <v>55.6</v>
      </c>
      <c r="I2548">
        <v>1.7</v>
      </c>
      <c r="J2548">
        <v>0.3</v>
      </c>
      <c r="K2548">
        <v>46.1</v>
      </c>
      <c r="L2548">
        <v>67</v>
      </c>
      <c r="M2548">
        <v>32.6</v>
      </c>
      <c r="N2548">
        <v>41.6</v>
      </c>
      <c r="O2548">
        <v>32.799999999999997</v>
      </c>
      <c r="P2548">
        <v>0.89</v>
      </c>
    </row>
    <row r="2549" spans="1:16" hidden="1" x14ac:dyDescent="0.3">
      <c r="A2549">
        <v>2018</v>
      </c>
      <c r="B2549" t="s">
        <v>321</v>
      </c>
      <c r="C2549" t="b">
        <v>0</v>
      </c>
      <c r="D2549" t="s">
        <v>29</v>
      </c>
      <c r="E2549" t="s">
        <v>29</v>
      </c>
      <c r="F2549" t="s">
        <v>29</v>
      </c>
      <c r="G2549" t="s">
        <v>29</v>
      </c>
      <c r="H2549">
        <v>55.6</v>
      </c>
      <c r="I2549">
        <v>3.1</v>
      </c>
      <c r="J2549">
        <v>1.4</v>
      </c>
      <c r="K2549">
        <v>45</v>
      </c>
      <c r="L2549">
        <v>73.400000000000006</v>
      </c>
      <c r="M2549">
        <v>34.700000000000003</v>
      </c>
      <c r="N2549">
        <v>40.6</v>
      </c>
      <c r="O2549">
        <v>32</v>
      </c>
      <c r="P2549">
        <v>0.83</v>
      </c>
    </row>
    <row r="2550" spans="1:16" hidden="1" x14ac:dyDescent="0.3">
      <c r="A2550">
        <v>2018</v>
      </c>
      <c r="B2550" t="s">
        <v>346</v>
      </c>
      <c r="C2550" t="b">
        <v>0</v>
      </c>
      <c r="D2550" t="s">
        <v>29</v>
      </c>
      <c r="E2550" t="s">
        <v>29</v>
      </c>
      <c r="F2550" t="s">
        <v>29</v>
      </c>
      <c r="G2550" t="s">
        <v>29</v>
      </c>
      <c r="H2550">
        <v>54.8</v>
      </c>
      <c r="I2550">
        <v>-2.1</v>
      </c>
      <c r="J2550">
        <v>1.1000000000000001</v>
      </c>
      <c r="K2550">
        <v>42</v>
      </c>
      <c r="L2550">
        <v>71.099999999999994</v>
      </c>
      <c r="M2550">
        <v>32.799999999999997</v>
      </c>
      <c r="N2550">
        <v>43.5</v>
      </c>
      <c r="O2550">
        <v>31.8</v>
      </c>
      <c r="P2550">
        <v>0.72</v>
      </c>
    </row>
    <row r="2551" spans="1:16" hidden="1" x14ac:dyDescent="0.3">
      <c r="A2551">
        <v>2018</v>
      </c>
      <c r="B2551" t="s">
        <v>220</v>
      </c>
      <c r="C2551" t="b">
        <v>1</v>
      </c>
      <c r="D2551" t="s">
        <v>29</v>
      </c>
      <c r="E2551" t="s">
        <v>29</v>
      </c>
      <c r="F2551" t="s">
        <v>29</v>
      </c>
      <c r="G2551" t="s">
        <v>29</v>
      </c>
      <c r="H2551">
        <v>54.5</v>
      </c>
      <c r="I2551">
        <v>1.4</v>
      </c>
      <c r="J2551">
        <v>5.4</v>
      </c>
      <c r="K2551">
        <v>42</v>
      </c>
      <c r="L2551">
        <v>69.900000000000006</v>
      </c>
      <c r="M2551">
        <v>31.8</v>
      </c>
      <c r="N2551">
        <v>39.4</v>
      </c>
      <c r="O2551">
        <v>33.200000000000003</v>
      </c>
      <c r="P2551">
        <v>0.96</v>
      </c>
    </row>
    <row r="2552" spans="1:16" hidden="1" x14ac:dyDescent="0.3">
      <c r="A2552">
        <v>2018</v>
      </c>
      <c r="B2552" t="s">
        <v>132</v>
      </c>
      <c r="C2552" t="b">
        <v>0</v>
      </c>
      <c r="D2552" t="s">
        <v>29</v>
      </c>
      <c r="E2552" t="s">
        <v>29</v>
      </c>
      <c r="F2552" t="s">
        <v>29</v>
      </c>
      <c r="G2552" t="s">
        <v>29</v>
      </c>
      <c r="H2552">
        <v>54.5</v>
      </c>
      <c r="I2552">
        <v>-1.6</v>
      </c>
      <c r="J2552">
        <v>-3.5</v>
      </c>
      <c r="K2552">
        <v>42.4</v>
      </c>
      <c r="L2552">
        <v>68.3</v>
      </c>
      <c r="M2552">
        <v>34.1</v>
      </c>
      <c r="N2552">
        <v>42.6</v>
      </c>
      <c r="O2552">
        <v>31.1</v>
      </c>
      <c r="P2552">
        <v>1.07</v>
      </c>
    </row>
    <row r="2553" spans="1:16" hidden="1" x14ac:dyDescent="0.3">
      <c r="A2553">
        <v>2018</v>
      </c>
      <c r="B2553" t="s">
        <v>372</v>
      </c>
      <c r="C2553" t="b">
        <v>0</v>
      </c>
      <c r="D2553" t="s">
        <v>29</v>
      </c>
      <c r="E2553" t="s">
        <v>29</v>
      </c>
      <c r="F2553" t="s">
        <v>29</v>
      </c>
      <c r="G2553" t="s">
        <v>29</v>
      </c>
      <c r="H2553">
        <v>54.5</v>
      </c>
      <c r="I2553">
        <v>1.1000000000000001</v>
      </c>
      <c r="J2553">
        <v>1.5</v>
      </c>
      <c r="K2553">
        <v>45.8</v>
      </c>
      <c r="L2553">
        <v>69.099999999999994</v>
      </c>
      <c r="M2553">
        <v>35.200000000000003</v>
      </c>
      <c r="N2553">
        <v>45</v>
      </c>
      <c r="O2553">
        <v>35.1</v>
      </c>
      <c r="P2553">
        <v>1.1399999999999999</v>
      </c>
    </row>
    <row r="2554" spans="1:16" hidden="1" x14ac:dyDescent="0.3">
      <c r="A2554">
        <v>2018</v>
      </c>
      <c r="B2554" t="s">
        <v>167</v>
      </c>
      <c r="C2554" t="b">
        <v>1</v>
      </c>
      <c r="D2554" t="s">
        <v>29</v>
      </c>
      <c r="E2554" t="s">
        <v>29</v>
      </c>
      <c r="F2554" t="s">
        <v>29</v>
      </c>
      <c r="G2554" t="s">
        <v>29</v>
      </c>
      <c r="H2554">
        <v>54.5</v>
      </c>
      <c r="I2554">
        <v>2.9</v>
      </c>
      <c r="J2554">
        <v>-0.9</v>
      </c>
      <c r="K2554">
        <v>47.6</v>
      </c>
      <c r="L2554">
        <v>73.099999999999994</v>
      </c>
      <c r="M2554">
        <v>34.6</v>
      </c>
      <c r="N2554">
        <v>45.5</v>
      </c>
      <c r="O2554">
        <v>35.299999999999997</v>
      </c>
      <c r="P2554">
        <v>1.22</v>
      </c>
    </row>
    <row r="2555" spans="1:16" hidden="1" x14ac:dyDescent="0.3">
      <c r="A2555">
        <v>2018</v>
      </c>
      <c r="B2555" t="s">
        <v>193</v>
      </c>
      <c r="C2555" t="b">
        <v>0</v>
      </c>
      <c r="D2555" t="s">
        <v>29</v>
      </c>
      <c r="E2555" t="s">
        <v>29</v>
      </c>
      <c r="F2555" t="s">
        <v>29</v>
      </c>
      <c r="G2555" t="s">
        <v>29</v>
      </c>
      <c r="H2555">
        <v>54.5</v>
      </c>
      <c r="I2555">
        <v>3.5</v>
      </c>
      <c r="J2555">
        <v>5.8</v>
      </c>
      <c r="K2555">
        <v>43.6</v>
      </c>
      <c r="L2555">
        <v>71.5</v>
      </c>
      <c r="M2555">
        <v>33.1</v>
      </c>
      <c r="N2555">
        <v>41</v>
      </c>
      <c r="O2555">
        <v>33.1</v>
      </c>
      <c r="P2555">
        <v>1.1100000000000001</v>
      </c>
    </row>
    <row r="2556" spans="1:16" hidden="1" x14ac:dyDescent="0.3">
      <c r="A2556">
        <v>2018</v>
      </c>
      <c r="B2556" t="s">
        <v>282</v>
      </c>
      <c r="C2556" t="b">
        <v>0</v>
      </c>
      <c r="D2556" t="s">
        <v>29</v>
      </c>
      <c r="E2556" t="s">
        <v>29</v>
      </c>
      <c r="F2556" t="s">
        <v>29</v>
      </c>
      <c r="G2556" t="s">
        <v>29</v>
      </c>
      <c r="H2556">
        <v>54.5</v>
      </c>
      <c r="I2556">
        <v>5.5</v>
      </c>
      <c r="J2556">
        <v>-0.6</v>
      </c>
      <c r="K2556">
        <v>46</v>
      </c>
      <c r="L2556">
        <v>72</v>
      </c>
      <c r="M2556">
        <v>36.6</v>
      </c>
      <c r="N2556">
        <v>46.2</v>
      </c>
      <c r="O2556">
        <v>35.4</v>
      </c>
      <c r="P2556">
        <v>1.25</v>
      </c>
    </row>
    <row r="2557" spans="1:16" hidden="1" x14ac:dyDescent="0.3">
      <c r="A2557">
        <v>2018</v>
      </c>
      <c r="B2557" t="s">
        <v>77</v>
      </c>
      <c r="C2557" t="b">
        <v>1</v>
      </c>
      <c r="D2557" t="s">
        <v>29</v>
      </c>
      <c r="E2557" t="s">
        <v>29</v>
      </c>
      <c r="F2557" t="s">
        <v>29</v>
      </c>
      <c r="G2557" t="s">
        <v>29</v>
      </c>
      <c r="H2557">
        <v>54.3</v>
      </c>
      <c r="I2557">
        <v>0.9</v>
      </c>
      <c r="J2557">
        <v>5.7</v>
      </c>
      <c r="K2557">
        <v>46.1</v>
      </c>
      <c r="L2557">
        <v>68.5</v>
      </c>
      <c r="M2557">
        <v>36.9</v>
      </c>
      <c r="N2557">
        <v>43.3</v>
      </c>
      <c r="O2557">
        <v>35.1</v>
      </c>
      <c r="P2557">
        <v>0.89</v>
      </c>
    </row>
    <row r="2558" spans="1:16" hidden="1" x14ac:dyDescent="0.3">
      <c r="A2558">
        <v>2018</v>
      </c>
      <c r="B2558" t="s">
        <v>175</v>
      </c>
      <c r="C2558" t="b">
        <v>0</v>
      </c>
      <c r="D2558">
        <v>68</v>
      </c>
      <c r="E2558">
        <v>16</v>
      </c>
      <c r="F2558" t="s">
        <v>446</v>
      </c>
      <c r="G2558">
        <v>67</v>
      </c>
      <c r="H2558">
        <v>54.3</v>
      </c>
      <c r="I2558">
        <v>2.7</v>
      </c>
      <c r="J2558">
        <v>4.8</v>
      </c>
      <c r="K2558">
        <v>46.1</v>
      </c>
      <c r="L2558">
        <v>68.7</v>
      </c>
      <c r="M2558">
        <v>33.1</v>
      </c>
      <c r="N2558">
        <v>41.7</v>
      </c>
      <c r="O2558">
        <v>33</v>
      </c>
      <c r="P2558">
        <v>1.1000000000000001</v>
      </c>
    </row>
    <row r="2559" spans="1:16" hidden="1" x14ac:dyDescent="0.3">
      <c r="A2559">
        <v>2018</v>
      </c>
      <c r="B2559" t="s">
        <v>285</v>
      </c>
      <c r="C2559" t="b">
        <v>0</v>
      </c>
      <c r="D2559" t="s">
        <v>29</v>
      </c>
      <c r="E2559" t="s">
        <v>29</v>
      </c>
      <c r="F2559" t="s">
        <v>29</v>
      </c>
      <c r="G2559" t="s">
        <v>29</v>
      </c>
      <c r="H2559">
        <v>54.3</v>
      </c>
      <c r="I2559">
        <v>2.9</v>
      </c>
      <c r="J2559">
        <v>1.5</v>
      </c>
      <c r="K2559">
        <v>44.6</v>
      </c>
      <c r="L2559">
        <v>77.7</v>
      </c>
      <c r="M2559">
        <v>31.6</v>
      </c>
      <c r="N2559">
        <v>42</v>
      </c>
      <c r="O2559">
        <v>32.799999999999997</v>
      </c>
      <c r="P2559">
        <v>1.18</v>
      </c>
    </row>
    <row r="2560" spans="1:16" hidden="1" x14ac:dyDescent="0.3">
      <c r="A2560">
        <v>2018</v>
      </c>
      <c r="B2560" t="s">
        <v>312</v>
      </c>
      <c r="C2560" t="b">
        <v>1</v>
      </c>
      <c r="D2560" t="s">
        <v>29</v>
      </c>
      <c r="E2560" t="s">
        <v>29</v>
      </c>
      <c r="F2560" t="s">
        <v>29</v>
      </c>
      <c r="G2560" t="s">
        <v>29</v>
      </c>
      <c r="H2560">
        <v>54.3</v>
      </c>
      <c r="I2560">
        <v>1.8</v>
      </c>
      <c r="J2560">
        <v>2.1</v>
      </c>
      <c r="K2560">
        <v>45</v>
      </c>
      <c r="L2560">
        <v>74.099999999999994</v>
      </c>
      <c r="M2560">
        <v>35.9</v>
      </c>
      <c r="N2560">
        <v>44.5</v>
      </c>
      <c r="O2560">
        <v>36.1</v>
      </c>
      <c r="P2560">
        <v>1.1200000000000001</v>
      </c>
    </row>
    <row r="2561" spans="1:16" hidden="1" x14ac:dyDescent="0.3">
      <c r="A2561">
        <v>2018</v>
      </c>
      <c r="B2561" t="s">
        <v>44</v>
      </c>
      <c r="C2561" t="b">
        <v>0</v>
      </c>
      <c r="D2561" t="s">
        <v>29</v>
      </c>
      <c r="E2561" t="s">
        <v>29</v>
      </c>
      <c r="F2561" t="s">
        <v>29</v>
      </c>
      <c r="G2561" t="s">
        <v>29</v>
      </c>
      <c r="H2561">
        <v>53.3</v>
      </c>
      <c r="I2561">
        <v>0.1</v>
      </c>
      <c r="J2561">
        <v>-0.2</v>
      </c>
      <c r="K2561">
        <v>45.3</v>
      </c>
      <c r="L2561">
        <v>77.7</v>
      </c>
      <c r="M2561">
        <v>40.6</v>
      </c>
      <c r="N2561">
        <v>44.8</v>
      </c>
      <c r="O2561">
        <v>34.5</v>
      </c>
      <c r="P2561">
        <v>1.1299999999999999</v>
      </c>
    </row>
    <row r="2562" spans="1:16" hidden="1" x14ac:dyDescent="0.3">
      <c r="A2562">
        <v>2018</v>
      </c>
      <c r="B2562" t="s">
        <v>260</v>
      </c>
      <c r="C2562" t="b">
        <v>0</v>
      </c>
      <c r="D2562" t="s">
        <v>29</v>
      </c>
      <c r="E2562" t="s">
        <v>29</v>
      </c>
      <c r="F2562" t="s">
        <v>29</v>
      </c>
      <c r="G2562" t="s">
        <v>29</v>
      </c>
      <c r="H2562">
        <v>53.1</v>
      </c>
      <c r="I2562">
        <v>1.7</v>
      </c>
      <c r="J2562">
        <v>1.1000000000000001</v>
      </c>
      <c r="K2562">
        <v>43.9</v>
      </c>
      <c r="L2562">
        <v>72.7</v>
      </c>
      <c r="M2562">
        <v>34.4</v>
      </c>
      <c r="N2562">
        <v>45.4</v>
      </c>
      <c r="O2562">
        <v>37.200000000000003</v>
      </c>
      <c r="P2562">
        <v>1.18</v>
      </c>
    </row>
    <row r="2563" spans="1:16" hidden="1" x14ac:dyDescent="0.3">
      <c r="A2563">
        <v>2018</v>
      </c>
      <c r="B2563" t="s">
        <v>200</v>
      </c>
      <c r="C2563" t="b">
        <v>0</v>
      </c>
      <c r="D2563" t="s">
        <v>29</v>
      </c>
      <c r="E2563" t="s">
        <v>29</v>
      </c>
      <c r="F2563" t="s">
        <v>29</v>
      </c>
      <c r="G2563" t="s">
        <v>29</v>
      </c>
      <c r="H2563">
        <v>53.1</v>
      </c>
      <c r="I2563">
        <v>1.5</v>
      </c>
      <c r="J2563">
        <v>1.1000000000000001</v>
      </c>
      <c r="K2563">
        <v>44.2</v>
      </c>
      <c r="L2563">
        <v>77.5</v>
      </c>
      <c r="M2563">
        <v>41.1</v>
      </c>
      <c r="N2563">
        <v>42</v>
      </c>
      <c r="O2563">
        <v>33.799999999999997</v>
      </c>
      <c r="P2563">
        <v>0.97</v>
      </c>
    </row>
    <row r="2564" spans="1:16" hidden="1" x14ac:dyDescent="0.3">
      <c r="A2564">
        <v>2018</v>
      </c>
      <c r="B2564" t="s">
        <v>87</v>
      </c>
      <c r="C2564" t="b">
        <v>1</v>
      </c>
      <c r="D2564" t="s">
        <v>29</v>
      </c>
      <c r="E2564" t="s">
        <v>29</v>
      </c>
      <c r="F2564" t="s">
        <v>29</v>
      </c>
      <c r="G2564" t="s">
        <v>29</v>
      </c>
      <c r="H2564">
        <v>53.1</v>
      </c>
      <c r="I2564">
        <v>-0.9</v>
      </c>
      <c r="J2564">
        <v>3.4</v>
      </c>
      <c r="K2564">
        <v>44</v>
      </c>
      <c r="L2564">
        <v>72.900000000000006</v>
      </c>
      <c r="M2564">
        <v>35.9</v>
      </c>
      <c r="N2564">
        <v>42.3</v>
      </c>
      <c r="O2564">
        <v>35.700000000000003</v>
      </c>
      <c r="P2564">
        <v>0.91</v>
      </c>
    </row>
    <row r="2565" spans="1:16" hidden="1" x14ac:dyDescent="0.3">
      <c r="A2565">
        <v>2018</v>
      </c>
      <c r="B2565" t="s">
        <v>172</v>
      </c>
      <c r="C2565" t="b">
        <v>0</v>
      </c>
      <c r="D2565" t="s">
        <v>29</v>
      </c>
      <c r="E2565" t="s">
        <v>29</v>
      </c>
      <c r="F2565" t="s">
        <v>29</v>
      </c>
      <c r="G2565" t="s">
        <v>29</v>
      </c>
      <c r="H2565">
        <v>52.9</v>
      </c>
      <c r="I2565">
        <v>5</v>
      </c>
      <c r="J2565">
        <v>-1.9</v>
      </c>
      <c r="K2565">
        <v>47.7</v>
      </c>
      <c r="L2565">
        <v>75</v>
      </c>
      <c r="M2565">
        <v>38.799999999999997</v>
      </c>
      <c r="N2565">
        <v>44.5</v>
      </c>
      <c r="O2565">
        <v>33.9</v>
      </c>
      <c r="P2565">
        <v>1.2</v>
      </c>
    </row>
    <row r="2566" spans="1:16" hidden="1" x14ac:dyDescent="0.3">
      <c r="A2566">
        <v>2018</v>
      </c>
      <c r="B2566" t="s">
        <v>421</v>
      </c>
      <c r="C2566" t="b">
        <v>0</v>
      </c>
      <c r="D2566" t="s">
        <v>29</v>
      </c>
      <c r="E2566" t="s">
        <v>29</v>
      </c>
      <c r="F2566" t="s">
        <v>29</v>
      </c>
      <c r="G2566" t="s">
        <v>29</v>
      </c>
      <c r="H2566">
        <v>52.6</v>
      </c>
      <c r="I2566">
        <v>3.3</v>
      </c>
      <c r="J2566">
        <v>3.9</v>
      </c>
      <c r="K2566">
        <v>45.1</v>
      </c>
      <c r="L2566">
        <v>66</v>
      </c>
      <c r="M2566">
        <v>35.6</v>
      </c>
      <c r="N2566">
        <v>42.6</v>
      </c>
      <c r="O2566">
        <v>32.799999999999997</v>
      </c>
      <c r="P2566">
        <v>0.97</v>
      </c>
    </row>
    <row r="2567" spans="1:16" hidden="1" x14ac:dyDescent="0.3">
      <c r="A2567">
        <v>2018</v>
      </c>
      <c r="B2567" t="s">
        <v>94</v>
      </c>
      <c r="C2567" t="b">
        <v>0</v>
      </c>
      <c r="D2567" t="s">
        <v>29</v>
      </c>
      <c r="E2567" t="s">
        <v>29</v>
      </c>
      <c r="F2567" t="s">
        <v>29</v>
      </c>
      <c r="G2567" t="s">
        <v>29</v>
      </c>
      <c r="H2567">
        <v>51.6</v>
      </c>
      <c r="I2567">
        <v>0.8</v>
      </c>
      <c r="J2567">
        <v>-0.3</v>
      </c>
      <c r="K2567">
        <v>46.3</v>
      </c>
      <c r="L2567">
        <v>72.2</v>
      </c>
      <c r="M2567">
        <v>33.200000000000003</v>
      </c>
      <c r="N2567">
        <v>46</v>
      </c>
      <c r="O2567">
        <v>33.9</v>
      </c>
      <c r="P2567">
        <v>1.25</v>
      </c>
    </row>
    <row r="2568" spans="1:16" hidden="1" x14ac:dyDescent="0.3">
      <c r="A2568">
        <v>2018</v>
      </c>
      <c r="B2568" t="s">
        <v>53</v>
      </c>
      <c r="C2568" t="b">
        <v>1</v>
      </c>
      <c r="D2568" t="s">
        <v>29</v>
      </c>
      <c r="E2568" t="s">
        <v>29</v>
      </c>
      <c r="F2568" t="s">
        <v>29</v>
      </c>
      <c r="G2568" t="s">
        <v>29</v>
      </c>
      <c r="H2568">
        <v>51.6</v>
      </c>
      <c r="I2568">
        <v>1.6</v>
      </c>
      <c r="J2568">
        <v>1.5</v>
      </c>
      <c r="K2568">
        <v>45.6</v>
      </c>
      <c r="L2568">
        <v>65.7</v>
      </c>
      <c r="M2568">
        <v>32.200000000000003</v>
      </c>
      <c r="N2568">
        <v>44.1</v>
      </c>
      <c r="O2568">
        <v>36.700000000000003</v>
      </c>
      <c r="P2568">
        <v>1.1299999999999999</v>
      </c>
    </row>
    <row r="2569" spans="1:16" hidden="1" x14ac:dyDescent="0.3">
      <c r="A2569">
        <v>2018</v>
      </c>
      <c r="B2569" t="s">
        <v>134</v>
      </c>
      <c r="C2569" t="b">
        <v>0</v>
      </c>
      <c r="D2569" t="s">
        <v>29</v>
      </c>
      <c r="E2569" t="s">
        <v>29</v>
      </c>
      <c r="F2569" t="s">
        <v>29</v>
      </c>
      <c r="G2569" t="s">
        <v>29</v>
      </c>
      <c r="H2569">
        <v>51.5</v>
      </c>
      <c r="I2569">
        <v>-1.3</v>
      </c>
      <c r="J2569">
        <v>-2.8</v>
      </c>
      <c r="K2569">
        <v>43.9</v>
      </c>
      <c r="L2569">
        <v>71</v>
      </c>
      <c r="M2569">
        <v>33.9</v>
      </c>
      <c r="N2569">
        <v>45.5</v>
      </c>
      <c r="O2569">
        <v>39.299999999999997</v>
      </c>
      <c r="P2569">
        <v>1.1599999999999999</v>
      </c>
    </row>
    <row r="2570" spans="1:16" hidden="1" x14ac:dyDescent="0.3">
      <c r="A2570">
        <v>2018</v>
      </c>
      <c r="B2570" t="s">
        <v>399</v>
      </c>
      <c r="C2570" t="b">
        <v>0</v>
      </c>
      <c r="D2570" t="s">
        <v>29</v>
      </c>
      <c r="E2570" t="s">
        <v>29</v>
      </c>
      <c r="F2570" t="s">
        <v>29</v>
      </c>
      <c r="G2570" t="s">
        <v>29</v>
      </c>
      <c r="H2570">
        <v>51.5</v>
      </c>
      <c r="I2570">
        <v>4.2</v>
      </c>
      <c r="J2570">
        <v>-0.5</v>
      </c>
      <c r="K2570">
        <v>44.6</v>
      </c>
      <c r="L2570">
        <v>72.5</v>
      </c>
      <c r="M2570">
        <v>37.5</v>
      </c>
      <c r="N2570">
        <v>44.1</v>
      </c>
      <c r="O2570">
        <v>36.200000000000003</v>
      </c>
      <c r="P2570">
        <v>1.1599999999999999</v>
      </c>
    </row>
    <row r="2571" spans="1:16" hidden="1" x14ac:dyDescent="0.3">
      <c r="A2571">
        <v>2018</v>
      </c>
      <c r="B2571" t="s">
        <v>49</v>
      </c>
      <c r="C2571" t="b">
        <v>0</v>
      </c>
      <c r="D2571" t="s">
        <v>29</v>
      </c>
      <c r="E2571" t="s">
        <v>29</v>
      </c>
      <c r="F2571" t="s">
        <v>29</v>
      </c>
      <c r="G2571" t="s">
        <v>29</v>
      </c>
      <c r="H2571">
        <v>51.5</v>
      </c>
      <c r="I2571">
        <v>0.4</v>
      </c>
      <c r="J2571">
        <v>4.0999999999999996</v>
      </c>
      <c r="K2571">
        <v>42.2</v>
      </c>
      <c r="L2571">
        <v>65.2</v>
      </c>
      <c r="M2571">
        <v>32.299999999999997</v>
      </c>
      <c r="N2571">
        <v>42.8</v>
      </c>
      <c r="O2571">
        <v>35</v>
      </c>
      <c r="P2571">
        <v>0.94</v>
      </c>
    </row>
    <row r="2572" spans="1:16" hidden="1" x14ac:dyDescent="0.3">
      <c r="A2572">
        <v>2018</v>
      </c>
      <c r="B2572" t="s">
        <v>303</v>
      </c>
      <c r="C2572" t="b">
        <v>1</v>
      </c>
      <c r="D2572" t="s">
        <v>29</v>
      </c>
      <c r="E2572" t="s">
        <v>29</v>
      </c>
      <c r="F2572" t="s">
        <v>29</v>
      </c>
      <c r="G2572" t="s">
        <v>29</v>
      </c>
      <c r="H2572">
        <v>51.5</v>
      </c>
      <c r="I2572">
        <v>1.1000000000000001</v>
      </c>
      <c r="J2572">
        <v>3.1</v>
      </c>
      <c r="K2572">
        <v>39.799999999999997</v>
      </c>
      <c r="L2572">
        <v>70</v>
      </c>
      <c r="M2572">
        <v>33.9</v>
      </c>
      <c r="N2572">
        <v>42.4</v>
      </c>
      <c r="O2572">
        <v>33.299999999999997</v>
      </c>
      <c r="P2572">
        <v>0.93</v>
      </c>
    </row>
    <row r="2573" spans="1:16" hidden="1" x14ac:dyDescent="0.3">
      <c r="A2573">
        <v>2018</v>
      </c>
      <c r="B2573" t="s">
        <v>402</v>
      </c>
      <c r="C2573" t="b">
        <v>0</v>
      </c>
      <c r="D2573" t="s">
        <v>29</v>
      </c>
      <c r="E2573" t="s">
        <v>29</v>
      </c>
      <c r="F2573" t="s">
        <v>29</v>
      </c>
      <c r="G2573" t="s">
        <v>29</v>
      </c>
      <c r="H2573">
        <v>51.5</v>
      </c>
      <c r="I2573">
        <v>5.4</v>
      </c>
      <c r="J2573">
        <v>0.4</v>
      </c>
      <c r="K2573">
        <v>44.4</v>
      </c>
      <c r="L2573">
        <v>68.599999999999994</v>
      </c>
      <c r="M2573">
        <v>37.9</v>
      </c>
      <c r="N2573">
        <v>42.2</v>
      </c>
      <c r="O2573">
        <v>33.799999999999997</v>
      </c>
      <c r="P2573">
        <v>1.24</v>
      </c>
    </row>
    <row r="2574" spans="1:16" hidden="1" x14ac:dyDescent="0.3">
      <c r="A2574">
        <v>2018</v>
      </c>
      <c r="B2574" t="s">
        <v>440</v>
      </c>
      <c r="C2574" t="b">
        <v>0</v>
      </c>
      <c r="D2574" t="s">
        <v>29</v>
      </c>
      <c r="E2574" t="s">
        <v>29</v>
      </c>
      <c r="F2574" t="s">
        <v>29</v>
      </c>
      <c r="G2574" t="s">
        <v>29</v>
      </c>
      <c r="H2574">
        <v>51.5</v>
      </c>
      <c r="I2574">
        <v>-0.5</v>
      </c>
      <c r="J2574">
        <v>-4.0999999999999996</v>
      </c>
      <c r="K2574">
        <v>42.5</v>
      </c>
      <c r="L2574">
        <v>68.2</v>
      </c>
      <c r="M2574">
        <v>35</v>
      </c>
      <c r="N2574">
        <v>43.8</v>
      </c>
      <c r="O2574">
        <v>32.4</v>
      </c>
      <c r="P2574">
        <v>1.18</v>
      </c>
    </row>
    <row r="2575" spans="1:16" hidden="1" x14ac:dyDescent="0.3">
      <c r="A2575">
        <v>2018</v>
      </c>
      <c r="B2575" t="s">
        <v>273</v>
      </c>
      <c r="C2575" t="b">
        <v>0</v>
      </c>
      <c r="D2575" t="s">
        <v>29</v>
      </c>
      <c r="E2575" t="s">
        <v>29</v>
      </c>
      <c r="F2575" t="s">
        <v>29</v>
      </c>
      <c r="G2575" t="s">
        <v>29</v>
      </c>
      <c r="H2575">
        <v>51.4</v>
      </c>
      <c r="I2575">
        <v>2.6</v>
      </c>
      <c r="J2575">
        <v>7.5</v>
      </c>
      <c r="K2575">
        <v>43.7</v>
      </c>
      <c r="L2575">
        <v>70.8</v>
      </c>
      <c r="M2575">
        <v>33.5</v>
      </c>
      <c r="N2575">
        <v>38.9</v>
      </c>
      <c r="O2575">
        <v>32.799999999999997</v>
      </c>
      <c r="P2575">
        <v>0.88</v>
      </c>
    </row>
    <row r="2576" spans="1:16" hidden="1" x14ac:dyDescent="0.3">
      <c r="A2576">
        <v>2018</v>
      </c>
      <c r="B2576" t="s">
        <v>60</v>
      </c>
      <c r="C2576" t="b">
        <v>0</v>
      </c>
      <c r="D2576">
        <v>68</v>
      </c>
      <c r="E2576">
        <v>16</v>
      </c>
      <c r="F2576" t="s">
        <v>446</v>
      </c>
      <c r="G2576">
        <v>66</v>
      </c>
      <c r="H2576">
        <v>51.4</v>
      </c>
      <c r="I2576">
        <v>0.6</v>
      </c>
      <c r="J2576">
        <v>1.5</v>
      </c>
      <c r="K2576">
        <v>45.5</v>
      </c>
      <c r="L2576">
        <v>69.599999999999994</v>
      </c>
      <c r="M2576">
        <v>34.200000000000003</v>
      </c>
      <c r="N2576">
        <v>44</v>
      </c>
      <c r="O2576">
        <v>32.6</v>
      </c>
      <c r="P2576">
        <v>0.89</v>
      </c>
    </row>
    <row r="2577" spans="1:16" hidden="1" x14ac:dyDescent="0.3">
      <c r="A2577">
        <v>2018</v>
      </c>
      <c r="B2577" t="s">
        <v>316</v>
      </c>
      <c r="C2577" t="b">
        <v>0</v>
      </c>
      <c r="D2577" t="s">
        <v>29</v>
      </c>
      <c r="E2577" t="s">
        <v>29</v>
      </c>
      <c r="F2577" t="s">
        <v>29</v>
      </c>
      <c r="G2577" t="s">
        <v>29</v>
      </c>
      <c r="H2577">
        <v>51.4</v>
      </c>
      <c r="I2577">
        <v>1.5</v>
      </c>
      <c r="J2577">
        <v>-3.5</v>
      </c>
      <c r="K2577">
        <v>45.3</v>
      </c>
      <c r="L2577">
        <v>73.5</v>
      </c>
      <c r="M2577">
        <v>35.6</v>
      </c>
      <c r="N2577">
        <v>44.7</v>
      </c>
      <c r="O2577">
        <v>36</v>
      </c>
      <c r="P2577">
        <v>1.17</v>
      </c>
    </row>
    <row r="2578" spans="1:16" hidden="1" x14ac:dyDescent="0.3">
      <c r="A2578">
        <v>2018</v>
      </c>
      <c r="B2578" t="s">
        <v>177</v>
      </c>
      <c r="C2578" t="b">
        <v>0</v>
      </c>
      <c r="D2578" t="s">
        <v>29</v>
      </c>
      <c r="E2578" t="s">
        <v>29</v>
      </c>
      <c r="F2578" t="s">
        <v>29</v>
      </c>
      <c r="G2578" t="s">
        <v>29</v>
      </c>
      <c r="H2578">
        <v>50</v>
      </c>
      <c r="I2578">
        <v>0.3</v>
      </c>
      <c r="J2578">
        <v>-2.2999999999999998</v>
      </c>
      <c r="K2578">
        <v>43.7</v>
      </c>
      <c r="L2578">
        <v>77</v>
      </c>
      <c r="M2578">
        <v>36.4</v>
      </c>
      <c r="N2578">
        <v>45.1</v>
      </c>
      <c r="O2578">
        <v>33.700000000000003</v>
      </c>
      <c r="P2578">
        <v>1.22</v>
      </c>
    </row>
    <row r="2579" spans="1:16" hidden="1" x14ac:dyDescent="0.3">
      <c r="A2579">
        <v>2018</v>
      </c>
      <c r="B2579" t="s">
        <v>103</v>
      </c>
      <c r="C2579" t="b">
        <v>0</v>
      </c>
      <c r="D2579" t="s">
        <v>29</v>
      </c>
      <c r="E2579" t="s">
        <v>29</v>
      </c>
      <c r="F2579" t="s">
        <v>29</v>
      </c>
      <c r="G2579" t="s">
        <v>29</v>
      </c>
      <c r="H2579">
        <v>50</v>
      </c>
      <c r="I2579">
        <v>-0.6</v>
      </c>
      <c r="J2579">
        <v>0.7</v>
      </c>
      <c r="K2579">
        <v>42.5</v>
      </c>
      <c r="L2579">
        <v>72.8</v>
      </c>
      <c r="M2579">
        <v>32.6</v>
      </c>
      <c r="N2579">
        <v>44.7</v>
      </c>
      <c r="O2579">
        <v>33.700000000000003</v>
      </c>
      <c r="P2579">
        <v>0.89</v>
      </c>
    </row>
    <row r="2580" spans="1:16" hidden="1" x14ac:dyDescent="0.3">
      <c r="A2580">
        <v>2018</v>
      </c>
      <c r="B2580" t="s">
        <v>412</v>
      </c>
      <c r="C2580" t="b">
        <v>0</v>
      </c>
      <c r="D2580" t="s">
        <v>29</v>
      </c>
      <c r="E2580" t="s">
        <v>29</v>
      </c>
      <c r="F2580" t="s">
        <v>29</v>
      </c>
      <c r="G2580" t="s">
        <v>29</v>
      </c>
      <c r="H2580">
        <v>50</v>
      </c>
      <c r="I2580">
        <v>0.7</v>
      </c>
      <c r="J2580">
        <v>-0.3</v>
      </c>
      <c r="K2580">
        <v>45.4</v>
      </c>
      <c r="L2580">
        <v>70.5</v>
      </c>
      <c r="M2580">
        <v>36.4</v>
      </c>
      <c r="N2580">
        <v>44.9</v>
      </c>
      <c r="O2580">
        <v>36</v>
      </c>
      <c r="P2580">
        <v>1.07</v>
      </c>
    </row>
    <row r="2581" spans="1:16" hidden="1" x14ac:dyDescent="0.3">
      <c r="A2581">
        <v>2018</v>
      </c>
      <c r="B2581" t="s">
        <v>198</v>
      </c>
      <c r="C2581" t="b">
        <v>0</v>
      </c>
      <c r="D2581" t="s">
        <v>29</v>
      </c>
      <c r="E2581" t="s">
        <v>29</v>
      </c>
      <c r="F2581" t="s">
        <v>29</v>
      </c>
      <c r="G2581" t="s">
        <v>29</v>
      </c>
      <c r="H2581">
        <v>50</v>
      </c>
      <c r="I2581">
        <v>-1.9</v>
      </c>
      <c r="J2581">
        <v>1.8</v>
      </c>
      <c r="K2581">
        <v>42.1</v>
      </c>
      <c r="L2581">
        <v>73.2</v>
      </c>
      <c r="M2581">
        <v>34.9</v>
      </c>
      <c r="N2581">
        <v>45.8</v>
      </c>
      <c r="O2581">
        <v>36.799999999999997</v>
      </c>
      <c r="P2581">
        <v>1.04</v>
      </c>
    </row>
    <row r="2582" spans="1:16" hidden="1" x14ac:dyDescent="0.3">
      <c r="A2582">
        <v>2018</v>
      </c>
      <c r="B2582" t="s">
        <v>469</v>
      </c>
      <c r="C2582" t="b">
        <v>0</v>
      </c>
      <c r="D2582" t="s">
        <v>29</v>
      </c>
      <c r="E2582" t="s">
        <v>29</v>
      </c>
      <c r="F2582" t="s">
        <v>29</v>
      </c>
      <c r="G2582" t="s">
        <v>29</v>
      </c>
      <c r="H2582">
        <v>50</v>
      </c>
      <c r="I2582">
        <v>2.5</v>
      </c>
      <c r="J2582">
        <v>-0.4</v>
      </c>
      <c r="K2582">
        <v>46.4</v>
      </c>
      <c r="L2582">
        <v>70.099999999999994</v>
      </c>
      <c r="M2582">
        <v>32.5</v>
      </c>
      <c r="N2582">
        <v>43.8</v>
      </c>
      <c r="O2582">
        <v>32.6</v>
      </c>
      <c r="P2582">
        <v>1.05</v>
      </c>
    </row>
    <row r="2583" spans="1:16" hidden="1" x14ac:dyDescent="0.3">
      <c r="A2583">
        <v>2018</v>
      </c>
      <c r="B2583" t="s">
        <v>183</v>
      </c>
      <c r="C2583" t="b">
        <v>0</v>
      </c>
      <c r="D2583" t="s">
        <v>29</v>
      </c>
      <c r="E2583" t="s">
        <v>29</v>
      </c>
      <c r="F2583" t="s">
        <v>29</v>
      </c>
      <c r="G2583" t="s">
        <v>29</v>
      </c>
      <c r="H2583">
        <v>50</v>
      </c>
      <c r="I2583">
        <v>2.2999999999999998</v>
      </c>
      <c r="J2583">
        <v>1.7</v>
      </c>
      <c r="K2583">
        <v>42.7</v>
      </c>
      <c r="L2583">
        <v>68.5</v>
      </c>
      <c r="M2583">
        <v>35</v>
      </c>
      <c r="N2583">
        <v>45.3</v>
      </c>
      <c r="O2583">
        <v>33.5</v>
      </c>
      <c r="P2583">
        <v>1</v>
      </c>
    </row>
    <row r="2584" spans="1:16" hidden="1" x14ac:dyDescent="0.3">
      <c r="A2584">
        <v>2018</v>
      </c>
      <c r="B2584" t="s">
        <v>139</v>
      </c>
      <c r="C2584" t="b">
        <v>0</v>
      </c>
      <c r="D2584" t="s">
        <v>29</v>
      </c>
      <c r="E2584" t="s">
        <v>29</v>
      </c>
      <c r="F2584" t="s">
        <v>29</v>
      </c>
      <c r="G2584" t="s">
        <v>29</v>
      </c>
      <c r="H2584">
        <v>50</v>
      </c>
      <c r="I2584">
        <v>1.9</v>
      </c>
      <c r="J2584">
        <v>-1.1000000000000001</v>
      </c>
      <c r="K2584">
        <v>42.3</v>
      </c>
      <c r="L2584">
        <v>68.7</v>
      </c>
      <c r="M2584">
        <v>33.700000000000003</v>
      </c>
      <c r="N2584">
        <v>42</v>
      </c>
      <c r="O2584">
        <v>33.700000000000003</v>
      </c>
      <c r="P2584">
        <v>1.4</v>
      </c>
    </row>
    <row r="2585" spans="1:16" hidden="1" x14ac:dyDescent="0.3">
      <c r="A2585">
        <v>2018</v>
      </c>
      <c r="B2585" t="s">
        <v>144</v>
      </c>
      <c r="C2585" t="b">
        <v>1</v>
      </c>
      <c r="D2585" t="s">
        <v>29</v>
      </c>
      <c r="E2585" t="s">
        <v>29</v>
      </c>
      <c r="F2585" t="s">
        <v>29</v>
      </c>
      <c r="G2585" t="s">
        <v>29</v>
      </c>
      <c r="H2585">
        <v>50</v>
      </c>
      <c r="I2585">
        <v>2.8</v>
      </c>
      <c r="J2585">
        <v>2.8</v>
      </c>
      <c r="K2585">
        <v>46.7</v>
      </c>
      <c r="L2585">
        <v>70.8</v>
      </c>
      <c r="M2585">
        <v>32.9</v>
      </c>
      <c r="N2585">
        <v>43.2</v>
      </c>
      <c r="O2585">
        <v>34.799999999999997</v>
      </c>
      <c r="P2585">
        <v>1.1200000000000001</v>
      </c>
    </row>
    <row r="2586" spans="1:16" hidden="1" x14ac:dyDescent="0.3">
      <c r="A2586">
        <v>2018</v>
      </c>
      <c r="B2586" t="s">
        <v>352</v>
      </c>
      <c r="C2586" t="b">
        <v>0</v>
      </c>
      <c r="D2586" t="s">
        <v>29</v>
      </c>
      <c r="E2586" t="s">
        <v>29</v>
      </c>
      <c r="F2586" t="s">
        <v>29</v>
      </c>
      <c r="G2586" t="s">
        <v>29</v>
      </c>
      <c r="H2586">
        <v>50</v>
      </c>
      <c r="I2586">
        <v>1.5</v>
      </c>
      <c r="J2586">
        <v>-0.9</v>
      </c>
      <c r="K2586">
        <v>43.5</v>
      </c>
      <c r="L2586">
        <v>71.7</v>
      </c>
      <c r="M2586">
        <v>36</v>
      </c>
      <c r="N2586">
        <v>42.9</v>
      </c>
      <c r="O2586">
        <v>34.4</v>
      </c>
      <c r="P2586">
        <v>1.17</v>
      </c>
    </row>
    <row r="2587" spans="1:16" hidden="1" x14ac:dyDescent="0.3">
      <c r="A2587">
        <v>2018</v>
      </c>
      <c r="B2587" t="s">
        <v>138</v>
      </c>
      <c r="C2587" t="b">
        <v>0</v>
      </c>
      <c r="D2587" t="s">
        <v>29</v>
      </c>
      <c r="E2587" t="s">
        <v>29</v>
      </c>
      <c r="F2587" t="s">
        <v>29</v>
      </c>
      <c r="G2587" t="s">
        <v>29</v>
      </c>
      <c r="H2587">
        <v>50</v>
      </c>
      <c r="I2587">
        <v>2.1</v>
      </c>
      <c r="J2587">
        <v>1.8</v>
      </c>
      <c r="K2587">
        <v>42</v>
      </c>
      <c r="L2587">
        <v>72.099999999999994</v>
      </c>
      <c r="M2587">
        <v>33.5</v>
      </c>
      <c r="N2587">
        <v>41.6</v>
      </c>
      <c r="O2587">
        <v>36</v>
      </c>
      <c r="P2587">
        <v>0.95</v>
      </c>
    </row>
    <row r="2588" spans="1:16" hidden="1" x14ac:dyDescent="0.3">
      <c r="A2588">
        <v>2018</v>
      </c>
      <c r="B2588" t="s">
        <v>129</v>
      </c>
      <c r="C2588" t="b">
        <v>0</v>
      </c>
      <c r="D2588" t="s">
        <v>29</v>
      </c>
      <c r="E2588" t="s">
        <v>29</v>
      </c>
      <c r="F2588" t="s">
        <v>29</v>
      </c>
      <c r="G2588" t="s">
        <v>29</v>
      </c>
      <c r="H2588">
        <v>50</v>
      </c>
      <c r="I2588">
        <v>-0.4</v>
      </c>
      <c r="J2588">
        <v>-0.4</v>
      </c>
      <c r="K2588">
        <v>42.5</v>
      </c>
      <c r="L2588">
        <v>73.900000000000006</v>
      </c>
      <c r="M2588">
        <v>33.5</v>
      </c>
      <c r="N2588">
        <v>43.1</v>
      </c>
      <c r="O2588">
        <v>35.700000000000003</v>
      </c>
      <c r="P2588">
        <v>0.74</v>
      </c>
    </row>
    <row r="2589" spans="1:16" hidden="1" x14ac:dyDescent="0.3">
      <c r="A2589">
        <v>2018</v>
      </c>
      <c r="B2589" t="s">
        <v>414</v>
      </c>
      <c r="C2589" t="b">
        <v>0</v>
      </c>
      <c r="D2589" t="s">
        <v>29</v>
      </c>
      <c r="E2589" t="s">
        <v>29</v>
      </c>
      <c r="F2589" t="s">
        <v>29</v>
      </c>
      <c r="G2589" t="s">
        <v>29</v>
      </c>
      <c r="H2589">
        <v>50</v>
      </c>
      <c r="I2589">
        <v>1.9</v>
      </c>
      <c r="J2589">
        <v>4.7</v>
      </c>
      <c r="K2589">
        <v>45.4</v>
      </c>
      <c r="L2589">
        <v>77.5</v>
      </c>
      <c r="M2589">
        <v>36.6</v>
      </c>
      <c r="N2589">
        <v>43.9</v>
      </c>
      <c r="O2589">
        <v>34.799999999999997</v>
      </c>
      <c r="P2589">
        <v>1.1399999999999999</v>
      </c>
    </row>
    <row r="2590" spans="1:16" hidden="1" x14ac:dyDescent="0.3">
      <c r="A2590">
        <v>2018</v>
      </c>
      <c r="B2590" t="s">
        <v>417</v>
      </c>
      <c r="C2590" t="b">
        <v>0</v>
      </c>
      <c r="D2590" t="s">
        <v>29</v>
      </c>
      <c r="E2590" t="s">
        <v>29</v>
      </c>
      <c r="F2590" t="s">
        <v>29</v>
      </c>
      <c r="G2590" t="s">
        <v>29</v>
      </c>
      <c r="H2590">
        <v>50</v>
      </c>
      <c r="I2590">
        <v>0.1</v>
      </c>
      <c r="J2590">
        <v>6</v>
      </c>
      <c r="K2590">
        <v>47.3</v>
      </c>
      <c r="L2590">
        <v>69.400000000000006</v>
      </c>
      <c r="M2590">
        <v>40</v>
      </c>
      <c r="N2590">
        <v>43.4</v>
      </c>
      <c r="O2590">
        <v>33.5</v>
      </c>
      <c r="P2590">
        <v>1</v>
      </c>
    </row>
    <row r="2591" spans="1:16" hidden="1" x14ac:dyDescent="0.3">
      <c r="A2591">
        <v>2018</v>
      </c>
      <c r="B2591" t="s">
        <v>141</v>
      </c>
      <c r="C2591" t="b">
        <v>0</v>
      </c>
      <c r="D2591" t="s">
        <v>29</v>
      </c>
      <c r="E2591" t="s">
        <v>29</v>
      </c>
      <c r="F2591" t="s">
        <v>29</v>
      </c>
      <c r="G2591" t="s">
        <v>29</v>
      </c>
      <c r="H2591">
        <v>48.5</v>
      </c>
      <c r="I2591">
        <v>0</v>
      </c>
      <c r="J2591">
        <v>1.2</v>
      </c>
      <c r="K2591">
        <v>44.6</v>
      </c>
      <c r="L2591">
        <v>67.400000000000006</v>
      </c>
      <c r="M2591">
        <v>33.4</v>
      </c>
      <c r="N2591">
        <v>43.5</v>
      </c>
      <c r="O2591">
        <v>37.700000000000003</v>
      </c>
      <c r="P2591">
        <v>1.04</v>
      </c>
    </row>
    <row r="2592" spans="1:16" hidden="1" x14ac:dyDescent="0.3">
      <c r="A2592">
        <v>2018</v>
      </c>
      <c r="B2592" t="s">
        <v>411</v>
      </c>
      <c r="C2592" t="b">
        <v>0</v>
      </c>
      <c r="D2592" t="s">
        <v>29</v>
      </c>
      <c r="E2592" t="s">
        <v>29</v>
      </c>
      <c r="F2592" t="s">
        <v>29</v>
      </c>
      <c r="G2592" t="s">
        <v>29</v>
      </c>
      <c r="H2592">
        <v>48.5</v>
      </c>
      <c r="I2592">
        <v>0.5</v>
      </c>
      <c r="J2592">
        <v>-5.9</v>
      </c>
      <c r="K2592">
        <v>43.4</v>
      </c>
      <c r="L2592">
        <v>74.099999999999994</v>
      </c>
      <c r="M2592">
        <v>32.9</v>
      </c>
      <c r="N2592">
        <v>42</v>
      </c>
      <c r="O2592">
        <v>36.9</v>
      </c>
      <c r="P2592">
        <v>1.07</v>
      </c>
    </row>
    <row r="2593" spans="1:16" hidden="1" x14ac:dyDescent="0.3">
      <c r="A2593">
        <v>2018</v>
      </c>
      <c r="B2593" t="s">
        <v>435</v>
      </c>
      <c r="C2593" t="b">
        <v>0</v>
      </c>
      <c r="D2593" t="s">
        <v>29</v>
      </c>
      <c r="E2593" t="s">
        <v>29</v>
      </c>
      <c r="F2593" t="s">
        <v>29</v>
      </c>
      <c r="G2593" t="s">
        <v>29</v>
      </c>
      <c r="H2593">
        <v>48.5</v>
      </c>
      <c r="I2593">
        <v>-3.8</v>
      </c>
      <c r="J2593">
        <v>1.2</v>
      </c>
      <c r="K2593">
        <v>43.2</v>
      </c>
      <c r="L2593">
        <v>74.2</v>
      </c>
      <c r="M2593">
        <v>32.6</v>
      </c>
      <c r="N2593">
        <v>45.1</v>
      </c>
      <c r="O2593">
        <v>35.299999999999997</v>
      </c>
      <c r="P2593">
        <v>0.89</v>
      </c>
    </row>
    <row r="2594" spans="1:16" hidden="1" x14ac:dyDescent="0.3">
      <c r="A2594">
        <v>2018</v>
      </c>
      <c r="B2594" t="s">
        <v>287</v>
      </c>
      <c r="C2594" t="b">
        <v>0</v>
      </c>
      <c r="D2594" t="s">
        <v>29</v>
      </c>
      <c r="E2594" t="s">
        <v>29</v>
      </c>
      <c r="F2594" t="s">
        <v>29</v>
      </c>
      <c r="G2594" t="s">
        <v>29</v>
      </c>
      <c r="H2594">
        <v>48.5</v>
      </c>
      <c r="I2594">
        <v>2</v>
      </c>
      <c r="J2594">
        <v>-0.2</v>
      </c>
      <c r="K2594">
        <v>43.9</v>
      </c>
      <c r="L2594">
        <v>73.599999999999994</v>
      </c>
      <c r="M2594">
        <v>33.700000000000003</v>
      </c>
      <c r="N2594">
        <v>43.4</v>
      </c>
      <c r="O2594">
        <v>34.1</v>
      </c>
      <c r="P2594">
        <v>1.07</v>
      </c>
    </row>
    <row r="2595" spans="1:16" hidden="1" x14ac:dyDescent="0.3">
      <c r="A2595">
        <v>2018</v>
      </c>
      <c r="B2595" t="s">
        <v>428</v>
      </c>
      <c r="C2595" t="b">
        <v>0</v>
      </c>
      <c r="D2595" t="s">
        <v>29</v>
      </c>
      <c r="E2595" t="s">
        <v>29</v>
      </c>
      <c r="F2595" t="s">
        <v>29</v>
      </c>
      <c r="G2595" t="s">
        <v>29</v>
      </c>
      <c r="H2595">
        <v>48.5</v>
      </c>
      <c r="I2595">
        <v>-0.8</v>
      </c>
      <c r="J2595">
        <v>1.6</v>
      </c>
      <c r="K2595">
        <v>45.3</v>
      </c>
      <c r="L2595">
        <v>67.3</v>
      </c>
      <c r="M2595">
        <v>35.799999999999997</v>
      </c>
      <c r="N2595">
        <v>46.2</v>
      </c>
      <c r="O2595">
        <v>37.1</v>
      </c>
      <c r="P2595">
        <v>0.97</v>
      </c>
    </row>
    <row r="2596" spans="1:16" hidden="1" x14ac:dyDescent="0.3">
      <c r="A2596">
        <v>2018</v>
      </c>
      <c r="B2596" t="s">
        <v>76</v>
      </c>
      <c r="C2596" t="b">
        <v>0</v>
      </c>
      <c r="D2596" t="s">
        <v>29</v>
      </c>
      <c r="E2596" t="s">
        <v>29</v>
      </c>
      <c r="F2596" t="s">
        <v>29</v>
      </c>
      <c r="G2596" t="s">
        <v>29</v>
      </c>
      <c r="H2596">
        <v>48.5</v>
      </c>
      <c r="I2596">
        <v>-1.9</v>
      </c>
      <c r="J2596">
        <v>-1.3</v>
      </c>
      <c r="K2596">
        <v>41.1</v>
      </c>
      <c r="L2596">
        <v>66.7</v>
      </c>
      <c r="M2596">
        <v>33.200000000000003</v>
      </c>
      <c r="N2596">
        <v>44.8</v>
      </c>
      <c r="O2596">
        <v>32.799999999999997</v>
      </c>
      <c r="P2596">
        <v>0.78</v>
      </c>
    </row>
    <row r="2597" spans="1:16" hidden="1" x14ac:dyDescent="0.3">
      <c r="A2597">
        <v>2018</v>
      </c>
      <c r="B2597" t="s">
        <v>122</v>
      </c>
      <c r="C2597" t="b">
        <v>0</v>
      </c>
      <c r="D2597" t="s">
        <v>29</v>
      </c>
      <c r="E2597" t="s">
        <v>29</v>
      </c>
      <c r="F2597" t="s">
        <v>29</v>
      </c>
      <c r="G2597" t="s">
        <v>29</v>
      </c>
      <c r="H2597">
        <v>48.4</v>
      </c>
      <c r="I2597">
        <v>3.2</v>
      </c>
      <c r="J2597">
        <v>1.6</v>
      </c>
      <c r="K2597">
        <v>44.7</v>
      </c>
      <c r="L2597">
        <v>72.3</v>
      </c>
      <c r="M2597">
        <v>33</v>
      </c>
      <c r="N2597">
        <v>43.4</v>
      </c>
      <c r="O2597">
        <v>38.299999999999997</v>
      </c>
      <c r="P2597">
        <v>0.9</v>
      </c>
    </row>
    <row r="2598" spans="1:16" hidden="1" x14ac:dyDescent="0.3">
      <c r="A2598">
        <v>2018</v>
      </c>
      <c r="B2598" t="s">
        <v>406</v>
      </c>
      <c r="C2598" t="b">
        <v>0</v>
      </c>
      <c r="D2598" t="s">
        <v>29</v>
      </c>
      <c r="E2598" t="s">
        <v>29</v>
      </c>
      <c r="F2598" t="s">
        <v>29</v>
      </c>
      <c r="G2598" t="s">
        <v>29</v>
      </c>
      <c r="H2598">
        <v>48.4</v>
      </c>
      <c r="I2598">
        <v>-1.3</v>
      </c>
      <c r="J2598">
        <v>0.1</v>
      </c>
      <c r="K2598">
        <v>46.2</v>
      </c>
      <c r="L2598">
        <v>63.9</v>
      </c>
      <c r="M2598">
        <v>37.299999999999997</v>
      </c>
      <c r="N2598">
        <v>45</v>
      </c>
      <c r="O2598">
        <v>35.4</v>
      </c>
      <c r="P2598">
        <v>0.98</v>
      </c>
    </row>
    <row r="2599" spans="1:16" hidden="1" x14ac:dyDescent="0.3">
      <c r="A2599">
        <v>2018</v>
      </c>
      <c r="B2599" t="s">
        <v>310</v>
      </c>
      <c r="C2599" t="b">
        <v>0</v>
      </c>
      <c r="D2599" t="s">
        <v>29</v>
      </c>
      <c r="E2599" t="s">
        <v>29</v>
      </c>
      <c r="F2599" t="s">
        <v>29</v>
      </c>
      <c r="G2599" t="s">
        <v>29</v>
      </c>
      <c r="H2599">
        <v>47.1</v>
      </c>
      <c r="I2599">
        <v>1.3</v>
      </c>
      <c r="J2599">
        <v>1.7</v>
      </c>
      <c r="K2599">
        <v>44.2</v>
      </c>
      <c r="L2599">
        <v>68.599999999999994</v>
      </c>
      <c r="M2599">
        <v>34.299999999999997</v>
      </c>
      <c r="N2599">
        <v>44</v>
      </c>
      <c r="O2599">
        <v>32.799999999999997</v>
      </c>
      <c r="P2599">
        <v>1</v>
      </c>
    </row>
    <row r="2600" spans="1:16" hidden="1" x14ac:dyDescent="0.3">
      <c r="A2600">
        <v>2018</v>
      </c>
      <c r="B2600" t="s">
        <v>59</v>
      </c>
      <c r="C2600" t="b">
        <v>0</v>
      </c>
      <c r="D2600" t="s">
        <v>29</v>
      </c>
      <c r="E2600" t="s">
        <v>29</v>
      </c>
      <c r="F2600" t="s">
        <v>29</v>
      </c>
      <c r="G2600" t="s">
        <v>29</v>
      </c>
      <c r="H2600">
        <v>47.1</v>
      </c>
      <c r="I2600">
        <v>-1.4</v>
      </c>
      <c r="J2600">
        <v>-5.4</v>
      </c>
      <c r="K2600">
        <v>44.5</v>
      </c>
      <c r="L2600">
        <v>70.3</v>
      </c>
      <c r="M2600">
        <v>33.9</v>
      </c>
      <c r="N2600">
        <v>46.1</v>
      </c>
      <c r="O2600">
        <v>36.700000000000003</v>
      </c>
      <c r="P2600">
        <v>1.51</v>
      </c>
    </row>
    <row r="2601" spans="1:16" hidden="1" x14ac:dyDescent="0.3">
      <c r="A2601">
        <v>2018</v>
      </c>
      <c r="B2601" t="s">
        <v>236</v>
      </c>
      <c r="C2601" t="b">
        <v>0</v>
      </c>
      <c r="D2601" t="s">
        <v>29</v>
      </c>
      <c r="E2601" t="s">
        <v>29</v>
      </c>
      <c r="F2601" t="s">
        <v>29</v>
      </c>
      <c r="G2601" t="s">
        <v>29</v>
      </c>
      <c r="H2601">
        <v>47.1</v>
      </c>
      <c r="I2601">
        <v>-1.5</v>
      </c>
      <c r="J2601">
        <v>-2</v>
      </c>
      <c r="K2601">
        <v>43.6</v>
      </c>
      <c r="L2601">
        <v>67.099999999999994</v>
      </c>
      <c r="M2601">
        <v>32.799999999999997</v>
      </c>
      <c r="N2601">
        <v>46.8</v>
      </c>
      <c r="O2601">
        <v>33.299999999999997</v>
      </c>
      <c r="P2601">
        <v>0.96</v>
      </c>
    </row>
    <row r="2602" spans="1:16" hidden="1" x14ac:dyDescent="0.3">
      <c r="A2602">
        <v>2018</v>
      </c>
      <c r="B2602" t="s">
        <v>131</v>
      </c>
      <c r="C2602" t="b">
        <v>1</v>
      </c>
      <c r="D2602" t="s">
        <v>29</v>
      </c>
      <c r="E2602" t="s">
        <v>29</v>
      </c>
      <c r="F2602" t="s">
        <v>29</v>
      </c>
      <c r="G2602" t="s">
        <v>29</v>
      </c>
      <c r="H2602">
        <v>46.9</v>
      </c>
      <c r="I2602">
        <v>0.1</v>
      </c>
      <c r="J2602">
        <v>0</v>
      </c>
      <c r="K2602">
        <v>43.1</v>
      </c>
      <c r="L2602">
        <v>70.400000000000006</v>
      </c>
      <c r="M2602">
        <v>34.6</v>
      </c>
      <c r="N2602">
        <v>43.8</v>
      </c>
      <c r="O2602">
        <v>37.5</v>
      </c>
      <c r="P2602">
        <v>1.32</v>
      </c>
    </row>
    <row r="2603" spans="1:16" hidden="1" x14ac:dyDescent="0.3">
      <c r="A2603">
        <v>2018</v>
      </c>
      <c r="B2603" t="s">
        <v>150</v>
      </c>
      <c r="C2603" t="b">
        <v>1</v>
      </c>
      <c r="D2603" t="s">
        <v>29</v>
      </c>
      <c r="E2603" t="s">
        <v>29</v>
      </c>
      <c r="F2603" t="s">
        <v>29</v>
      </c>
      <c r="G2603" t="s">
        <v>29</v>
      </c>
      <c r="H2603">
        <v>46.9</v>
      </c>
      <c r="I2603">
        <v>2.4</v>
      </c>
      <c r="J2603">
        <v>0.5</v>
      </c>
      <c r="K2603">
        <v>42.6</v>
      </c>
      <c r="L2603">
        <v>74.7</v>
      </c>
      <c r="M2603">
        <v>35.4</v>
      </c>
      <c r="N2603">
        <v>43.7</v>
      </c>
      <c r="O2603">
        <v>35.700000000000003</v>
      </c>
      <c r="P2603">
        <v>1.2</v>
      </c>
    </row>
    <row r="2604" spans="1:16" hidden="1" x14ac:dyDescent="0.3">
      <c r="A2604">
        <v>2018</v>
      </c>
      <c r="B2604" t="s">
        <v>161</v>
      </c>
      <c r="C2604" t="b">
        <v>0</v>
      </c>
      <c r="D2604" t="s">
        <v>29</v>
      </c>
      <c r="E2604" t="s">
        <v>29</v>
      </c>
      <c r="F2604" t="s">
        <v>29</v>
      </c>
      <c r="G2604" t="s">
        <v>29</v>
      </c>
      <c r="H2604">
        <v>46.9</v>
      </c>
      <c r="I2604">
        <v>3.7</v>
      </c>
      <c r="J2604">
        <v>1.4</v>
      </c>
      <c r="K2604">
        <v>46.9</v>
      </c>
      <c r="L2604">
        <v>76.099999999999994</v>
      </c>
      <c r="M2604">
        <v>37.799999999999997</v>
      </c>
      <c r="N2604">
        <v>42.7</v>
      </c>
      <c r="O2604">
        <v>34.5</v>
      </c>
      <c r="P2604">
        <v>1.05</v>
      </c>
    </row>
    <row r="2605" spans="1:16" hidden="1" x14ac:dyDescent="0.3">
      <c r="A2605">
        <v>2018</v>
      </c>
      <c r="B2605" t="s">
        <v>470</v>
      </c>
      <c r="C2605" t="b">
        <v>0</v>
      </c>
      <c r="D2605" t="s">
        <v>29</v>
      </c>
      <c r="E2605" t="s">
        <v>29</v>
      </c>
      <c r="F2605" t="s">
        <v>29</v>
      </c>
      <c r="G2605" t="s">
        <v>29</v>
      </c>
      <c r="H2605">
        <v>46.9</v>
      </c>
      <c r="I2605">
        <v>2.2000000000000002</v>
      </c>
      <c r="J2605">
        <v>1.3</v>
      </c>
      <c r="K2605">
        <v>44.9</v>
      </c>
      <c r="L2605">
        <v>70.8</v>
      </c>
      <c r="M2605">
        <v>34.200000000000003</v>
      </c>
      <c r="N2605">
        <v>42.1</v>
      </c>
      <c r="O2605">
        <v>31.4</v>
      </c>
      <c r="P2605">
        <v>0.85</v>
      </c>
    </row>
    <row r="2606" spans="1:16" hidden="1" x14ac:dyDescent="0.3">
      <c r="A2606">
        <v>2018</v>
      </c>
      <c r="B2606" t="s">
        <v>104</v>
      </c>
      <c r="C2606" t="b">
        <v>0</v>
      </c>
      <c r="D2606" t="s">
        <v>29</v>
      </c>
      <c r="E2606" t="s">
        <v>29</v>
      </c>
      <c r="F2606" t="s">
        <v>29</v>
      </c>
      <c r="G2606" t="s">
        <v>29</v>
      </c>
      <c r="H2606">
        <v>46.9</v>
      </c>
      <c r="I2606">
        <v>-7.4</v>
      </c>
      <c r="J2606">
        <v>-9.5</v>
      </c>
      <c r="K2606">
        <v>40</v>
      </c>
      <c r="L2606">
        <v>69.599999999999994</v>
      </c>
      <c r="M2606">
        <v>30</v>
      </c>
      <c r="N2606">
        <v>49.3</v>
      </c>
      <c r="O2606">
        <v>35.6</v>
      </c>
      <c r="P2606">
        <v>1.1299999999999999</v>
      </c>
    </row>
    <row r="2607" spans="1:16" hidden="1" x14ac:dyDescent="0.3">
      <c r="A2607">
        <v>2018</v>
      </c>
      <c r="B2607" t="s">
        <v>462</v>
      </c>
      <c r="C2607" t="b">
        <v>0</v>
      </c>
      <c r="D2607" t="s">
        <v>29</v>
      </c>
      <c r="E2607" t="s">
        <v>29</v>
      </c>
      <c r="F2607" t="s">
        <v>29</v>
      </c>
      <c r="G2607" t="s">
        <v>29</v>
      </c>
      <c r="H2607">
        <v>46.7</v>
      </c>
      <c r="I2607">
        <v>1.7</v>
      </c>
      <c r="J2607">
        <v>0.8</v>
      </c>
      <c r="K2607">
        <v>44.8</v>
      </c>
      <c r="L2607">
        <v>68.400000000000006</v>
      </c>
      <c r="M2607">
        <v>36.1</v>
      </c>
      <c r="N2607">
        <v>46.1</v>
      </c>
      <c r="O2607">
        <v>36</v>
      </c>
      <c r="P2607">
        <v>1.05</v>
      </c>
    </row>
    <row r="2608" spans="1:16" hidden="1" x14ac:dyDescent="0.3">
      <c r="A2608">
        <v>2018</v>
      </c>
      <c r="B2608" t="s">
        <v>311</v>
      </c>
      <c r="C2608" t="b">
        <v>0</v>
      </c>
      <c r="D2608" t="s">
        <v>29</v>
      </c>
      <c r="E2608" t="s">
        <v>29</v>
      </c>
      <c r="F2608" t="s">
        <v>29</v>
      </c>
      <c r="G2608" t="s">
        <v>29</v>
      </c>
      <c r="H2608">
        <v>46.7</v>
      </c>
      <c r="I2608">
        <v>-0.7</v>
      </c>
      <c r="J2608">
        <v>-2.6</v>
      </c>
      <c r="K2608">
        <v>47.5</v>
      </c>
      <c r="L2608">
        <v>67.8</v>
      </c>
      <c r="M2608">
        <v>39.6</v>
      </c>
      <c r="N2608">
        <v>45.6</v>
      </c>
      <c r="O2608">
        <v>33.799999999999997</v>
      </c>
      <c r="P2608">
        <v>0.87</v>
      </c>
    </row>
    <row r="2609" spans="1:16" hidden="1" x14ac:dyDescent="0.3">
      <c r="A2609">
        <v>2018</v>
      </c>
      <c r="B2609" t="s">
        <v>253</v>
      </c>
      <c r="C2609" t="b">
        <v>0</v>
      </c>
      <c r="D2609" t="s">
        <v>29</v>
      </c>
      <c r="E2609" t="s">
        <v>29</v>
      </c>
      <c r="F2609" t="s">
        <v>29</v>
      </c>
      <c r="G2609" t="s">
        <v>29</v>
      </c>
      <c r="H2609">
        <v>46.7</v>
      </c>
      <c r="I2609">
        <v>4.4000000000000004</v>
      </c>
      <c r="J2609">
        <v>2.1</v>
      </c>
      <c r="K2609">
        <v>45.8</v>
      </c>
      <c r="L2609">
        <v>70.2</v>
      </c>
      <c r="M2609">
        <v>35.700000000000003</v>
      </c>
      <c r="N2609">
        <v>42.6</v>
      </c>
      <c r="O2609">
        <v>34.4</v>
      </c>
      <c r="P2609">
        <v>0.94</v>
      </c>
    </row>
    <row r="2610" spans="1:16" hidden="1" x14ac:dyDescent="0.3">
      <c r="A2610">
        <v>2018</v>
      </c>
      <c r="B2610" t="s">
        <v>441</v>
      </c>
      <c r="C2610" t="b">
        <v>0</v>
      </c>
      <c r="D2610" t="s">
        <v>29</v>
      </c>
      <c r="E2610" t="s">
        <v>29</v>
      </c>
      <c r="F2610" t="s">
        <v>29</v>
      </c>
      <c r="G2610" t="s">
        <v>29</v>
      </c>
      <c r="H2610">
        <v>45.5</v>
      </c>
      <c r="I2610">
        <v>-2.8</v>
      </c>
      <c r="J2610">
        <v>-2.6</v>
      </c>
      <c r="K2610">
        <v>40.4</v>
      </c>
      <c r="L2610">
        <v>74.099999999999994</v>
      </c>
      <c r="M2610">
        <v>30.9</v>
      </c>
      <c r="N2610">
        <v>44.8</v>
      </c>
      <c r="O2610">
        <v>35.299999999999997</v>
      </c>
      <c r="P2610">
        <v>1.1200000000000001</v>
      </c>
    </row>
    <row r="2611" spans="1:16" hidden="1" x14ac:dyDescent="0.3">
      <c r="A2611">
        <v>2018</v>
      </c>
      <c r="B2611" t="s">
        <v>443</v>
      </c>
      <c r="C2611" t="b">
        <v>0</v>
      </c>
      <c r="D2611" t="s">
        <v>29</v>
      </c>
      <c r="E2611" t="s">
        <v>29</v>
      </c>
      <c r="F2611" t="s">
        <v>29</v>
      </c>
      <c r="G2611" t="s">
        <v>29</v>
      </c>
      <c r="H2611">
        <v>45.5</v>
      </c>
      <c r="I2611">
        <v>0.5</v>
      </c>
      <c r="J2611">
        <v>3.1</v>
      </c>
      <c r="K2611">
        <v>43.4</v>
      </c>
      <c r="L2611">
        <v>66.099999999999994</v>
      </c>
      <c r="M2611">
        <v>33</v>
      </c>
      <c r="N2611">
        <v>44.3</v>
      </c>
      <c r="O2611">
        <v>32.4</v>
      </c>
      <c r="P2611">
        <v>1.01</v>
      </c>
    </row>
    <row r="2612" spans="1:16" hidden="1" x14ac:dyDescent="0.3">
      <c r="A2612">
        <v>2018</v>
      </c>
      <c r="B2612" t="s">
        <v>163</v>
      </c>
      <c r="C2612" t="b">
        <v>0</v>
      </c>
      <c r="D2612" t="s">
        <v>29</v>
      </c>
      <c r="E2612" t="s">
        <v>29</v>
      </c>
      <c r="F2612" t="s">
        <v>29</v>
      </c>
      <c r="G2612" t="s">
        <v>29</v>
      </c>
      <c r="H2612">
        <v>45.5</v>
      </c>
      <c r="I2612">
        <v>-2.7</v>
      </c>
      <c r="J2612">
        <v>2.4</v>
      </c>
      <c r="K2612">
        <v>40.299999999999997</v>
      </c>
      <c r="L2612">
        <v>68.099999999999994</v>
      </c>
      <c r="M2612">
        <v>33.799999999999997</v>
      </c>
      <c r="N2612">
        <v>42.2</v>
      </c>
      <c r="O2612">
        <v>33.700000000000003</v>
      </c>
      <c r="P2612">
        <v>0.85</v>
      </c>
    </row>
    <row r="2613" spans="1:16" hidden="1" x14ac:dyDescent="0.3">
      <c r="A2613">
        <v>2018</v>
      </c>
      <c r="B2613" t="s">
        <v>58</v>
      </c>
      <c r="C2613" t="b">
        <v>0</v>
      </c>
      <c r="D2613" t="s">
        <v>29</v>
      </c>
      <c r="E2613" t="s">
        <v>29</v>
      </c>
      <c r="F2613" t="s">
        <v>29</v>
      </c>
      <c r="G2613" t="s">
        <v>29</v>
      </c>
      <c r="H2613">
        <v>45.5</v>
      </c>
      <c r="I2613">
        <v>-3.1</v>
      </c>
      <c r="J2613">
        <v>1.7</v>
      </c>
      <c r="K2613">
        <v>45.2</v>
      </c>
      <c r="L2613">
        <v>72.8</v>
      </c>
      <c r="M2613">
        <v>35.1</v>
      </c>
      <c r="N2613">
        <v>46.8</v>
      </c>
      <c r="O2613">
        <v>36.5</v>
      </c>
      <c r="P2613">
        <v>0.84</v>
      </c>
    </row>
    <row r="2614" spans="1:16" hidden="1" x14ac:dyDescent="0.3">
      <c r="A2614">
        <v>2018</v>
      </c>
      <c r="B2614" t="s">
        <v>459</v>
      </c>
      <c r="C2614" t="b">
        <v>0</v>
      </c>
      <c r="D2614" t="s">
        <v>29</v>
      </c>
      <c r="E2614" t="s">
        <v>29</v>
      </c>
      <c r="F2614" t="s">
        <v>29</v>
      </c>
      <c r="G2614" t="s">
        <v>29</v>
      </c>
      <c r="H2614">
        <v>45.5</v>
      </c>
      <c r="I2614">
        <v>2.2000000000000002</v>
      </c>
      <c r="J2614">
        <v>3.4</v>
      </c>
      <c r="K2614">
        <v>43.5</v>
      </c>
      <c r="L2614">
        <v>66.8</v>
      </c>
      <c r="M2614">
        <v>34</v>
      </c>
      <c r="N2614">
        <v>43.7</v>
      </c>
      <c r="O2614">
        <v>36.299999999999997</v>
      </c>
      <c r="P2614">
        <v>0.9</v>
      </c>
    </row>
    <row r="2615" spans="1:16" hidden="1" x14ac:dyDescent="0.3">
      <c r="A2615">
        <v>2018</v>
      </c>
      <c r="B2615" t="s">
        <v>66</v>
      </c>
      <c r="C2615" t="b">
        <v>1</v>
      </c>
      <c r="D2615" t="s">
        <v>29</v>
      </c>
      <c r="E2615" t="s">
        <v>29</v>
      </c>
      <c r="F2615" t="s">
        <v>29</v>
      </c>
      <c r="G2615" t="s">
        <v>29</v>
      </c>
      <c r="H2615">
        <v>45.5</v>
      </c>
      <c r="I2615">
        <v>0.9</v>
      </c>
      <c r="J2615">
        <v>-0.5</v>
      </c>
      <c r="K2615">
        <v>44.8</v>
      </c>
      <c r="L2615">
        <v>69.900000000000006</v>
      </c>
      <c r="M2615">
        <v>33.5</v>
      </c>
      <c r="N2615">
        <v>45.9</v>
      </c>
      <c r="O2615">
        <v>35</v>
      </c>
      <c r="P2615">
        <v>1.1599999999999999</v>
      </c>
    </row>
    <row r="2616" spans="1:16" hidden="1" x14ac:dyDescent="0.3">
      <c r="A2616">
        <v>2018</v>
      </c>
      <c r="B2616" t="s">
        <v>298</v>
      </c>
      <c r="C2616" t="b">
        <v>0</v>
      </c>
      <c r="D2616" t="s">
        <v>29</v>
      </c>
      <c r="E2616" t="s">
        <v>29</v>
      </c>
      <c r="F2616" t="s">
        <v>29</v>
      </c>
      <c r="G2616" t="s">
        <v>29</v>
      </c>
      <c r="H2616">
        <v>45.5</v>
      </c>
      <c r="I2616">
        <v>-2.8</v>
      </c>
      <c r="J2616">
        <v>1.1000000000000001</v>
      </c>
      <c r="K2616">
        <v>44.7</v>
      </c>
      <c r="L2616">
        <v>70.900000000000006</v>
      </c>
      <c r="M2616">
        <v>32.1</v>
      </c>
      <c r="N2616">
        <v>45.3</v>
      </c>
      <c r="O2616">
        <v>35.700000000000003</v>
      </c>
      <c r="P2616">
        <v>1.05</v>
      </c>
    </row>
    <row r="2617" spans="1:16" hidden="1" x14ac:dyDescent="0.3">
      <c r="A2617">
        <v>2018</v>
      </c>
      <c r="B2617" t="s">
        <v>320</v>
      </c>
      <c r="C2617" t="b">
        <v>0</v>
      </c>
      <c r="D2617" t="s">
        <v>29</v>
      </c>
      <c r="E2617" t="s">
        <v>29</v>
      </c>
      <c r="F2617" t="s">
        <v>29</v>
      </c>
      <c r="G2617" t="s">
        <v>29</v>
      </c>
      <c r="H2617">
        <v>45.5</v>
      </c>
      <c r="I2617">
        <v>-2.2999999999999998</v>
      </c>
      <c r="J2617">
        <v>-1.2</v>
      </c>
      <c r="K2617">
        <v>45</v>
      </c>
      <c r="L2617">
        <v>65.8</v>
      </c>
      <c r="M2617">
        <v>33.6</v>
      </c>
      <c r="N2617">
        <v>44.4</v>
      </c>
      <c r="O2617">
        <v>31.3</v>
      </c>
      <c r="P2617">
        <v>0.88</v>
      </c>
    </row>
    <row r="2618" spans="1:16" hidden="1" x14ac:dyDescent="0.3">
      <c r="A2618">
        <v>2018</v>
      </c>
      <c r="B2618" t="s">
        <v>212</v>
      </c>
      <c r="C2618" t="b">
        <v>0</v>
      </c>
      <c r="D2618" t="s">
        <v>29</v>
      </c>
      <c r="E2618" t="s">
        <v>29</v>
      </c>
      <c r="F2618" t="s">
        <v>29</v>
      </c>
      <c r="G2618" t="s">
        <v>29</v>
      </c>
      <c r="H2618">
        <v>45.2</v>
      </c>
      <c r="I2618">
        <v>-1.9</v>
      </c>
      <c r="J2618">
        <v>-2</v>
      </c>
      <c r="K2618">
        <v>46</v>
      </c>
      <c r="L2618">
        <v>72.900000000000006</v>
      </c>
      <c r="M2618">
        <v>39.200000000000003</v>
      </c>
      <c r="N2618">
        <v>47.7</v>
      </c>
      <c r="O2618">
        <v>37.4</v>
      </c>
      <c r="P2618">
        <v>1.0900000000000001</v>
      </c>
    </row>
    <row r="2619" spans="1:16" hidden="1" x14ac:dyDescent="0.3">
      <c r="A2619">
        <v>2018</v>
      </c>
      <c r="B2619" t="s">
        <v>41</v>
      </c>
      <c r="C2619" t="b">
        <v>0</v>
      </c>
      <c r="D2619" t="s">
        <v>29</v>
      </c>
      <c r="E2619" t="s">
        <v>29</v>
      </c>
      <c r="F2619" t="s">
        <v>29</v>
      </c>
      <c r="G2619" t="s">
        <v>29</v>
      </c>
      <c r="H2619">
        <v>45.2</v>
      </c>
      <c r="I2619">
        <v>-0.6</v>
      </c>
      <c r="J2619">
        <v>-2.4</v>
      </c>
      <c r="K2619">
        <v>44.3</v>
      </c>
      <c r="L2619">
        <v>71.2</v>
      </c>
      <c r="M2619">
        <v>36.9</v>
      </c>
      <c r="N2619">
        <v>43.2</v>
      </c>
      <c r="O2619">
        <v>32.299999999999997</v>
      </c>
      <c r="P2619">
        <v>1.08</v>
      </c>
    </row>
    <row r="2620" spans="1:16" hidden="1" x14ac:dyDescent="0.3">
      <c r="A2620">
        <v>2018</v>
      </c>
      <c r="B2620" t="s">
        <v>455</v>
      </c>
      <c r="C2620" t="b">
        <v>0</v>
      </c>
      <c r="D2620" t="s">
        <v>29</v>
      </c>
      <c r="E2620" t="s">
        <v>29</v>
      </c>
      <c r="F2620" t="s">
        <v>29</v>
      </c>
      <c r="G2620" t="s">
        <v>29</v>
      </c>
      <c r="H2620">
        <v>45.2</v>
      </c>
      <c r="I2620">
        <v>-0.9</v>
      </c>
      <c r="J2620">
        <v>-1.4</v>
      </c>
      <c r="K2620">
        <v>45</v>
      </c>
      <c r="L2620">
        <v>71.3</v>
      </c>
      <c r="M2620">
        <v>35</v>
      </c>
      <c r="N2620">
        <v>44.6</v>
      </c>
      <c r="O2620">
        <v>34.5</v>
      </c>
      <c r="P2620">
        <v>1.18</v>
      </c>
    </row>
    <row r="2621" spans="1:16" hidden="1" x14ac:dyDescent="0.3">
      <c r="A2621">
        <v>2018</v>
      </c>
      <c r="B2621" t="s">
        <v>126</v>
      </c>
      <c r="C2621" t="b">
        <v>0</v>
      </c>
      <c r="D2621" t="s">
        <v>29</v>
      </c>
      <c r="E2621" t="s">
        <v>29</v>
      </c>
      <c r="F2621" t="s">
        <v>29</v>
      </c>
      <c r="G2621" t="s">
        <v>29</v>
      </c>
      <c r="H2621">
        <v>45.2</v>
      </c>
      <c r="I2621">
        <v>-1.1000000000000001</v>
      </c>
      <c r="J2621">
        <v>-0.4</v>
      </c>
      <c r="K2621">
        <v>48.1</v>
      </c>
      <c r="L2621">
        <v>73.099999999999994</v>
      </c>
      <c r="M2621">
        <v>33.700000000000003</v>
      </c>
      <c r="N2621">
        <v>47</v>
      </c>
      <c r="O2621">
        <v>38.299999999999997</v>
      </c>
      <c r="P2621">
        <v>1.1499999999999999</v>
      </c>
    </row>
    <row r="2622" spans="1:16" hidden="1" x14ac:dyDescent="0.3">
      <c r="A2622">
        <v>2018</v>
      </c>
      <c r="B2622" t="s">
        <v>114</v>
      </c>
      <c r="C2622" t="b">
        <v>0</v>
      </c>
      <c r="D2622" t="s">
        <v>29</v>
      </c>
      <c r="E2622" t="s">
        <v>29</v>
      </c>
      <c r="F2622" t="s">
        <v>29</v>
      </c>
      <c r="G2622" t="s">
        <v>29</v>
      </c>
      <c r="H2622">
        <v>45.2</v>
      </c>
      <c r="I2622">
        <v>-0.9</v>
      </c>
      <c r="J2622">
        <v>-0.5</v>
      </c>
      <c r="K2622">
        <v>44.4</v>
      </c>
      <c r="L2622">
        <v>69.400000000000006</v>
      </c>
      <c r="M2622">
        <v>40</v>
      </c>
      <c r="N2622">
        <v>43.7</v>
      </c>
      <c r="O2622">
        <v>34.5</v>
      </c>
      <c r="P2622">
        <v>0.9</v>
      </c>
    </row>
    <row r="2623" spans="1:16" hidden="1" x14ac:dyDescent="0.3">
      <c r="A2623">
        <v>2018</v>
      </c>
      <c r="B2623" t="s">
        <v>113</v>
      </c>
      <c r="C2623" t="b">
        <v>0</v>
      </c>
      <c r="D2623" t="s">
        <v>29</v>
      </c>
      <c r="E2623" t="s">
        <v>29</v>
      </c>
      <c r="F2623" t="s">
        <v>29</v>
      </c>
      <c r="G2623" t="s">
        <v>29</v>
      </c>
      <c r="H2623">
        <v>44.8</v>
      </c>
      <c r="I2623">
        <v>0.8</v>
      </c>
      <c r="J2623">
        <v>-1.4</v>
      </c>
      <c r="K2623">
        <v>45.3</v>
      </c>
      <c r="L2623">
        <v>70.7</v>
      </c>
      <c r="M2623">
        <v>37.4</v>
      </c>
      <c r="N2623">
        <v>44.9</v>
      </c>
      <c r="O2623">
        <v>35.5</v>
      </c>
      <c r="P2623">
        <v>1.1000000000000001</v>
      </c>
    </row>
    <row r="2624" spans="1:16" x14ac:dyDescent="0.3">
      <c r="A2624">
        <v>2018</v>
      </c>
      <c r="B2624" t="s">
        <v>228</v>
      </c>
      <c r="C2624" t="b">
        <v>0</v>
      </c>
      <c r="D2624">
        <v>64</v>
      </c>
      <c r="E2624">
        <v>16</v>
      </c>
      <c r="F2624" t="s">
        <v>446</v>
      </c>
      <c r="G2624">
        <v>68</v>
      </c>
      <c r="H2624">
        <v>44.4</v>
      </c>
      <c r="I2624">
        <v>-2</v>
      </c>
      <c r="J2624">
        <v>-2.1</v>
      </c>
      <c r="K2624">
        <v>43.8</v>
      </c>
      <c r="L2624">
        <v>72.5</v>
      </c>
      <c r="M2624">
        <v>35.9</v>
      </c>
      <c r="N2624">
        <v>45.2</v>
      </c>
      <c r="O2624">
        <v>36.6</v>
      </c>
      <c r="P2624">
        <v>0.96</v>
      </c>
    </row>
    <row r="2625" spans="1:16" hidden="1" x14ac:dyDescent="0.3">
      <c r="A2625">
        <v>2018</v>
      </c>
      <c r="B2625" t="s">
        <v>461</v>
      </c>
      <c r="C2625" t="b">
        <v>1</v>
      </c>
      <c r="D2625" t="s">
        <v>29</v>
      </c>
      <c r="E2625" t="s">
        <v>29</v>
      </c>
      <c r="F2625" t="s">
        <v>29</v>
      </c>
      <c r="G2625" t="s">
        <v>29</v>
      </c>
      <c r="H2625">
        <v>44.1</v>
      </c>
      <c r="I2625">
        <v>0.3</v>
      </c>
      <c r="J2625">
        <v>2.8</v>
      </c>
      <c r="K2625">
        <v>40.6</v>
      </c>
      <c r="L2625">
        <v>64.400000000000006</v>
      </c>
      <c r="M2625">
        <v>29</v>
      </c>
      <c r="N2625">
        <v>41.4</v>
      </c>
      <c r="O2625">
        <v>32</v>
      </c>
      <c r="P2625">
        <v>0.84</v>
      </c>
    </row>
    <row r="2626" spans="1:16" hidden="1" x14ac:dyDescent="0.3">
      <c r="A2626">
        <v>2018</v>
      </c>
      <c r="B2626" t="s">
        <v>96</v>
      </c>
      <c r="C2626" t="b">
        <v>0</v>
      </c>
      <c r="D2626" t="s">
        <v>29</v>
      </c>
      <c r="E2626" t="s">
        <v>29</v>
      </c>
      <c r="F2626" t="s">
        <v>29</v>
      </c>
      <c r="G2626" t="s">
        <v>29</v>
      </c>
      <c r="H2626">
        <v>43.8</v>
      </c>
      <c r="I2626">
        <v>-3.6</v>
      </c>
      <c r="J2626">
        <v>-1.2</v>
      </c>
      <c r="K2626">
        <v>43.5</v>
      </c>
      <c r="L2626">
        <v>69.599999999999994</v>
      </c>
      <c r="M2626">
        <v>35.799999999999997</v>
      </c>
      <c r="N2626">
        <v>46.1</v>
      </c>
      <c r="O2626">
        <v>35.6</v>
      </c>
      <c r="P2626">
        <v>0.95</v>
      </c>
    </row>
    <row r="2627" spans="1:16" hidden="1" x14ac:dyDescent="0.3">
      <c r="A2627">
        <v>2018</v>
      </c>
      <c r="B2627" t="s">
        <v>276</v>
      </c>
      <c r="C2627" t="b">
        <v>0</v>
      </c>
      <c r="D2627" t="s">
        <v>29</v>
      </c>
      <c r="E2627" t="s">
        <v>29</v>
      </c>
      <c r="F2627" t="s">
        <v>29</v>
      </c>
      <c r="G2627" t="s">
        <v>29</v>
      </c>
      <c r="H2627">
        <v>43.8</v>
      </c>
      <c r="I2627">
        <v>-1.5</v>
      </c>
      <c r="J2627">
        <v>1</v>
      </c>
      <c r="K2627">
        <v>44.4</v>
      </c>
      <c r="L2627">
        <v>71.900000000000006</v>
      </c>
      <c r="M2627">
        <v>34.9</v>
      </c>
      <c r="N2627">
        <v>43.4</v>
      </c>
      <c r="O2627">
        <v>34</v>
      </c>
      <c r="P2627">
        <v>0.95</v>
      </c>
    </row>
    <row r="2628" spans="1:16" hidden="1" x14ac:dyDescent="0.3">
      <c r="A2628">
        <v>2018</v>
      </c>
      <c r="B2628" t="s">
        <v>233</v>
      </c>
      <c r="C2628" t="b">
        <v>0</v>
      </c>
      <c r="D2628" t="s">
        <v>29</v>
      </c>
      <c r="E2628" t="s">
        <v>29</v>
      </c>
      <c r="F2628" t="s">
        <v>29</v>
      </c>
      <c r="G2628" t="s">
        <v>29</v>
      </c>
      <c r="H2628">
        <v>43.8</v>
      </c>
      <c r="I2628">
        <v>-4</v>
      </c>
      <c r="J2628">
        <v>3.2</v>
      </c>
      <c r="K2628">
        <v>45.3</v>
      </c>
      <c r="L2628">
        <v>69.900000000000006</v>
      </c>
      <c r="M2628">
        <v>32.9</v>
      </c>
      <c r="N2628">
        <v>43.8</v>
      </c>
      <c r="O2628">
        <v>36.4</v>
      </c>
      <c r="P2628">
        <v>0.84</v>
      </c>
    </row>
    <row r="2629" spans="1:16" hidden="1" x14ac:dyDescent="0.3">
      <c r="A2629">
        <v>2018</v>
      </c>
      <c r="B2629" t="s">
        <v>465</v>
      </c>
      <c r="C2629" t="b">
        <v>0</v>
      </c>
      <c r="D2629" t="s">
        <v>29</v>
      </c>
      <c r="E2629" t="s">
        <v>29</v>
      </c>
      <c r="F2629" t="s">
        <v>29</v>
      </c>
      <c r="G2629" t="s">
        <v>29</v>
      </c>
      <c r="H2629">
        <v>43.8</v>
      </c>
      <c r="I2629">
        <v>1.8</v>
      </c>
      <c r="J2629">
        <v>5.8</v>
      </c>
      <c r="K2629">
        <v>43.4</v>
      </c>
      <c r="L2629">
        <v>72.099999999999994</v>
      </c>
      <c r="M2629">
        <v>33</v>
      </c>
      <c r="N2629">
        <v>40.5</v>
      </c>
      <c r="O2629">
        <v>34.1</v>
      </c>
      <c r="P2629">
        <v>0.87</v>
      </c>
    </row>
    <row r="2630" spans="1:16" hidden="1" x14ac:dyDescent="0.3">
      <c r="A2630">
        <v>2018</v>
      </c>
      <c r="B2630" t="s">
        <v>422</v>
      </c>
      <c r="C2630" t="b">
        <v>0</v>
      </c>
      <c r="D2630" t="s">
        <v>29</v>
      </c>
      <c r="E2630" t="s">
        <v>29</v>
      </c>
      <c r="F2630" t="s">
        <v>29</v>
      </c>
      <c r="G2630" t="s">
        <v>29</v>
      </c>
      <c r="H2630">
        <v>43.8</v>
      </c>
      <c r="I2630">
        <v>-0.5</v>
      </c>
      <c r="J2630">
        <v>-3.3</v>
      </c>
      <c r="K2630">
        <v>42.6</v>
      </c>
      <c r="L2630">
        <v>60.9</v>
      </c>
      <c r="M2630">
        <v>32.200000000000003</v>
      </c>
      <c r="N2630">
        <v>43.4</v>
      </c>
      <c r="O2630">
        <v>33.9</v>
      </c>
      <c r="P2630">
        <v>1.06</v>
      </c>
    </row>
    <row r="2631" spans="1:16" hidden="1" x14ac:dyDescent="0.3">
      <c r="A2631">
        <v>2018</v>
      </c>
      <c r="B2631" t="s">
        <v>143</v>
      </c>
      <c r="C2631" t="b">
        <v>0</v>
      </c>
      <c r="D2631" t="s">
        <v>29</v>
      </c>
      <c r="E2631" t="s">
        <v>29</v>
      </c>
      <c r="F2631" t="s">
        <v>29</v>
      </c>
      <c r="G2631" t="s">
        <v>29</v>
      </c>
      <c r="H2631">
        <v>43.8</v>
      </c>
      <c r="I2631">
        <v>0.3</v>
      </c>
      <c r="J2631">
        <v>-1</v>
      </c>
      <c r="K2631">
        <v>42.1</v>
      </c>
      <c r="L2631">
        <v>70</v>
      </c>
      <c r="M2631">
        <v>32.299999999999997</v>
      </c>
      <c r="N2631">
        <v>40.700000000000003</v>
      </c>
      <c r="O2631">
        <v>30.5</v>
      </c>
      <c r="P2631">
        <v>0.83</v>
      </c>
    </row>
    <row r="2632" spans="1:16" hidden="1" x14ac:dyDescent="0.3">
      <c r="A2632">
        <v>2018</v>
      </c>
      <c r="B2632" t="s">
        <v>173</v>
      </c>
      <c r="C2632" t="b">
        <v>1</v>
      </c>
      <c r="D2632" t="s">
        <v>29</v>
      </c>
      <c r="E2632" t="s">
        <v>29</v>
      </c>
      <c r="F2632" t="s">
        <v>29</v>
      </c>
      <c r="G2632" t="s">
        <v>29</v>
      </c>
      <c r="H2632">
        <v>43.8</v>
      </c>
      <c r="I2632">
        <v>2</v>
      </c>
      <c r="J2632">
        <v>-0.3</v>
      </c>
      <c r="K2632">
        <v>43.9</v>
      </c>
      <c r="L2632">
        <v>73.2</v>
      </c>
      <c r="M2632">
        <v>33.5</v>
      </c>
      <c r="N2632">
        <v>47.2</v>
      </c>
      <c r="O2632">
        <v>34.4</v>
      </c>
      <c r="P2632">
        <v>1.04</v>
      </c>
    </row>
    <row r="2633" spans="1:16" hidden="1" x14ac:dyDescent="0.3">
      <c r="A2633">
        <v>2018</v>
      </c>
      <c r="B2633" t="s">
        <v>136</v>
      </c>
      <c r="C2633" t="b">
        <v>0</v>
      </c>
      <c r="D2633" t="s">
        <v>29</v>
      </c>
      <c r="E2633" t="s">
        <v>29</v>
      </c>
      <c r="F2633" t="s">
        <v>29</v>
      </c>
      <c r="G2633" t="s">
        <v>29</v>
      </c>
      <c r="H2633">
        <v>43.8</v>
      </c>
      <c r="I2633">
        <v>-5</v>
      </c>
      <c r="J2633">
        <v>-2.4</v>
      </c>
      <c r="K2633">
        <v>41.6</v>
      </c>
      <c r="L2633">
        <v>74.5</v>
      </c>
      <c r="M2633">
        <v>32.6</v>
      </c>
      <c r="N2633">
        <v>43.3</v>
      </c>
      <c r="O2633">
        <v>36.4</v>
      </c>
      <c r="P2633">
        <v>0.83</v>
      </c>
    </row>
    <row r="2634" spans="1:16" hidden="1" x14ac:dyDescent="0.3">
      <c r="A2634">
        <v>2018</v>
      </c>
      <c r="B2634" t="s">
        <v>456</v>
      </c>
      <c r="C2634" t="b">
        <v>0</v>
      </c>
      <c r="D2634" t="s">
        <v>29</v>
      </c>
      <c r="E2634" t="s">
        <v>29</v>
      </c>
      <c r="F2634" t="s">
        <v>29</v>
      </c>
      <c r="G2634" t="s">
        <v>29</v>
      </c>
      <c r="H2634">
        <v>43.8</v>
      </c>
      <c r="I2634">
        <v>-2.8</v>
      </c>
      <c r="J2634">
        <v>-2.6</v>
      </c>
      <c r="K2634">
        <v>43.9</v>
      </c>
      <c r="L2634">
        <v>71.099999999999994</v>
      </c>
      <c r="M2634">
        <v>34.9</v>
      </c>
      <c r="N2634">
        <v>43.8</v>
      </c>
      <c r="O2634">
        <v>36.799999999999997</v>
      </c>
      <c r="P2634">
        <v>1.36</v>
      </c>
    </row>
    <row r="2635" spans="1:16" hidden="1" x14ac:dyDescent="0.3">
      <c r="A2635">
        <v>2018</v>
      </c>
      <c r="B2635" t="s">
        <v>416</v>
      </c>
      <c r="C2635" t="b">
        <v>0</v>
      </c>
      <c r="D2635" t="s">
        <v>29</v>
      </c>
      <c r="E2635" t="s">
        <v>29</v>
      </c>
      <c r="F2635" t="s">
        <v>29</v>
      </c>
      <c r="G2635" t="s">
        <v>29</v>
      </c>
      <c r="H2635">
        <v>43.8</v>
      </c>
      <c r="I2635">
        <v>-1.1000000000000001</v>
      </c>
      <c r="J2635">
        <v>1.2</v>
      </c>
      <c r="K2635">
        <v>45.1</v>
      </c>
      <c r="L2635">
        <v>72.900000000000006</v>
      </c>
      <c r="M2635">
        <v>32.9</v>
      </c>
      <c r="N2635">
        <v>45.3</v>
      </c>
      <c r="O2635">
        <v>36.4</v>
      </c>
      <c r="P2635">
        <v>1.07</v>
      </c>
    </row>
    <row r="2636" spans="1:16" hidden="1" x14ac:dyDescent="0.3">
      <c r="A2636">
        <v>2018</v>
      </c>
      <c r="B2636" t="s">
        <v>344</v>
      </c>
      <c r="C2636" t="b">
        <v>0</v>
      </c>
      <c r="D2636" t="s">
        <v>29</v>
      </c>
      <c r="E2636" t="s">
        <v>29</v>
      </c>
      <c r="F2636" t="s">
        <v>29</v>
      </c>
      <c r="G2636" t="s">
        <v>29</v>
      </c>
      <c r="H2636">
        <v>43.8</v>
      </c>
      <c r="I2636">
        <v>-0.8</v>
      </c>
      <c r="J2636">
        <v>-1.4</v>
      </c>
      <c r="K2636">
        <v>42</v>
      </c>
      <c r="L2636">
        <v>72.599999999999994</v>
      </c>
      <c r="M2636">
        <v>33.700000000000003</v>
      </c>
      <c r="N2636">
        <v>41.3</v>
      </c>
      <c r="O2636">
        <v>32.9</v>
      </c>
      <c r="P2636">
        <v>0.9</v>
      </c>
    </row>
    <row r="2637" spans="1:16" hidden="1" x14ac:dyDescent="0.3">
      <c r="A2637">
        <v>2018</v>
      </c>
      <c r="B2637" t="s">
        <v>268</v>
      </c>
      <c r="C2637" t="b">
        <v>0</v>
      </c>
      <c r="D2637" t="s">
        <v>29</v>
      </c>
      <c r="E2637" t="s">
        <v>29</v>
      </c>
      <c r="F2637" t="s">
        <v>29</v>
      </c>
      <c r="G2637" t="s">
        <v>29</v>
      </c>
      <c r="H2637">
        <v>43.3</v>
      </c>
      <c r="I2637">
        <v>0.2</v>
      </c>
      <c r="J2637">
        <v>-0.6</v>
      </c>
      <c r="K2637">
        <v>44.4</v>
      </c>
      <c r="L2637">
        <v>65.8</v>
      </c>
      <c r="M2637">
        <v>38.299999999999997</v>
      </c>
      <c r="N2637">
        <v>44.3</v>
      </c>
      <c r="O2637">
        <v>35.9</v>
      </c>
      <c r="P2637">
        <v>1.24</v>
      </c>
    </row>
    <row r="2638" spans="1:16" hidden="1" x14ac:dyDescent="0.3">
      <c r="A2638">
        <v>2018</v>
      </c>
      <c r="B2638" t="s">
        <v>247</v>
      </c>
      <c r="C2638" t="b">
        <v>0</v>
      </c>
      <c r="D2638" t="s">
        <v>29</v>
      </c>
      <c r="E2638" t="s">
        <v>29</v>
      </c>
      <c r="F2638" t="s">
        <v>29</v>
      </c>
      <c r="G2638" t="s">
        <v>29</v>
      </c>
      <c r="H2638">
        <v>42.9</v>
      </c>
      <c r="I2638">
        <v>-4.5</v>
      </c>
      <c r="J2638">
        <v>-2.9</v>
      </c>
      <c r="K2638">
        <v>46.1</v>
      </c>
      <c r="L2638">
        <v>73</v>
      </c>
      <c r="M2638">
        <v>34</v>
      </c>
      <c r="N2638">
        <v>45.3</v>
      </c>
      <c r="O2638">
        <v>38.9</v>
      </c>
      <c r="P2638">
        <v>1.19</v>
      </c>
    </row>
    <row r="2639" spans="1:16" hidden="1" x14ac:dyDescent="0.3">
      <c r="A2639">
        <v>2018</v>
      </c>
      <c r="B2639" t="s">
        <v>166</v>
      </c>
      <c r="C2639" t="b">
        <v>0</v>
      </c>
      <c r="D2639" t="s">
        <v>29</v>
      </c>
      <c r="E2639" t="s">
        <v>29</v>
      </c>
      <c r="F2639" t="s">
        <v>29</v>
      </c>
      <c r="G2639" t="s">
        <v>29</v>
      </c>
      <c r="H2639">
        <v>42.9</v>
      </c>
      <c r="I2639">
        <v>0.1</v>
      </c>
      <c r="J2639">
        <v>0</v>
      </c>
      <c r="K2639">
        <v>46.6</v>
      </c>
      <c r="L2639">
        <v>71.5</v>
      </c>
      <c r="M2639">
        <v>35.700000000000003</v>
      </c>
      <c r="N2639">
        <v>42.5</v>
      </c>
      <c r="O2639">
        <v>35.6</v>
      </c>
      <c r="P2639">
        <v>0.88</v>
      </c>
    </row>
    <row r="2640" spans="1:16" hidden="1" x14ac:dyDescent="0.3">
      <c r="A2640">
        <v>2018</v>
      </c>
      <c r="B2640" t="s">
        <v>65</v>
      </c>
      <c r="C2640" t="b">
        <v>0</v>
      </c>
      <c r="D2640" t="s">
        <v>29</v>
      </c>
      <c r="E2640" t="s">
        <v>29</v>
      </c>
      <c r="F2640" t="s">
        <v>29</v>
      </c>
      <c r="G2640" t="s">
        <v>29</v>
      </c>
      <c r="H2640">
        <v>42.4</v>
      </c>
      <c r="I2640">
        <v>-0.5</v>
      </c>
      <c r="J2640">
        <v>2.8</v>
      </c>
      <c r="K2640">
        <v>43.1</v>
      </c>
      <c r="L2640">
        <v>67.099999999999994</v>
      </c>
      <c r="M2640">
        <v>35.9</v>
      </c>
      <c r="N2640">
        <v>41.8</v>
      </c>
      <c r="O2640">
        <v>35.700000000000003</v>
      </c>
      <c r="P2640">
        <v>0.89</v>
      </c>
    </row>
    <row r="2641" spans="1:16" hidden="1" x14ac:dyDescent="0.3">
      <c r="A2641">
        <v>2018</v>
      </c>
      <c r="B2641" t="s">
        <v>197</v>
      </c>
      <c r="C2641" t="b">
        <v>0</v>
      </c>
      <c r="D2641" t="s">
        <v>29</v>
      </c>
      <c r="E2641" t="s">
        <v>29</v>
      </c>
      <c r="F2641" t="s">
        <v>29</v>
      </c>
      <c r="G2641" t="s">
        <v>29</v>
      </c>
      <c r="H2641">
        <v>42.4</v>
      </c>
      <c r="I2641">
        <v>-6.2</v>
      </c>
      <c r="J2641">
        <v>-5.5</v>
      </c>
      <c r="K2641">
        <v>45.6</v>
      </c>
      <c r="L2641">
        <v>76</v>
      </c>
      <c r="M2641">
        <v>37.799999999999997</v>
      </c>
      <c r="N2641">
        <v>47.7</v>
      </c>
      <c r="O2641">
        <v>34.200000000000003</v>
      </c>
      <c r="P2641">
        <v>1.03</v>
      </c>
    </row>
    <row r="2642" spans="1:16" hidden="1" x14ac:dyDescent="0.3">
      <c r="A2642">
        <v>2018</v>
      </c>
      <c r="B2642" t="s">
        <v>189</v>
      </c>
      <c r="C2642" t="b">
        <v>1</v>
      </c>
      <c r="D2642" t="s">
        <v>29</v>
      </c>
      <c r="E2642" t="s">
        <v>29</v>
      </c>
      <c r="F2642" t="s">
        <v>29</v>
      </c>
      <c r="G2642" t="s">
        <v>29</v>
      </c>
      <c r="H2642">
        <v>42.4</v>
      </c>
      <c r="I2642">
        <v>1</v>
      </c>
      <c r="J2642">
        <v>5</v>
      </c>
      <c r="K2642">
        <v>47.9</v>
      </c>
      <c r="L2642">
        <v>69.5</v>
      </c>
      <c r="M2642">
        <v>37.5</v>
      </c>
      <c r="N2642">
        <v>46.2</v>
      </c>
      <c r="O2642">
        <v>37.6</v>
      </c>
      <c r="P2642">
        <v>1.37</v>
      </c>
    </row>
    <row r="2643" spans="1:16" hidden="1" x14ac:dyDescent="0.3">
      <c r="A2643">
        <v>2018</v>
      </c>
      <c r="B2643" t="s">
        <v>157</v>
      </c>
      <c r="C2643" t="b">
        <v>0</v>
      </c>
      <c r="D2643" t="s">
        <v>29</v>
      </c>
      <c r="E2643" t="s">
        <v>29</v>
      </c>
      <c r="F2643" t="s">
        <v>29</v>
      </c>
      <c r="G2643" t="s">
        <v>29</v>
      </c>
      <c r="H2643">
        <v>42.4</v>
      </c>
      <c r="I2643">
        <v>-2.7</v>
      </c>
      <c r="J2643">
        <v>0.3</v>
      </c>
      <c r="K2643">
        <v>45.7</v>
      </c>
      <c r="L2643">
        <v>65.099999999999994</v>
      </c>
      <c r="M2643">
        <v>32.9</v>
      </c>
      <c r="N2643">
        <v>45.5</v>
      </c>
      <c r="O2643">
        <v>37</v>
      </c>
      <c r="P2643">
        <v>1.0900000000000001</v>
      </c>
    </row>
    <row r="2644" spans="1:16" hidden="1" x14ac:dyDescent="0.3">
      <c r="A2644">
        <v>2018</v>
      </c>
      <c r="B2644" t="s">
        <v>350</v>
      </c>
      <c r="C2644" t="b">
        <v>0</v>
      </c>
      <c r="D2644" t="s">
        <v>29</v>
      </c>
      <c r="E2644" t="s">
        <v>29</v>
      </c>
      <c r="F2644" t="s">
        <v>29</v>
      </c>
      <c r="G2644" t="s">
        <v>29</v>
      </c>
      <c r="H2644">
        <v>41.9</v>
      </c>
      <c r="I2644">
        <v>-1.2</v>
      </c>
      <c r="J2644">
        <v>-2.5</v>
      </c>
      <c r="K2644">
        <v>45.1</v>
      </c>
      <c r="L2644">
        <v>72.599999999999994</v>
      </c>
      <c r="M2644">
        <v>34.200000000000003</v>
      </c>
      <c r="N2644">
        <v>43.9</v>
      </c>
      <c r="O2644">
        <v>35.5</v>
      </c>
      <c r="P2644">
        <v>0.98</v>
      </c>
    </row>
    <row r="2645" spans="1:16" hidden="1" x14ac:dyDescent="0.3">
      <c r="A2645">
        <v>2018</v>
      </c>
      <c r="B2645" t="s">
        <v>201</v>
      </c>
      <c r="C2645" t="b">
        <v>0</v>
      </c>
      <c r="D2645" t="s">
        <v>29</v>
      </c>
      <c r="E2645" t="s">
        <v>29</v>
      </c>
      <c r="F2645" t="s">
        <v>29</v>
      </c>
      <c r="G2645" t="s">
        <v>29</v>
      </c>
      <c r="H2645">
        <v>41.9</v>
      </c>
      <c r="I2645">
        <v>-3.1</v>
      </c>
      <c r="J2645">
        <v>-4.3</v>
      </c>
      <c r="K2645">
        <v>41.5</v>
      </c>
      <c r="L2645">
        <v>71.2</v>
      </c>
      <c r="M2645">
        <v>34.6</v>
      </c>
      <c r="N2645">
        <v>47.1</v>
      </c>
      <c r="O2645">
        <v>33.799999999999997</v>
      </c>
      <c r="P2645">
        <v>0.92</v>
      </c>
    </row>
    <row r="2646" spans="1:16" hidden="1" x14ac:dyDescent="0.3">
      <c r="A2646">
        <v>2018</v>
      </c>
      <c r="B2646" t="s">
        <v>168</v>
      </c>
      <c r="C2646" t="b">
        <v>0</v>
      </c>
      <c r="D2646" t="s">
        <v>29</v>
      </c>
      <c r="E2646" t="s">
        <v>29</v>
      </c>
      <c r="F2646" t="s">
        <v>29</v>
      </c>
      <c r="G2646" t="s">
        <v>29</v>
      </c>
      <c r="H2646">
        <v>41.9</v>
      </c>
      <c r="I2646">
        <v>-0.2</v>
      </c>
      <c r="J2646">
        <v>1.7</v>
      </c>
      <c r="K2646">
        <v>42.2</v>
      </c>
      <c r="L2646">
        <v>70.5</v>
      </c>
      <c r="M2646">
        <v>36</v>
      </c>
      <c r="N2646">
        <v>44.3</v>
      </c>
      <c r="O2646">
        <v>35.5</v>
      </c>
      <c r="P2646">
        <v>0.81</v>
      </c>
    </row>
    <row r="2647" spans="1:16" hidden="1" x14ac:dyDescent="0.3">
      <c r="A2647">
        <v>2018</v>
      </c>
      <c r="B2647" t="s">
        <v>85</v>
      </c>
      <c r="C2647" t="b">
        <v>1</v>
      </c>
      <c r="D2647" t="s">
        <v>29</v>
      </c>
      <c r="E2647" t="s">
        <v>29</v>
      </c>
      <c r="F2647" t="s">
        <v>29</v>
      </c>
      <c r="G2647" t="s">
        <v>29</v>
      </c>
      <c r="H2647">
        <v>41.9</v>
      </c>
      <c r="I2647">
        <v>-2.6</v>
      </c>
      <c r="J2647">
        <v>-0.8</v>
      </c>
      <c r="K2647">
        <v>43.7</v>
      </c>
      <c r="L2647">
        <v>70</v>
      </c>
      <c r="M2647">
        <v>35.799999999999997</v>
      </c>
      <c r="N2647">
        <v>44.2</v>
      </c>
      <c r="O2647">
        <v>33.9</v>
      </c>
      <c r="P2647">
        <v>1.1499999999999999</v>
      </c>
    </row>
    <row r="2648" spans="1:16" hidden="1" x14ac:dyDescent="0.3">
      <c r="A2648">
        <v>2018</v>
      </c>
      <c r="B2648" t="s">
        <v>323</v>
      </c>
      <c r="C2648" t="b">
        <v>0</v>
      </c>
      <c r="D2648" t="s">
        <v>29</v>
      </c>
      <c r="E2648" t="s">
        <v>29</v>
      </c>
      <c r="F2648" t="s">
        <v>29</v>
      </c>
      <c r="G2648" t="s">
        <v>29</v>
      </c>
      <c r="H2648">
        <v>40.700000000000003</v>
      </c>
      <c r="I2648">
        <v>-2</v>
      </c>
      <c r="J2648">
        <v>1</v>
      </c>
      <c r="K2648">
        <v>42.6</v>
      </c>
      <c r="L2648">
        <v>75.599999999999994</v>
      </c>
      <c r="M2648">
        <v>31.6</v>
      </c>
      <c r="N2648">
        <v>47.6</v>
      </c>
      <c r="O2648">
        <v>36.9</v>
      </c>
      <c r="P2648">
        <v>0.93</v>
      </c>
    </row>
    <row r="2649" spans="1:16" hidden="1" x14ac:dyDescent="0.3">
      <c r="A2649">
        <v>2018</v>
      </c>
      <c r="B2649" t="s">
        <v>288</v>
      </c>
      <c r="C2649" t="b">
        <v>1</v>
      </c>
      <c r="D2649" t="s">
        <v>29</v>
      </c>
      <c r="E2649" t="s">
        <v>29</v>
      </c>
      <c r="F2649" t="s">
        <v>29</v>
      </c>
      <c r="G2649" t="s">
        <v>29</v>
      </c>
      <c r="H2649">
        <v>40.6</v>
      </c>
      <c r="I2649">
        <v>-2.2000000000000002</v>
      </c>
      <c r="J2649">
        <v>0.1</v>
      </c>
      <c r="K2649">
        <v>42.5</v>
      </c>
      <c r="L2649">
        <v>71.3</v>
      </c>
      <c r="M2649">
        <v>31.8</v>
      </c>
      <c r="N2649">
        <v>42.9</v>
      </c>
      <c r="O2649">
        <v>37.9</v>
      </c>
      <c r="P2649">
        <v>1</v>
      </c>
    </row>
    <row r="2650" spans="1:16" hidden="1" x14ac:dyDescent="0.3">
      <c r="A2650">
        <v>2018</v>
      </c>
      <c r="B2650" t="s">
        <v>119</v>
      </c>
      <c r="C2650" t="b">
        <v>0</v>
      </c>
      <c r="D2650" t="s">
        <v>29</v>
      </c>
      <c r="E2650" t="s">
        <v>29</v>
      </c>
      <c r="F2650" t="s">
        <v>29</v>
      </c>
      <c r="G2650" t="s">
        <v>29</v>
      </c>
      <c r="H2650">
        <v>40.6</v>
      </c>
      <c r="I2650">
        <v>-0.8</v>
      </c>
      <c r="J2650">
        <v>-0.4</v>
      </c>
      <c r="K2650">
        <v>42.9</v>
      </c>
      <c r="L2650">
        <v>78.7</v>
      </c>
      <c r="M2650">
        <v>33</v>
      </c>
      <c r="N2650">
        <v>45.2</v>
      </c>
      <c r="O2650">
        <v>38.1</v>
      </c>
      <c r="P2650">
        <v>1.1000000000000001</v>
      </c>
    </row>
    <row r="2651" spans="1:16" hidden="1" x14ac:dyDescent="0.3">
      <c r="A2651">
        <v>2018</v>
      </c>
      <c r="B2651" t="s">
        <v>466</v>
      </c>
      <c r="C2651" t="b">
        <v>0</v>
      </c>
      <c r="D2651" t="s">
        <v>29</v>
      </c>
      <c r="E2651" t="s">
        <v>29</v>
      </c>
      <c r="F2651" t="s">
        <v>29</v>
      </c>
      <c r="G2651" t="s">
        <v>29</v>
      </c>
      <c r="H2651">
        <v>40.6</v>
      </c>
      <c r="I2651">
        <v>-2.8</v>
      </c>
      <c r="J2651">
        <v>-0.4</v>
      </c>
      <c r="K2651">
        <v>45.6</v>
      </c>
      <c r="L2651">
        <v>72.7</v>
      </c>
      <c r="M2651">
        <v>33</v>
      </c>
      <c r="N2651">
        <v>46.2</v>
      </c>
      <c r="O2651">
        <v>35.9</v>
      </c>
      <c r="P2651">
        <v>0.78</v>
      </c>
    </row>
    <row r="2652" spans="1:16" hidden="1" x14ac:dyDescent="0.3">
      <c r="A2652">
        <v>2018</v>
      </c>
      <c r="B2652" t="s">
        <v>81</v>
      </c>
      <c r="C2652" t="b">
        <v>0</v>
      </c>
      <c r="D2652" t="s">
        <v>29</v>
      </c>
      <c r="E2652" t="s">
        <v>29</v>
      </c>
      <c r="F2652" t="s">
        <v>29</v>
      </c>
      <c r="G2652" t="s">
        <v>29</v>
      </c>
      <c r="H2652">
        <v>40.6</v>
      </c>
      <c r="I2652">
        <v>-1.4</v>
      </c>
      <c r="J2652">
        <v>0.3</v>
      </c>
      <c r="K2652">
        <v>41.7</v>
      </c>
      <c r="L2652">
        <v>65.7</v>
      </c>
      <c r="M2652">
        <v>32.9</v>
      </c>
      <c r="N2652">
        <v>43.7</v>
      </c>
      <c r="O2652">
        <v>35.1</v>
      </c>
      <c r="P2652">
        <v>0.95</v>
      </c>
    </row>
    <row r="2653" spans="1:16" hidden="1" x14ac:dyDescent="0.3">
      <c r="A2653">
        <v>2018</v>
      </c>
      <c r="B2653" t="s">
        <v>307</v>
      </c>
      <c r="C2653" t="b">
        <v>0</v>
      </c>
      <c r="D2653" t="s">
        <v>29</v>
      </c>
      <c r="E2653" t="s">
        <v>29</v>
      </c>
      <c r="F2653" t="s">
        <v>29</v>
      </c>
      <c r="G2653" t="s">
        <v>29</v>
      </c>
      <c r="H2653">
        <v>40.6</v>
      </c>
      <c r="I2653">
        <v>-2</v>
      </c>
      <c r="J2653">
        <v>1.9</v>
      </c>
      <c r="K2653">
        <v>41.8</v>
      </c>
      <c r="L2653">
        <v>72.5</v>
      </c>
      <c r="M2653">
        <v>33.700000000000003</v>
      </c>
      <c r="N2653">
        <v>44.6</v>
      </c>
      <c r="O2653">
        <v>34.799999999999997</v>
      </c>
      <c r="P2653">
        <v>0.89</v>
      </c>
    </row>
    <row r="2654" spans="1:16" hidden="1" x14ac:dyDescent="0.3">
      <c r="A2654">
        <v>2018</v>
      </c>
      <c r="B2654" t="s">
        <v>258</v>
      </c>
      <c r="C2654" t="b">
        <v>0</v>
      </c>
      <c r="D2654" t="s">
        <v>29</v>
      </c>
      <c r="E2654" t="s">
        <v>29</v>
      </c>
      <c r="F2654" t="s">
        <v>29</v>
      </c>
      <c r="G2654" t="s">
        <v>29</v>
      </c>
      <c r="H2654">
        <v>40.6</v>
      </c>
      <c r="I2654">
        <v>-2.8</v>
      </c>
      <c r="J2654">
        <v>0.1</v>
      </c>
      <c r="K2654">
        <v>42.4</v>
      </c>
      <c r="L2654">
        <v>72.8</v>
      </c>
      <c r="M2654">
        <v>35.200000000000003</v>
      </c>
      <c r="N2654">
        <v>47.6</v>
      </c>
      <c r="O2654">
        <v>35.200000000000003</v>
      </c>
      <c r="P2654">
        <v>1</v>
      </c>
    </row>
    <row r="2655" spans="1:16" hidden="1" x14ac:dyDescent="0.3">
      <c r="A2655">
        <v>2018</v>
      </c>
      <c r="B2655" t="s">
        <v>385</v>
      </c>
      <c r="C2655" t="b">
        <v>0</v>
      </c>
      <c r="D2655" t="s">
        <v>29</v>
      </c>
      <c r="E2655" t="s">
        <v>29</v>
      </c>
      <c r="F2655" t="s">
        <v>29</v>
      </c>
      <c r="G2655" t="s">
        <v>29</v>
      </c>
      <c r="H2655">
        <v>40.6</v>
      </c>
      <c r="I2655">
        <v>-5.2</v>
      </c>
      <c r="J2655">
        <v>-2.2000000000000002</v>
      </c>
      <c r="K2655">
        <v>43.7</v>
      </c>
      <c r="L2655">
        <v>73.8</v>
      </c>
      <c r="M2655">
        <v>35.799999999999997</v>
      </c>
      <c r="N2655">
        <v>47.7</v>
      </c>
      <c r="O2655">
        <v>38</v>
      </c>
      <c r="P2655">
        <v>0.91</v>
      </c>
    </row>
    <row r="2656" spans="1:16" hidden="1" x14ac:dyDescent="0.3">
      <c r="A2656">
        <v>2018</v>
      </c>
      <c r="B2656" t="s">
        <v>207</v>
      </c>
      <c r="C2656" t="b">
        <v>0</v>
      </c>
      <c r="D2656" t="s">
        <v>29</v>
      </c>
      <c r="E2656" t="s">
        <v>29</v>
      </c>
      <c r="F2656" t="s">
        <v>29</v>
      </c>
      <c r="G2656" t="s">
        <v>29</v>
      </c>
      <c r="H2656">
        <v>40.6</v>
      </c>
      <c r="I2656">
        <v>-7.2</v>
      </c>
      <c r="J2656">
        <v>-2.8</v>
      </c>
      <c r="K2656">
        <v>41.1</v>
      </c>
      <c r="L2656">
        <v>68.3</v>
      </c>
      <c r="M2656">
        <v>33.299999999999997</v>
      </c>
      <c r="N2656">
        <v>46</v>
      </c>
      <c r="O2656">
        <v>35.700000000000003</v>
      </c>
      <c r="P2656">
        <v>0.9</v>
      </c>
    </row>
    <row r="2657" spans="1:16" hidden="1" x14ac:dyDescent="0.3">
      <c r="A2657">
        <v>2018</v>
      </c>
      <c r="B2657" t="s">
        <v>294</v>
      </c>
      <c r="C2657" t="b">
        <v>0</v>
      </c>
      <c r="D2657" t="s">
        <v>29</v>
      </c>
      <c r="E2657" t="s">
        <v>29</v>
      </c>
      <c r="F2657" t="s">
        <v>29</v>
      </c>
      <c r="G2657" t="s">
        <v>29</v>
      </c>
      <c r="H2657">
        <v>40</v>
      </c>
      <c r="I2657">
        <v>-5.5</v>
      </c>
      <c r="J2657">
        <v>-8.8000000000000007</v>
      </c>
      <c r="K2657">
        <v>43.7</v>
      </c>
      <c r="L2657">
        <v>67.5</v>
      </c>
      <c r="M2657">
        <v>32.9</v>
      </c>
      <c r="N2657">
        <v>43.3</v>
      </c>
      <c r="O2657">
        <v>32.9</v>
      </c>
      <c r="P2657">
        <v>0.86</v>
      </c>
    </row>
    <row r="2658" spans="1:16" hidden="1" x14ac:dyDescent="0.3">
      <c r="A2658">
        <v>2018</v>
      </c>
      <c r="B2658" t="s">
        <v>431</v>
      </c>
      <c r="C2658" t="b">
        <v>0</v>
      </c>
      <c r="D2658" t="s">
        <v>29</v>
      </c>
      <c r="E2658" t="s">
        <v>29</v>
      </c>
      <c r="F2658" t="s">
        <v>29</v>
      </c>
      <c r="G2658" t="s">
        <v>29</v>
      </c>
      <c r="H2658">
        <v>40</v>
      </c>
      <c r="I2658">
        <v>-2.9</v>
      </c>
      <c r="J2658">
        <v>2.1</v>
      </c>
      <c r="K2658">
        <v>41.8</v>
      </c>
      <c r="L2658">
        <v>69.400000000000006</v>
      </c>
      <c r="M2658">
        <v>30.2</v>
      </c>
      <c r="N2658">
        <v>42.5</v>
      </c>
      <c r="O2658">
        <v>35.200000000000003</v>
      </c>
      <c r="P2658">
        <v>0.93</v>
      </c>
    </row>
    <row r="2659" spans="1:16" hidden="1" x14ac:dyDescent="0.3">
      <c r="A2659">
        <v>2018</v>
      </c>
      <c r="B2659" t="s">
        <v>471</v>
      </c>
      <c r="C2659" t="b">
        <v>0</v>
      </c>
      <c r="D2659" t="s">
        <v>29</v>
      </c>
      <c r="E2659" t="s">
        <v>29</v>
      </c>
      <c r="F2659" t="s">
        <v>29</v>
      </c>
      <c r="G2659" t="s">
        <v>29</v>
      </c>
      <c r="H2659">
        <v>40</v>
      </c>
      <c r="I2659">
        <v>-2.2999999999999998</v>
      </c>
      <c r="J2659">
        <v>-4.0999999999999996</v>
      </c>
      <c r="K2659">
        <v>46</v>
      </c>
      <c r="L2659">
        <v>70.900000000000006</v>
      </c>
      <c r="M2659">
        <v>34.6</v>
      </c>
      <c r="N2659">
        <v>48.6</v>
      </c>
      <c r="O2659">
        <v>37</v>
      </c>
      <c r="P2659">
        <v>1.07</v>
      </c>
    </row>
    <row r="2660" spans="1:16" hidden="1" x14ac:dyDescent="0.3">
      <c r="A2660">
        <v>2018</v>
      </c>
      <c r="B2660" t="s">
        <v>31</v>
      </c>
      <c r="C2660" t="b">
        <v>0</v>
      </c>
      <c r="D2660" t="s">
        <v>29</v>
      </c>
      <c r="E2660" t="s">
        <v>29</v>
      </c>
      <c r="F2660" t="s">
        <v>29</v>
      </c>
      <c r="G2660" t="s">
        <v>29</v>
      </c>
      <c r="H2660">
        <v>39.4</v>
      </c>
      <c r="I2660">
        <v>-4.2</v>
      </c>
      <c r="J2660">
        <v>-0.2</v>
      </c>
      <c r="K2660">
        <v>44.1</v>
      </c>
      <c r="L2660">
        <v>72.3</v>
      </c>
      <c r="M2660">
        <v>32.5</v>
      </c>
      <c r="N2660">
        <v>46.2</v>
      </c>
      <c r="O2660">
        <v>36.6</v>
      </c>
      <c r="P2660">
        <v>0.93</v>
      </c>
    </row>
    <row r="2661" spans="1:16" hidden="1" x14ac:dyDescent="0.3">
      <c r="A2661">
        <v>2018</v>
      </c>
      <c r="B2661" t="s">
        <v>204</v>
      </c>
      <c r="C2661" t="b">
        <v>0</v>
      </c>
      <c r="D2661" t="s">
        <v>29</v>
      </c>
      <c r="E2661" t="s">
        <v>29</v>
      </c>
      <c r="F2661" t="s">
        <v>29</v>
      </c>
      <c r="G2661" t="s">
        <v>29</v>
      </c>
      <c r="H2661">
        <v>39.4</v>
      </c>
      <c r="I2661">
        <v>0.5</v>
      </c>
      <c r="J2661">
        <v>-2</v>
      </c>
      <c r="K2661">
        <v>42.4</v>
      </c>
      <c r="L2661">
        <v>75.2</v>
      </c>
      <c r="M2661">
        <v>36.299999999999997</v>
      </c>
      <c r="N2661">
        <v>43.1</v>
      </c>
      <c r="O2661">
        <v>31.2</v>
      </c>
      <c r="P2661">
        <v>1.01</v>
      </c>
    </row>
    <row r="2662" spans="1:16" hidden="1" x14ac:dyDescent="0.3">
      <c r="A2662">
        <v>2018</v>
      </c>
      <c r="B2662" t="s">
        <v>86</v>
      </c>
      <c r="C2662" t="b">
        <v>0</v>
      </c>
      <c r="D2662" t="s">
        <v>29</v>
      </c>
      <c r="E2662" t="s">
        <v>29</v>
      </c>
      <c r="F2662" t="s">
        <v>29</v>
      </c>
      <c r="G2662" t="s">
        <v>29</v>
      </c>
      <c r="H2662">
        <v>39.4</v>
      </c>
      <c r="I2662">
        <v>-2.8</v>
      </c>
      <c r="J2662">
        <v>-1.5</v>
      </c>
      <c r="K2662">
        <v>44.9</v>
      </c>
      <c r="L2662">
        <v>74.599999999999994</v>
      </c>
      <c r="M2662">
        <v>40</v>
      </c>
      <c r="N2662">
        <v>45.6</v>
      </c>
      <c r="O2662">
        <v>34.700000000000003</v>
      </c>
      <c r="P2662">
        <v>1.19</v>
      </c>
    </row>
    <row r="2663" spans="1:16" hidden="1" x14ac:dyDescent="0.3">
      <c r="A2663">
        <v>2018</v>
      </c>
      <c r="B2663" t="s">
        <v>187</v>
      </c>
      <c r="C2663" t="b">
        <v>0</v>
      </c>
      <c r="D2663" t="s">
        <v>29</v>
      </c>
      <c r="E2663" t="s">
        <v>29</v>
      </c>
      <c r="F2663" t="s">
        <v>29</v>
      </c>
      <c r="G2663" t="s">
        <v>29</v>
      </c>
      <c r="H2663">
        <v>39.299999999999997</v>
      </c>
      <c r="I2663">
        <v>-2.2000000000000002</v>
      </c>
      <c r="J2663">
        <v>0</v>
      </c>
      <c r="K2663">
        <v>43.4</v>
      </c>
      <c r="L2663">
        <v>70.599999999999994</v>
      </c>
      <c r="M2663">
        <v>34.799999999999997</v>
      </c>
      <c r="N2663">
        <v>43.3</v>
      </c>
      <c r="O2663">
        <v>34.6</v>
      </c>
      <c r="P2663">
        <v>0.78</v>
      </c>
    </row>
    <row r="2664" spans="1:16" hidden="1" x14ac:dyDescent="0.3">
      <c r="A2664">
        <v>2018</v>
      </c>
      <c r="B2664" t="s">
        <v>235</v>
      </c>
      <c r="C2664" t="b">
        <v>0</v>
      </c>
      <c r="D2664" t="s">
        <v>29</v>
      </c>
      <c r="E2664" t="s">
        <v>29</v>
      </c>
      <c r="F2664" t="s">
        <v>29</v>
      </c>
      <c r="G2664" t="s">
        <v>29</v>
      </c>
      <c r="H2664">
        <v>38.700000000000003</v>
      </c>
      <c r="I2664">
        <v>-3.9</v>
      </c>
      <c r="J2664">
        <v>-1.8</v>
      </c>
      <c r="K2664">
        <v>41.9</v>
      </c>
      <c r="L2664">
        <v>73.400000000000006</v>
      </c>
      <c r="M2664">
        <v>33.1</v>
      </c>
      <c r="N2664">
        <v>46.3</v>
      </c>
      <c r="O2664">
        <v>39.700000000000003</v>
      </c>
      <c r="P2664">
        <v>1.1399999999999999</v>
      </c>
    </row>
    <row r="2665" spans="1:16" hidden="1" x14ac:dyDescent="0.3">
      <c r="A2665">
        <v>2018</v>
      </c>
      <c r="B2665" t="s">
        <v>438</v>
      </c>
      <c r="C2665" t="b">
        <v>0</v>
      </c>
      <c r="D2665" t="s">
        <v>29</v>
      </c>
      <c r="E2665" t="s">
        <v>29</v>
      </c>
      <c r="F2665" t="s">
        <v>29</v>
      </c>
      <c r="G2665" t="s">
        <v>29</v>
      </c>
      <c r="H2665">
        <v>38.700000000000003</v>
      </c>
      <c r="I2665">
        <v>-0.5</v>
      </c>
      <c r="J2665">
        <v>0.9</v>
      </c>
      <c r="K2665">
        <v>41</v>
      </c>
      <c r="L2665">
        <v>73.900000000000006</v>
      </c>
      <c r="M2665">
        <v>32.5</v>
      </c>
      <c r="N2665">
        <v>43.1</v>
      </c>
      <c r="O2665">
        <v>32.9</v>
      </c>
      <c r="P2665">
        <v>0.95</v>
      </c>
    </row>
    <row r="2666" spans="1:16" hidden="1" x14ac:dyDescent="0.3">
      <c r="A2666">
        <v>2018</v>
      </c>
      <c r="B2666" t="s">
        <v>190</v>
      </c>
      <c r="C2666" t="b">
        <v>1</v>
      </c>
      <c r="D2666" t="s">
        <v>29</v>
      </c>
      <c r="E2666" t="s">
        <v>29</v>
      </c>
      <c r="F2666" t="s">
        <v>29</v>
      </c>
      <c r="G2666" t="s">
        <v>29</v>
      </c>
      <c r="H2666">
        <v>38.700000000000003</v>
      </c>
      <c r="I2666">
        <v>-4.5</v>
      </c>
      <c r="J2666">
        <v>-3.9</v>
      </c>
      <c r="K2666">
        <v>44.6</v>
      </c>
      <c r="L2666">
        <v>73.599999999999994</v>
      </c>
      <c r="M2666">
        <v>37.700000000000003</v>
      </c>
      <c r="N2666">
        <v>46.5</v>
      </c>
      <c r="O2666">
        <v>34.9</v>
      </c>
      <c r="P2666">
        <v>1.07</v>
      </c>
    </row>
    <row r="2667" spans="1:16" hidden="1" x14ac:dyDescent="0.3">
      <c r="A2667">
        <v>2018</v>
      </c>
      <c r="B2667" t="s">
        <v>257</v>
      </c>
      <c r="C2667" t="b">
        <v>0</v>
      </c>
      <c r="D2667" t="s">
        <v>29</v>
      </c>
      <c r="E2667" t="s">
        <v>29</v>
      </c>
      <c r="F2667" t="s">
        <v>29</v>
      </c>
      <c r="G2667" t="s">
        <v>29</v>
      </c>
      <c r="H2667">
        <v>38.700000000000003</v>
      </c>
      <c r="I2667">
        <v>-1.8</v>
      </c>
      <c r="J2667">
        <v>-0.2</v>
      </c>
      <c r="K2667">
        <v>42.4</v>
      </c>
      <c r="L2667">
        <v>68.400000000000006</v>
      </c>
      <c r="M2667">
        <v>35.700000000000003</v>
      </c>
      <c r="N2667">
        <v>43.6</v>
      </c>
      <c r="O2667">
        <v>38.299999999999997</v>
      </c>
      <c r="P2667">
        <v>0.94</v>
      </c>
    </row>
    <row r="2668" spans="1:16" hidden="1" x14ac:dyDescent="0.3">
      <c r="A2668">
        <v>2018</v>
      </c>
      <c r="B2668" t="s">
        <v>180</v>
      </c>
      <c r="C2668" t="b">
        <v>0</v>
      </c>
      <c r="D2668" t="s">
        <v>29</v>
      </c>
      <c r="E2668" t="s">
        <v>29</v>
      </c>
      <c r="F2668" t="s">
        <v>29</v>
      </c>
      <c r="G2668" t="s">
        <v>29</v>
      </c>
      <c r="H2668">
        <v>38.700000000000003</v>
      </c>
      <c r="I2668">
        <v>-4.0999999999999996</v>
      </c>
      <c r="J2668">
        <v>-6.3</v>
      </c>
      <c r="K2668">
        <v>46.1</v>
      </c>
      <c r="L2668">
        <v>69</v>
      </c>
      <c r="M2668">
        <v>32.6</v>
      </c>
      <c r="N2668">
        <v>43.1</v>
      </c>
      <c r="O2668">
        <v>35.4</v>
      </c>
      <c r="P2668">
        <v>1.1000000000000001</v>
      </c>
    </row>
    <row r="2669" spans="1:16" hidden="1" x14ac:dyDescent="0.3">
      <c r="A2669">
        <v>2018</v>
      </c>
      <c r="B2669" t="s">
        <v>334</v>
      </c>
      <c r="C2669" t="b">
        <v>0</v>
      </c>
      <c r="D2669" t="s">
        <v>29</v>
      </c>
      <c r="E2669" t="s">
        <v>29</v>
      </c>
      <c r="F2669" t="s">
        <v>29</v>
      </c>
      <c r="G2669" t="s">
        <v>29</v>
      </c>
      <c r="H2669">
        <v>37.9</v>
      </c>
      <c r="I2669">
        <v>-3.2</v>
      </c>
      <c r="J2669">
        <v>1</v>
      </c>
      <c r="K2669">
        <v>43.5</v>
      </c>
      <c r="L2669">
        <v>71.599999999999994</v>
      </c>
      <c r="M2669">
        <v>34.1</v>
      </c>
      <c r="N2669">
        <v>43.8</v>
      </c>
      <c r="O2669">
        <v>34.700000000000003</v>
      </c>
      <c r="P2669">
        <v>0.7</v>
      </c>
    </row>
    <row r="2670" spans="1:16" hidden="1" x14ac:dyDescent="0.3">
      <c r="A2670">
        <v>2018</v>
      </c>
      <c r="B2670" t="s">
        <v>80</v>
      </c>
      <c r="C2670" t="b">
        <v>1</v>
      </c>
      <c r="D2670" t="s">
        <v>29</v>
      </c>
      <c r="E2670" t="s">
        <v>29</v>
      </c>
      <c r="F2670" t="s">
        <v>29</v>
      </c>
      <c r="G2670" t="s">
        <v>29</v>
      </c>
      <c r="H2670">
        <v>37.5</v>
      </c>
      <c r="I2670">
        <v>-1.6</v>
      </c>
      <c r="J2670">
        <v>0.3</v>
      </c>
      <c r="K2670">
        <v>43.7</v>
      </c>
      <c r="L2670">
        <v>74.3</v>
      </c>
      <c r="M2670">
        <v>35.299999999999997</v>
      </c>
      <c r="N2670">
        <v>46.6</v>
      </c>
      <c r="O2670">
        <v>37.4</v>
      </c>
      <c r="P2670">
        <v>1.03</v>
      </c>
    </row>
    <row r="2671" spans="1:16" hidden="1" x14ac:dyDescent="0.3">
      <c r="A2671">
        <v>2018</v>
      </c>
      <c r="B2671" t="s">
        <v>137</v>
      </c>
      <c r="C2671" t="b">
        <v>1</v>
      </c>
      <c r="D2671" t="s">
        <v>29</v>
      </c>
      <c r="E2671" t="s">
        <v>29</v>
      </c>
      <c r="F2671" t="s">
        <v>29</v>
      </c>
      <c r="G2671" t="s">
        <v>29</v>
      </c>
      <c r="H2671">
        <v>37.5</v>
      </c>
      <c r="I2671">
        <v>-2.2999999999999998</v>
      </c>
      <c r="J2671">
        <v>-0.5</v>
      </c>
      <c r="K2671">
        <v>42.1</v>
      </c>
      <c r="L2671">
        <v>73</v>
      </c>
      <c r="M2671">
        <v>31.9</v>
      </c>
      <c r="N2671">
        <v>44.1</v>
      </c>
      <c r="O2671">
        <v>37.799999999999997</v>
      </c>
      <c r="P2671">
        <v>1.28</v>
      </c>
    </row>
    <row r="2672" spans="1:16" hidden="1" x14ac:dyDescent="0.3">
      <c r="A2672">
        <v>2018</v>
      </c>
      <c r="B2672" t="s">
        <v>194</v>
      </c>
      <c r="C2672" t="b">
        <v>0</v>
      </c>
      <c r="D2672" t="s">
        <v>29</v>
      </c>
      <c r="E2672" t="s">
        <v>29</v>
      </c>
      <c r="F2672" t="s">
        <v>29</v>
      </c>
      <c r="G2672" t="s">
        <v>29</v>
      </c>
      <c r="H2672">
        <v>37.5</v>
      </c>
      <c r="I2672">
        <v>-3.8</v>
      </c>
      <c r="J2672">
        <v>-4.2</v>
      </c>
      <c r="K2672">
        <v>46.1</v>
      </c>
      <c r="L2672">
        <v>71.5</v>
      </c>
      <c r="M2672">
        <v>33.4</v>
      </c>
      <c r="N2672">
        <v>48.9</v>
      </c>
      <c r="O2672">
        <v>37.200000000000003</v>
      </c>
      <c r="P2672">
        <v>1.3</v>
      </c>
    </row>
    <row r="2673" spans="1:16" hidden="1" x14ac:dyDescent="0.3">
      <c r="A2673">
        <v>2018</v>
      </c>
      <c r="B2673" t="s">
        <v>308</v>
      </c>
      <c r="C2673" t="b">
        <v>0</v>
      </c>
      <c r="D2673" t="s">
        <v>29</v>
      </c>
      <c r="E2673" t="s">
        <v>29</v>
      </c>
      <c r="F2673" t="s">
        <v>29</v>
      </c>
      <c r="G2673" t="s">
        <v>29</v>
      </c>
      <c r="H2673">
        <v>37.5</v>
      </c>
      <c r="I2673">
        <v>-2.6</v>
      </c>
      <c r="J2673">
        <v>-3.7</v>
      </c>
      <c r="K2673">
        <v>44.2</v>
      </c>
      <c r="L2673">
        <v>67.2</v>
      </c>
      <c r="M2673">
        <v>34.4</v>
      </c>
      <c r="N2673">
        <v>46.6</v>
      </c>
      <c r="O2673">
        <v>37.4</v>
      </c>
      <c r="P2673">
        <v>1.35</v>
      </c>
    </row>
    <row r="2674" spans="1:16" hidden="1" x14ac:dyDescent="0.3">
      <c r="A2674">
        <v>2018</v>
      </c>
      <c r="B2674" t="s">
        <v>329</v>
      </c>
      <c r="C2674" t="b">
        <v>0</v>
      </c>
      <c r="D2674" t="s">
        <v>29</v>
      </c>
      <c r="E2674" t="s">
        <v>29</v>
      </c>
      <c r="F2674" t="s">
        <v>29</v>
      </c>
      <c r="G2674" t="s">
        <v>29</v>
      </c>
      <c r="H2674">
        <v>37.5</v>
      </c>
      <c r="I2674">
        <v>-5.3</v>
      </c>
      <c r="J2674">
        <v>-3.6</v>
      </c>
      <c r="K2674">
        <v>37.200000000000003</v>
      </c>
      <c r="L2674">
        <v>65.400000000000006</v>
      </c>
      <c r="M2674">
        <v>32.9</v>
      </c>
      <c r="N2674">
        <v>45</v>
      </c>
      <c r="O2674">
        <v>34.700000000000003</v>
      </c>
      <c r="P2674">
        <v>0.95</v>
      </c>
    </row>
    <row r="2675" spans="1:16" hidden="1" x14ac:dyDescent="0.3">
      <c r="A2675">
        <v>2018</v>
      </c>
      <c r="B2675" t="s">
        <v>381</v>
      </c>
      <c r="C2675" t="b">
        <v>0</v>
      </c>
      <c r="D2675" t="s">
        <v>29</v>
      </c>
      <c r="E2675" t="s">
        <v>29</v>
      </c>
      <c r="F2675" t="s">
        <v>29</v>
      </c>
      <c r="G2675" t="s">
        <v>29</v>
      </c>
      <c r="H2675">
        <v>37.5</v>
      </c>
      <c r="I2675">
        <v>-5.8</v>
      </c>
      <c r="J2675">
        <v>-6.8</v>
      </c>
      <c r="K2675">
        <v>45.9</v>
      </c>
      <c r="L2675">
        <v>70.599999999999994</v>
      </c>
      <c r="M2675">
        <v>34</v>
      </c>
      <c r="N2675">
        <v>49</v>
      </c>
      <c r="O2675">
        <v>37.4</v>
      </c>
      <c r="P2675">
        <v>0.98</v>
      </c>
    </row>
    <row r="2676" spans="1:16" hidden="1" x14ac:dyDescent="0.3">
      <c r="A2676">
        <v>2018</v>
      </c>
      <c r="B2676" t="s">
        <v>472</v>
      </c>
      <c r="C2676" t="b">
        <v>0</v>
      </c>
      <c r="D2676" t="s">
        <v>29</v>
      </c>
      <c r="E2676" t="s">
        <v>29</v>
      </c>
      <c r="F2676" t="s">
        <v>29</v>
      </c>
      <c r="G2676" t="s">
        <v>29</v>
      </c>
      <c r="H2676">
        <v>36.700000000000003</v>
      </c>
      <c r="I2676">
        <v>-4.4000000000000004</v>
      </c>
      <c r="J2676">
        <v>0</v>
      </c>
      <c r="K2676">
        <v>42.4</v>
      </c>
      <c r="L2676">
        <v>66.5</v>
      </c>
      <c r="M2676">
        <v>35.5</v>
      </c>
      <c r="N2676">
        <v>47</v>
      </c>
      <c r="O2676">
        <v>34.700000000000003</v>
      </c>
      <c r="P2676">
        <v>0.9</v>
      </c>
    </row>
    <row r="2677" spans="1:16" hidden="1" x14ac:dyDescent="0.3">
      <c r="A2677">
        <v>2018</v>
      </c>
      <c r="B2677" t="s">
        <v>409</v>
      </c>
      <c r="C2677" t="b">
        <v>0</v>
      </c>
      <c r="D2677" t="s">
        <v>29</v>
      </c>
      <c r="E2677" t="s">
        <v>29</v>
      </c>
      <c r="F2677" t="s">
        <v>29</v>
      </c>
      <c r="G2677" t="s">
        <v>29</v>
      </c>
      <c r="H2677">
        <v>36.4</v>
      </c>
      <c r="I2677">
        <v>-5.0999999999999996</v>
      </c>
      <c r="J2677">
        <v>-1.2</v>
      </c>
      <c r="K2677">
        <v>42.2</v>
      </c>
      <c r="L2677">
        <v>70.599999999999994</v>
      </c>
      <c r="M2677">
        <v>33.9</v>
      </c>
      <c r="N2677">
        <v>46.3</v>
      </c>
      <c r="O2677">
        <v>39.6</v>
      </c>
      <c r="P2677">
        <v>0.91</v>
      </c>
    </row>
    <row r="2678" spans="1:16" hidden="1" x14ac:dyDescent="0.3">
      <c r="A2678">
        <v>2018</v>
      </c>
      <c r="B2678" t="s">
        <v>354</v>
      </c>
      <c r="C2678" t="b">
        <v>0</v>
      </c>
      <c r="D2678" t="s">
        <v>29</v>
      </c>
      <c r="E2678" t="s">
        <v>29</v>
      </c>
      <c r="F2678" t="s">
        <v>29</v>
      </c>
      <c r="G2678" t="s">
        <v>29</v>
      </c>
      <c r="H2678">
        <v>35.5</v>
      </c>
      <c r="I2678">
        <v>-1.1000000000000001</v>
      </c>
      <c r="J2678">
        <v>-0.6</v>
      </c>
      <c r="K2678">
        <v>44.3</v>
      </c>
      <c r="L2678">
        <v>64</v>
      </c>
      <c r="M2678">
        <v>35</v>
      </c>
      <c r="N2678">
        <v>44.6</v>
      </c>
      <c r="O2678">
        <v>38.1</v>
      </c>
      <c r="P2678">
        <v>0.99</v>
      </c>
    </row>
    <row r="2679" spans="1:16" hidden="1" x14ac:dyDescent="0.3">
      <c r="A2679">
        <v>2018</v>
      </c>
      <c r="B2679" t="s">
        <v>434</v>
      </c>
      <c r="C2679" t="b">
        <v>0</v>
      </c>
      <c r="D2679" t="s">
        <v>29</v>
      </c>
      <c r="E2679" t="s">
        <v>29</v>
      </c>
      <c r="F2679" t="s">
        <v>29</v>
      </c>
      <c r="G2679" t="s">
        <v>29</v>
      </c>
      <c r="H2679">
        <v>35.5</v>
      </c>
      <c r="I2679">
        <v>-1.9</v>
      </c>
      <c r="J2679">
        <v>2.5</v>
      </c>
      <c r="K2679">
        <v>42.8</v>
      </c>
      <c r="L2679">
        <v>70.8</v>
      </c>
      <c r="M2679">
        <v>31</v>
      </c>
      <c r="N2679">
        <v>44</v>
      </c>
      <c r="O2679">
        <v>37.1</v>
      </c>
      <c r="P2679">
        <v>1.08</v>
      </c>
    </row>
    <row r="2680" spans="1:16" hidden="1" x14ac:dyDescent="0.3">
      <c r="A2680">
        <v>2018</v>
      </c>
      <c r="B2680" t="s">
        <v>199</v>
      </c>
      <c r="C2680" t="b">
        <v>0</v>
      </c>
      <c r="D2680" t="s">
        <v>29</v>
      </c>
      <c r="E2680" t="s">
        <v>29</v>
      </c>
      <c r="F2680" t="s">
        <v>29</v>
      </c>
      <c r="G2680" t="s">
        <v>29</v>
      </c>
      <c r="H2680">
        <v>35.5</v>
      </c>
      <c r="I2680">
        <v>-4.5</v>
      </c>
      <c r="J2680">
        <v>-2.7</v>
      </c>
      <c r="K2680">
        <v>43.7</v>
      </c>
      <c r="L2680">
        <v>74.7</v>
      </c>
      <c r="M2680">
        <v>35.4</v>
      </c>
      <c r="N2680">
        <v>47.1</v>
      </c>
      <c r="O2680">
        <v>39.1</v>
      </c>
      <c r="P2680">
        <v>1.01</v>
      </c>
    </row>
    <row r="2681" spans="1:16" hidden="1" x14ac:dyDescent="0.3">
      <c r="A2681">
        <v>2018</v>
      </c>
      <c r="B2681" t="s">
        <v>223</v>
      </c>
      <c r="C2681" t="b">
        <v>0</v>
      </c>
      <c r="D2681" t="s">
        <v>29</v>
      </c>
      <c r="E2681" t="s">
        <v>29</v>
      </c>
      <c r="F2681" t="s">
        <v>29</v>
      </c>
      <c r="G2681" t="s">
        <v>29</v>
      </c>
      <c r="H2681">
        <v>35.5</v>
      </c>
      <c r="I2681">
        <v>-3.3</v>
      </c>
      <c r="J2681">
        <v>-4.7</v>
      </c>
      <c r="K2681">
        <v>43.4</v>
      </c>
      <c r="L2681">
        <v>66.8</v>
      </c>
      <c r="M2681">
        <v>33.6</v>
      </c>
      <c r="N2681">
        <v>42.8</v>
      </c>
      <c r="O2681">
        <v>35.5</v>
      </c>
      <c r="P2681">
        <v>0.86</v>
      </c>
    </row>
    <row r="2682" spans="1:16" hidden="1" x14ac:dyDescent="0.3">
      <c r="A2682">
        <v>2018</v>
      </c>
      <c r="B2682" t="s">
        <v>118</v>
      </c>
      <c r="C2682" t="b">
        <v>0</v>
      </c>
      <c r="D2682" t="s">
        <v>29</v>
      </c>
      <c r="E2682" t="s">
        <v>29</v>
      </c>
      <c r="F2682" t="s">
        <v>29</v>
      </c>
      <c r="G2682" t="s">
        <v>29</v>
      </c>
      <c r="H2682">
        <v>35.5</v>
      </c>
      <c r="I2682">
        <v>-4.5999999999999996</v>
      </c>
      <c r="J2682">
        <v>0.5</v>
      </c>
      <c r="K2682">
        <v>44.3</v>
      </c>
      <c r="L2682">
        <v>71</v>
      </c>
      <c r="M2682">
        <v>34.799999999999997</v>
      </c>
      <c r="N2682">
        <v>49.7</v>
      </c>
      <c r="O2682">
        <v>38</v>
      </c>
      <c r="P2682">
        <v>1.0900000000000001</v>
      </c>
    </row>
    <row r="2683" spans="1:16" hidden="1" x14ac:dyDescent="0.3">
      <c r="A2683">
        <v>2018</v>
      </c>
      <c r="B2683" t="s">
        <v>436</v>
      </c>
      <c r="C2683" t="b">
        <v>0</v>
      </c>
      <c r="D2683" t="s">
        <v>29</v>
      </c>
      <c r="E2683" t="s">
        <v>29</v>
      </c>
      <c r="F2683" t="s">
        <v>29</v>
      </c>
      <c r="G2683" t="s">
        <v>29</v>
      </c>
      <c r="H2683">
        <v>35.5</v>
      </c>
      <c r="I2683">
        <v>-1.2</v>
      </c>
      <c r="J2683">
        <v>1.5</v>
      </c>
      <c r="K2683">
        <v>45.8</v>
      </c>
      <c r="L2683">
        <v>71.099999999999994</v>
      </c>
      <c r="M2683">
        <v>38.9</v>
      </c>
      <c r="N2683">
        <v>43.3</v>
      </c>
      <c r="O2683">
        <v>35.4</v>
      </c>
      <c r="P2683">
        <v>0.84</v>
      </c>
    </row>
    <row r="2684" spans="1:16" hidden="1" x14ac:dyDescent="0.3">
      <c r="A2684">
        <v>2018</v>
      </c>
      <c r="B2684" t="s">
        <v>319</v>
      </c>
      <c r="C2684" t="b">
        <v>0</v>
      </c>
      <c r="D2684" t="s">
        <v>29</v>
      </c>
      <c r="E2684" t="s">
        <v>29</v>
      </c>
      <c r="F2684" t="s">
        <v>29</v>
      </c>
      <c r="G2684" t="s">
        <v>29</v>
      </c>
      <c r="H2684">
        <v>35.5</v>
      </c>
      <c r="I2684">
        <v>-5.7</v>
      </c>
      <c r="J2684">
        <v>-4.7</v>
      </c>
      <c r="K2684">
        <v>42.9</v>
      </c>
      <c r="L2684">
        <v>72.5</v>
      </c>
      <c r="M2684">
        <v>34</v>
      </c>
      <c r="N2684">
        <v>50.2</v>
      </c>
      <c r="O2684">
        <v>39.9</v>
      </c>
      <c r="P2684">
        <v>1.1499999999999999</v>
      </c>
    </row>
    <row r="2685" spans="1:16" hidden="1" x14ac:dyDescent="0.3">
      <c r="A2685">
        <v>2018</v>
      </c>
      <c r="B2685" t="s">
        <v>249</v>
      </c>
      <c r="C2685" t="b">
        <v>1</v>
      </c>
      <c r="D2685" t="s">
        <v>29</v>
      </c>
      <c r="E2685" t="s">
        <v>29</v>
      </c>
      <c r="F2685" t="s">
        <v>29</v>
      </c>
      <c r="G2685" t="s">
        <v>29</v>
      </c>
      <c r="H2685">
        <v>35.5</v>
      </c>
      <c r="I2685">
        <v>-1</v>
      </c>
      <c r="J2685">
        <v>1.4</v>
      </c>
      <c r="K2685">
        <v>43.9</v>
      </c>
      <c r="L2685">
        <v>73.8</v>
      </c>
      <c r="M2685">
        <v>37.4</v>
      </c>
      <c r="N2685">
        <v>44</v>
      </c>
      <c r="O2685">
        <v>37.700000000000003</v>
      </c>
      <c r="P2685">
        <v>1.06</v>
      </c>
    </row>
    <row r="2686" spans="1:16" hidden="1" x14ac:dyDescent="0.3">
      <c r="A2686">
        <v>2018</v>
      </c>
      <c r="B2686" t="s">
        <v>305</v>
      </c>
      <c r="C2686" t="b">
        <v>0</v>
      </c>
      <c r="D2686" t="s">
        <v>29</v>
      </c>
      <c r="E2686" t="s">
        <v>29</v>
      </c>
      <c r="F2686" t="s">
        <v>29</v>
      </c>
      <c r="G2686" t="s">
        <v>29</v>
      </c>
      <c r="H2686">
        <v>34.4</v>
      </c>
      <c r="I2686">
        <v>-4.5</v>
      </c>
      <c r="J2686">
        <v>-2.2999999999999998</v>
      </c>
      <c r="K2686">
        <v>43.4</v>
      </c>
      <c r="L2686">
        <v>70.7</v>
      </c>
      <c r="M2686">
        <v>34.299999999999997</v>
      </c>
      <c r="N2686">
        <v>43.3</v>
      </c>
      <c r="O2686">
        <v>34.700000000000003</v>
      </c>
      <c r="P2686">
        <v>0.91</v>
      </c>
    </row>
    <row r="2687" spans="1:16" hidden="1" x14ac:dyDescent="0.3">
      <c r="A2687">
        <v>2018</v>
      </c>
      <c r="B2687" t="s">
        <v>259</v>
      </c>
      <c r="C2687" t="b">
        <v>0</v>
      </c>
      <c r="D2687" t="s">
        <v>29</v>
      </c>
      <c r="E2687" t="s">
        <v>29</v>
      </c>
      <c r="F2687" t="s">
        <v>29</v>
      </c>
      <c r="G2687" t="s">
        <v>29</v>
      </c>
      <c r="H2687">
        <v>34.4</v>
      </c>
      <c r="I2687">
        <v>-4.8</v>
      </c>
      <c r="J2687">
        <v>-2</v>
      </c>
      <c r="K2687">
        <v>44</v>
      </c>
      <c r="L2687">
        <v>71.8</v>
      </c>
      <c r="M2687">
        <v>34</v>
      </c>
      <c r="N2687">
        <v>49.2</v>
      </c>
      <c r="O2687">
        <v>38.200000000000003</v>
      </c>
      <c r="P2687">
        <v>0.83</v>
      </c>
    </row>
    <row r="2688" spans="1:16" hidden="1" x14ac:dyDescent="0.3">
      <c r="A2688">
        <v>2018</v>
      </c>
      <c r="B2688" t="s">
        <v>335</v>
      </c>
      <c r="C2688" t="b">
        <v>0</v>
      </c>
      <c r="D2688" t="s">
        <v>29</v>
      </c>
      <c r="E2688" t="s">
        <v>29</v>
      </c>
      <c r="F2688" t="s">
        <v>29</v>
      </c>
      <c r="G2688" t="s">
        <v>29</v>
      </c>
      <c r="H2688">
        <v>34.4</v>
      </c>
      <c r="I2688">
        <v>-5.6</v>
      </c>
      <c r="J2688">
        <v>-6.2</v>
      </c>
      <c r="K2688">
        <v>41.4</v>
      </c>
      <c r="L2688">
        <v>70.599999999999994</v>
      </c>
      <c r="M2688">
        <v>34.1</v>
      </c>
      <c r="N2688">
        <v>48</v>
      </c>
      <c r="O2688">
        <v>36.299999999999997</v>
      </c>
      <c r="P2688">
        <v>1.1100000000000001</v>
      </c>
    </row>
    <row r="2689" spans="1:16" hidden="1" x14ac:dyDescent="0.3">
      <c r="A2689">
        <v>2018</v>
      </c>
      <c r="B2689" t="s">
        <v>393</v>
      </c>
      <c r="C2689" t="b">
        <v>0</v>
      </c>
      <c r="D2689" t="s">
        <v>29</v>
      </c>
      <c r="E2689" t="s">
        <v>29</v>
      </c>
      <c r="F2689" t="s">
        <v>29</v>
      </c>
      <c r="G2689" t="s">
        <v>29</v>
      </c>
      <c r="H2689">
        <v>34.4</v>
      </c>
      <c r="I2689">
        <v>-4.7</v>
      </c>
      <c r="J2689">
        <v>-2.9</v>
      </c>
      <c r="K2689">
        <v>42.6</v>
      </c>
      <c r="L2689">
        <v>68.599999999999994</v>
      </c>
      <c r="M2689">
        <v>35.799999999999997</v>
      </c>
      <c r="N2689">
        <v>47.3</v>
      </c>
      <c r="O2689">
        <v>36.5</v>
      </c>
      <c r="P2689">
        <v>0.97</v>
      </c>
    </row>
    <row r="2690" spans="1:16" hidden="1" x14ac:dyDescent="0.3">
      <c r="A2690">
        <v>2018</v>
      </c>
      <c r="B2690" t="s">
        <v>109</v>
      </c>
      <c r="C2690" t="b">
        <v>0</v>
      </c>
      <c r="D2690" t="s">
        <v>29</v>
      </c>
      <c r="E2690" t="s">
        <v>29</v>
      </c>
      <c r="F2690" t="s">
        <v>29</v>
      </c>
      <c r="G2690" t="s">
        <v>29</v>
      </c>
      <c r="H2690">
        <v>34.4</v>
      </c>
      <c r="I2690">
        <v>-7</v>
      </c>
      <c r="J2690">
        <v>1.1000000000000001</v>
      </c>
      <c r="K2690">
        <v>41.8</v>
      </c>
      <c r="L2690">
        <v>71.7</v>
      </c>
      <c r="M2690">
        <v>32.9</v>
      </c>
      <c r="N2690">
        <v>45.8</v>
      </c>
      <c r="O2690">
        <v>35.9</v>
      </c>
      <c r="P2690">
        <v>0.96</v>
      </c>
    </row>
    <row r="2691" spans="1:16" hidden="1" x14ac:dyDescent="0.3">
      <c r="A2691">
        <v>2018</v>
      </c>
      <c r="B2691" t="s">
        <v>301</v>
      </c>
      <c r="C2691" t="b">
        <v>0</v>
      </c>
      <c r="D2691" t="s">
        <v>29</v>
      </c>
      <c r="E2691" t="s">
        <v>29</v>
      </c>
      <c r="F2691" t="s">
        <v>29</v>
      </c>
      <c r="G2691" t="s">
        <v>29</v>
      </c>
      <c r="H2691">
        <v>34.4</v>
      </c>
      <c r="I2691">
        <v>-3.9</v>
      </c>
      <c r="J2691">
        <v>5</v>
      </c>
      <c r="K2691">
        <v>43.6</v>
      </c>
      <c r="L2691">
        <v>69</v>
      </c>
      <c r="M2691">
        <v>34.6</v>
      </c>
      <c r="N2691">
        <v>47.7</v>
      </c>
      <c r="O2691">
        <v>38.700000000000003</v>
      </c>
      <c r="P2691">
        <v>1.18</v>
      </c>
    </row>
    <row r="2692" spans="1:16" hidden="1" x14ac:dyDescent="0.3">
      <c r="A2692">
        <v>2018</v>
      </c>
      <c r="B2692" t="s">
        <v>35</v>
      </c>
      <c r="C2692" t="b">
        <v>0</v>
      </c>
      <c r="D2692" t="s">
        <v>29</v>
      </c>
      <c r="E2692" t="s">
        <v>29</v>
      </c>
      <c r="F2692" t="s">
        <v>29</v>
      </c>
      <c r="G2692" t="s">
        <v>29</v>
      </c>
      <c r="H2692">
        <v>34.4</v>
      </c>
      <c r="I2692">
        <v>-4.8</v>
      </c>
      <c r="J2692">
        <v>3.3</v>
      </c>
      <c r="K2692">
        <v>43.7</v>
      </c>
      <c r="L2692">
        <v>68.5</v>
      </c>
      <c r="M2692">
        <v>34.299999999999997</v>
      </c>
      <c r="N2692">
        <v>46.5</v>
      </c>
      <c r="O2692">
        <v>35.700000000000003</v>
      </c>
      <c r="P2692">
        <v>1.1000000000000001</v>
      </c>
    </row>
    <row r="2693" spans="1:16" hidden="1" x14ac:dyDescent="0.3">
      <c r="A2693">
        <v>2018</v>
      </c>
      <c r="B2693" t="s">
        <v>90</v>
      </c>
      <c r="C2693" t="b">
        <v>0</v>
      </c>
      <c r="D2693" t="s">
        <v>29</v>
      </c>
      <c r="E2693" t="s">
        <v>29</v>
      </c>
      <c r="F2693" t="s">
        <v>29</v>
      </c>
      <c r="G2693" t="s">
        <v>29</v>
      </c>
      <c r="H2693">
        <v>34.299999999999997</v>
      </c>
      <c r="I2693">
        <v>-6</v>
      </c>
      <c r="J2693">
        <v>-7.7</v>
      </c>
      <c r="K2693">
        <v>43.4</v>
      </c>
      <c r="L2693">
        <v>70.3</v>
      </c>
      <c r="M2693">
        <v>34.1</v>
      </c>
      <c r="N2693">
        <v>45.6</v>
      </c>
      <c r="O2693">
        <v>35.5</v>
      </c>
      <c r="P2693">
        <v>0.99</v>
      </c>
    </row>
    <row r="2694" spans="1:16" hidden="1" x14ac:dyDescent="0.3">
      <c r="A2694">
        <v>2018</v>
      </c>
      <c r="B2694" t="s">
        <v>458</v>
      </c>
      <c r="C2694" t="b">
        <v>0</v>
      </c>
      <c r="D2694" t="s">
        <v>29</v>
      </c>
      <c r="E2694" t="s">
        <v>29</v>
      </c>
      <c r="F2694" t="s">
        <v>29</v>
      </c>
      <c r="G2694" t="s">
        <v>29</v>
      </c>
      <c r="H2694">
        <v>33.299999999999997</v>
      </c>
      <c r="I2694">
        <v>-8.4</v>
      </c>
      <c r="J2694">
        <v>-2.9</v>
      </c>
      <c r="K2694">
        <v>43</v>
      </c>
      <c r="L2694">
        <v>66.599999999999994</v>
      </c>
      <c r="M2694">
        <v>30.5</v>
      </c>
      <c r="N2694">
        <v>45.2</v>
      </c>
      <c r="O2694">
        <v>35.299999999999997</v>
      </c>
      <c r="P2694">
        <v>0.9</v>
      </c>
    </row>
    <row r="2695" spans="1:16" hidden="1" x14ac:dyDescent="0.3">
      <c r="A2695">
        <v>2018</v>
      </c>
      <c r="B2695" t="s">
        <v>353</v>
      </c>
      <c r="C2695" t="b">
        <v>0</v>
      </c>
      <c r="D2695" t="s">
        <v>29</v>
      </c>
      <c r="E2695" t="s">
        <v>29</v>
      </c>
      <c r="F2695" t="s">
        <v>29</v>
      </c>
      <c r="G2695" t="s">
        <v>29</v>
      </c>
      <c r="H2695">
        <v>33.299999999999997</v>
      </c>
      <c r="I2695">
        <v>-4.9000000000000004</v>
      </c>
      <c r="J2695">
        <v>-2.2999999999999998</v>
      </c>
      <c r="K2695">
        <v>45.5</v>
      </c>
      <c r="L2695">
        <v>69</v>
      </c>
      <c r="M2695">
        <v>36.5</v>
      </c>
      <c r="N2695">
        <v>47.8</v>
      </c>
      <c r="O2695">
        <v>32.6</v>
      </c>
      <c r="P2695">
        <v>1.0900000000000001</v>
      </c>
    </row>
    <row r="2696" spans="1:16" hidden="1" x14ac:dyDescent="0.3">
      <c r="A2696">
        <v>2018</v>
      </c>
      <c r="B2696" t="s">
        <v>252</v>
      </c>
      <c r="C2696" t="b">
        <v>0</v>
      </c>
      <c r="D2696" t="s">
        <v>29</v>
      </c>
      <c r="E2696" t="s">
        <v>29</v>
      </c>
      <c r="F2696" t="s">
        <v>29</v>
      </c>
      <c r="G2696" t="s">
        <v>29</v>
      </c>
      <c r="H2696">
        <v>32.299999999999997</v>
      </c>
      <c r="I2696">
        <v>-3.2</v>
      </c>
      <c r="J2696">
        <v>-2</v>
      </c>
      <c r="K2696">
        <v>45.5</v>
      </c>
      <c r="L2696">
        <v>76.900000000000006</v>
      </c>
      <c r="M2696">
        <v>37.1</v>
      </c>
      <c r="N2696">
        <v>45.4</v>
      </c>
      <c r="O2696">
        <v>34.5</v>
      </c>
      <c r="P2696">
        <v>0.94</v>
      </c>
    </row>
    <row r="2697" spans="1:16" hidden="1" x14ac:dyDescent="0.3">
      <c r="A2697">
        <v>2018</v>
      </c>
      <c r="B2697" t="s">
        <v>349</v>
      </c>
      <c r="C2697" t="b">
        <v>0</v>
      </c>
      <c r="D2697" t="s">
        <v>29</v>
      </c>
      <c r="E2697" t="s">
        <v>29</v>
      </c>
      <c r="F2697" t="s">
        <v>29</v>
      </c>
      <c r="G2697" t="s">
        <v>29</v>
      </c>
      <c r="H2697">
        <v>32.299999999999997</v>
      </c>
      <c r="I2697">
        <v>-3.8</v>
      </c>
      <c r="J2697">
        <v>-0.7</v>
      </c>
      <c r="K2697">
        <v>44.7</v>
      </c>
      <c r="L2697">
        <v>72.5</v>
      </c>
      <c r="M2697">
        <v>32.299999999999997</v>
      </c>
      <c r="N2697">
        <v>42.5</v>
      </c>
      <c r="O2697">
        <v>35.700000000000003</v>
      </c>
      <c r="P2697">
        <v>0.87</v>
      </c>
    </row>
    <row r="2698" spans="1:16" hidden="1" x14ac:dyDescent="0.3">
      <c r="A2698">
        <v>2018</v>
      </c>
      <c r="B2698" t="s">
        <v>238</v>
      </c>
      <c r="C2698" t="b">
        <v>0</v>
      </c>
      <c r="D2698" t="s">
        <v>29</v>
      </c>
      <c r="E2698" t="s">
        <v>29</v>
      </c>
      <c r="F2698" t="s">
        <v>29</v>
      </c>
      <c r="G2698" t="s">
        <v>29</v>
      </c>
      <c r="H2698">
        <v>32.299999999999997</v>
      </c>
      <c r="I2698">
        <v>-3.5</v>
      </c>
      <c r="J2698">
        <v>7.5</v>
      </c>
      <c r="K2698">
        <v>43.7</v>
      </c>
      <c r="L2698">
        <v>66.3</v>
      </c>
      <c r="M2698">
        <v>29.9</v>
      </c>
      <c r="N2698">
        <v>44</v>
      </c>
      <c r="O2698">
        <v>33.799999999999997</v>
      </c>
      <c r="P2698">
        <v>0.87</v>
      </c>
    </row>
    <row r="2699" spans="1:16" hidden="1" x14ac:dyDescent="0.3">
      <c r="A2699">
        <v>2018</v>
      </c>
      <c r="B2699" t="s">
        <v>234</v>
      </c>
      <c r="C2699" t="b">
        <v>0</v>
      </c>
      <c r="D2699" t="s">
        <v>29</v>
      </c>
      <c r="E2699" t="s">
        <v>29</v>
      </c>
      <c r="F2699" t="s">
        <v>29</v>
      </c>
      <c r="G2699" t="s">
        <v>29</v>
      </c>
      <c r="H2699">
        <v>32.299999999999997</v>
      </c>
      <c r="I2699">
        <v>0.6</v>
      </c>
      <c r="J2699">
        <v>5.6</v>
      </c>
      <c r="K2699">
        <v>40.200000000000003</v>
      </c>
      <c r="L2699">
        <v>73.7</v>
      </c>
      <c r="M2699">
        <v>32.5</v>
      </c>
      <c r="N2699">
        <v>43.2</v>
      </c>
      <c r="O2699">
        <v>33.200000000000003</v>
      </c>
      <c r="P2699">
        <v>1.02</v>
      </c>
    </row>
    <row r="2700" spans="1:16" hidden="1" x14ac:dyDescent="0.3">
      <c r="A2700">
        <v>2018</v>
      </c>
      <c r="B2700" t="s">
        <v>274</v>
      </c>
      <c r="C2700" t="b">
        <v>0</v>
      </c>
      <c r="D2700" t="s">
        <v>29</v>
      </c>
      <c r="E2700" t="s">
        <v>29</v>
      </c>
      <c r="F2700" t="s">
        <v>29</v>
      </c>
      <c r="G2700" t="s">
        <v>29</v>
      </c>
      <c r="H2700">
        <v>31.3</v>
      </c>
      <c r="I2700">
        <v>-2.2999999999999998</v>
      </c>
      <c r="J2700">
        <v>-0.3</v>
      </c>
      <c r="K2700">
        <v>42</v>
      </c>
      <c r="L2700">
        <v>72.900000000000006</v>
      </c>
      <c r="M2700">
        <v>33.200000000000003</v>
      </c>
      <c r="N2700">
        <v>45</v>
      </c>
      <c r="O2700">
        <v>36.6</v>
      </c>
      <c r="P2700">
        <v>1.01</v>
      </c>
    </row>
    <row r="2701" spans="1:16" hidden="1" x14ac:dyDescent="0.3">
      <c r="A2701">
        <v>2018</v>
      </c>
      <c r="B2701" t="s">
        <v>437</v>
      </c>
      <c r="C2701" t="b">
        <v>0</v>
      </c>
      <c r="D2701" t="s">
        <v>29</v>
      </c>
      <c r="E2701" t="s">
        <v>29</v>
      </c>
      <c r="F2701" t="s">
        <v>29</v>
      </c>
      <c r="G2701" t="s">
        <v>29</v>
      </c>
      <c r="H2701">
        <v>31.3</v>
      </c>
      <c r="I2701">
        <v>-6.1</v>
      </c>
      <c r="J2701">
        <v>-8.6999999999999993</v>
      </c>
      <c r="K2701">
        <v>40.700000000000003</v>
      </c>
      <c r="L2701">
        <v>71.099999999999994</v>
      </c>
      <c r="M2701">
        <v>33.6</v>
      </c>
      <c r="N2701">
        <v>45.4</v>
      </c>
      <c r="O2701">
        <v>35.299999999999997</v>
      </c>
      <c r="P2701">
        <v>0.86</v>
      </c>
    </row>
    <row r="2702" spans="1:16" hidden="1" x14ac:dyDescent="0.3">
      <c r="A2702">
        <v>2018</v>
      </c>
      <c r="B2702" t="s">
        <v>124</v>
      </c>
      <c r="C2702" t="b">
        <v>0</v>
      </c>
      <c r="D2702" t="s">
        <v>29</v>
      </c>
      <c r="E2702" t="s">
        <v>29</v>
      </c>
      <c r="F2702" t="s">
        <v>29</v>
      </c>
      <c r="G2702" t="s">
        <v>29</v>
      </c>
      <c r="H2702">
        <v>31.3</v>
      </c>
      <c r="I2702">
        <v>-7.3</v>
      </c>
      <c r="J2702">
        <v>-1</v>
      </c>
      <c r="K2702">
        <v>41.8</v>
      </c>
      <c r="L2702">
        <v>72.3</v>
      </c>
      <c r="M2702">
        <v>36.1</v>
      </c>
      <c r="N2702">
        <v>45.1</v>
      </c>
      <c r="O2702">
        <v>33</v>
      </c>
      <c r="P2702">
        <v>0.84</v>
      </c>
    </row>
    <row r="2703" spans="1:16" hidden="1" x14ac:dyDescent="0.3">
      <c r="A2703">
        <v>2018</v>
      </c>
      <c r="B2703" t="s">
        <v>283</v>
      </c>
      <c r="C2703" t="b">
        <v>0</v>
      </c>
      <c r="D2703" t="s">
        <v>29</v>
      </c>
      <c r="E2703" t="s">
        <v>29</v>
      </c>
      <c r="F2703" t="s">
        <v>29</v>
      </c>
      <c r="G2703" t="s">
        <v>29</v>
      </c>
      <c r="H2703">
        <v>31.3</v>
      </c>
      <c r="I2703">
        <v>-4.9000000000000004</v>
      </c>
      <c r="J2703">
        <v>-5.6</v>
      </c>
      <c r="K2703">
        <v>47.1</v>
      </c>
      <c r="L2703">
        <v>76.400000000000006</v>
      </c>
      <c r="M2703">
        <v>37.299999999999997</v>
      </c>
      <c r="N2703">
        <v>48.8</v>
      </c>
      <c r="O2703">
        <v>37.299999999999997</v>
      </c>
      <c r="P2703">
        <v>1.22</v>
      </c>
    </row>
    <row r="2704" spans="1:16" hidden="1" x14ac:dyDescent="0.3">
      <c r="A2704">
        <v>2018</v>
      </c>
      <c r="B2704" t="s">
        <v>343</v>
      </c>
      <c r="C2704" t="b">
        <v>0</v>
      </c>
      <c r="D2704" t="s">
        <v>29</v>
      </c>
      <c r="E2704" t="s">
        <v>29</v>
      </c>
      <c r="F2704" t="s">
        <v>29</v>
      </c>
      <c r="G2704" t="s">
        <v>29</v>
      </c>
      <c r="H2704">
        <v>31.3</v>
      </c>
      <c r="I2704">
        <v>-9.5</v>
      </c>
      <c r="J2704">
        <v>-3.3</v>
      </c>
      <c r="K2704">
        <v>42.6</v>
      </c>
      <c r="L2704">
        <v>69.7</v>
      </c>
      <c r="M2704">
        <v>33.4</v>
      </c>
      <c r="N2704">
        <v>49.2</v>
      </c>
      <c r="O2704">
        <v>36.6</v>
      </c>
      <c r="P2704">
        <v>0.79</v>
      </c>
    </row>
    <row r="2705" spans="1:16" hidden="1" x14ac:dyDescent="0.3">
      <c r="A2705">
        <v>2018</v>
      </c>
      <c r="B2705" t="s">
        <v>331</v>
      </c>
      <c r="C2705" t="b">
        <v>0</v>
      </c>
      <c r="D2705" t="s">
        <v>29</v>
      </c>
      <c r="E2705" t="s">
        <v>29</v>
      </c>
      <c r="F2705" t="s">
        <v>29</v>
      </c>
      <c r="G2705" t="s">
        <v>29</v>
      </c>
      <c r="H2705">
        <v>31.3</v>
      </c>
      <c r="I2705">
        <v>-4.7</v>
      </c>
      <c r="J2705">
        <v>-5.4</v>
      </c>
      <c r="K2705">
        <v>44.8</v>
      </c>
      <c r="L2705">
        <v>67.8</v>
      </c>
      <c r="M2705">
        <v>38.299999999999997</v>
      </c>
      <c r="N2705">
        <v>43.5</v>
      </c>
      <c r="O2705">
        <v>34.200000000000003</v>
      </c>
      <c r="P2705">
        <v>1.01</v>
      </c>
    </row>
    <row r="2706" spans="1:16" hidden="1" x14ac:dyDescent="0.3">
      <c r="A2706">
        <v>2018</v>
      </c>
      <c r="B2706" t="s">
        <v>299</v>
      </c>
      <c r="C2706" t="b">
        <v>0</v>
      </c>
      <c r="D2706" t="s">
        <v>29</v>
      </c>
      <c r="E2706" t="s">
        <v>29</v>
      </c>
      <c r="F2706" t="s">
        <v>29</v>
      </c>
      <c r="G2706" t="s">
        <v>29</v>
      </c>
      <c r="H2706">
        <v>30.3</v>
      </c>
      <c r="I2706">
        <v>-6.2</v>
      </c>
      <c r="J2706">
        <v>-4.8</v>
      </c>
      <c r="K2706">
        <v>42.4</v>
      </c>
      <c r="L2706">
        <v>70.8</v>
      </c>
      <c r="M2706">
        <v>34.700000000000003</v>
      </c>
      <c r="N2706">
        <v>46.7</v>
      </c>
      <c r="O2706">
        <v>34.9</v>
      </c>
      <c r="P2706">
        <v>0.92</v>
      </c>
    </row>
    <row r="2707" spans="1:16" hidden="1" x14ac:dyDescent="0.3">
      <c r="A2707">
        <v>2018</v>
      </c>
      <c r="B2707" t="s">
        <v>291</v>
      </c>
      <c r="C2707" t="b">
        <v>0</v>
      </c>
      <c r="D2707" t="s">
        <v>29</v>
      </c>
      <c r="E2707" t="s">
        <v>29</v>
      </c>
      <c r="F2707" t="s">
        <v>29</v>
      </c>
      <c r="G2707" t="s">
        <v>29</v>
      </c>
      <c r="H2707">
        <v>30.3</v>
      </c>
      <c r="I2707">
        <v>-4.0999999999999996</v>
      </c>
      <c r="J2707">
        <v>-1</v>
      </c>
      <c r="K2707">
        <v>43.5</v>
      </c>
      <c r="L2707">
        <v>71.099999999999994</v>
      </c>
      <c r="M2707">
        <v>35.6</v>
      </c>
      <c r="N2707">
        <v>48</v>
      </c>
      <c r="O2707">
        <v>35.1</v>
      </c>
      <c r="P2707">
        <v>0.92</v>
      </c>
    </row>
    <row r="2708" spans="1:16" hidden="1" x14ac:dyDescent="0.3">
      <c r="A2708">
        <v>2018</v>
      </c>
      <c r="B2708" t="s">
        <v>389</v>
      </c>
      <c r="C2708" t="b">
        <v>0</v>
      </c>
      <c r="D2708" t="s">
        <v>29</v>
      </c>
      <c r="E2708" t="s">
        <v>29</v>
      </c>
      <c r="F2708" t="s">
        <v>29</v>
      </c>
      <c r="G2708" t="s">
        <v>29</v>
      </c>
      <c r="H2708">
        <v>30</v>
      </c>
      <c r="I2708">
        <v>-9.1</v>
      </c>
      <c r="J2708">
        <v>-1.7</v>
      </c>
      <c r="K2708">
        <v>41.7</v>
      </c>
      <c r="L2708">
        <v>70.7</v>
      </c>
      <c r="M2708">
        <v>32.4</v>
      </c>
      <c r="N2708">
        <v>47.6</v>
      </c>
      <c r="O2708">
        <v>36.799999999999997</v>
      </c>
      <c r="P2708">
        <v>0.91</v>
      </c>
    </row>
    <row r="2709" spans="1:16" hidden="1" x14ac:dyDescent="0.3">
      <c r="A2709">
        <v>2018</v>
      </c>
      <c r="B2709" t="s">
        <v>460</v>
      </c>
      <c r="C2709" t="b">
        <v>0</v>
      </c>
      <c r="D2709" t="s">
        <v>29</v>
      </c>
      <c r="E2709" t="s">
        <v>29</v>
      </c>
      <c r="F2709" t="s">
        <v>29</v>
      </c>
      <c r="G2709" t="s">
        <v>29</v>
      </c>
      <c r="H2709">
        <v>30</v>
      </c>
      <c r="I2709">
        <v>-8.6999999999999993</v>
      </c>
      <c r="J2709">
        <v>-3.8</v>
      </c>
      <c r="K2709">
        <v>39.799999999999997</v>
      </c>
      <c r="L2709">
        <v>74</v>
      </c>
      <c r="M2709">
        <v>32</v>
      </c>
      <c r="N2709">
        <v>44.4</v>
      </c>
      <c r="O2709">
        <v>34</v>
      </c>
      <c r="P2709">
        <v>0.81</v>
      </c>
    </row>
    <row r="2710" spans="1:16" hidden="1" x14ac:dyDescent="0.3">
      <c r="A2710">
        <v>2018</v>
      </c>
      <c r="B2710" t="s">
        <v>203</v>
      </c>
      <c r="C2710" t="b">
        <v>0</v>
      </c>
      <c r="D2710" t="s">
        <v>29</v>
      </c>
      <c r="E2710" t="s">
        <v>29</v>
      </c>
      <c r="F2710" t="s">
        <v>29</v>
      </c>
      <c r="G2710" t="s">
        <v>29</v>
      </c>
      <c r="H2710">
        <v>29.6</v>
      </c>
      <c r="I2710">
        <v>-0.9</v>
      </c>
      <c r="J2710">
        <v>-1.4</v>
      </c>
      <c r="K2710">
        <v>44.2</v>
      </c>
      <c r="L2710">
        <v>74</v>
      </c>
      <c r="M2710">
        <v>36.700000000000003</v>
      </c>
      <c r="N2710">
        <v>45</v>
      </c>
      <c r="O2710">
        <v>37.6</v>
      </c>
      <c r="P2710">
        <v>1.1399999999999999</v>
      </c>
    </row>
    <row r="2711" spans="1:16" hidden="1" x14ac:dyDescent="0.3">
      <c r="A2711">
        <v>2018</v>
      </c>
      <c r="B2711" t="s">
        <v>231</v>
      </c>
      <c r="C2711" t="b">
        <v>0</v>
      </c>
      <c r="D2711" t="s">
        <v>29</v>
      </c>
      <c r="E2711" t="s">
        <v>29</v>
      </c>
      <c r="F2711" t="s">
        <v>29</v>
      </c>
      <c r="G2711" t="s">
        <v>29</v>
      </c>
      <c r="H2711">
        <v>29</v>
      </c>
      <c r="I2711">
        <v>-4.5</v>
      </c>
      <c r="J2711">
        <v>-3.5</v>
      </c>
      <c r="K2711">
        <v>40.200000000000003</v>
      </c>
      <c r="L2711">
        <v>70.2</v>
      </c>
      <c r="M2711">
        <v>31</v>
      </c>
      <c r="N2711">
        <v>41.4</v>
      </c>
      <c r="O2711">
        <v>33</v>
      </c>
      <c r="P2711">
        <v>0.91</v>
      </c>
    </row>
    <row r="2712" spans="1:16" hidden="1" x14ac:dyDescent="0.3">
      <c r="A2712">
        <v>2018</v>
      </c>
      <c r="B2712" t="s">
        <v>463</v>
      </c>
      <c r="C2712" t="b">
        <v>0</v>
      </c>
      <c r="D2712" t="s">
        <v>29</v>
      </c>
      <c r="E2712" t="s">
        <v>29</v>
      </c>
      <c r="F2712" t="s">
        <v>29</v>
      </c>
      <c r="G2712" t="s">
        <v>29</v>
      </c>
      <c r="H2712">
        <v>29</v>
      </c>
      <c r="I2712">
        <v>-6.9</v>
      </c>
      <c r="J2712">
        <v>-3</v>
      </c>
      <c r="K2712">
        <v>45.8</v>
      </c>
      <c r="L2712">
        <v>70.599999999999994</v>
      </c>
      <c r="M2712">
        <v>36.6</v>
      </c>
      <c r="N2712">
        <v>48</v>
      </c>
      <c r="O2712">
        <v>37.299999999999997</v>
      </c>
      <c r="P2712">
        <v>0.99</v>
      </c>
    </row>
    <row r="2713" spans="1:16" hidden="1" x14ac:dyDescent="0.3">
      <c r="A2713">
        <v>2018</v>
      </c>
      <c r="B2713" t="s">
        <v>433</v>
      </c>
      <c r="C2713" t="b">
        <v>0</v>
      </c>
      <c r="D2713" t="s">
        <v>29</v>
      </c>
      <c r="E2713" t="s">
        <v>29</v>
      </c>
      <c r="F2713" t="s">
        <v>29</v>
      </c>
      <c r="G2713" t="s">
        <v>29</v>
      </c>
      <c r="H2713">
        <v>29</v>
      </c>
      <c r="I2713">
        <v>-5.5</v>
      </c>
      <c r="J2713">
        <v>0.5</v>
      </c>
      <c r="K2713">
        <v>43.8</v>
      </c>
      <c r="L2713">
        <v>65.3</v>
      </c>
      <c r="M2713">
        <v>32</v>
      </c>
      <c r="N2713">
        <v>47</v>
      </c>
      <c r="O2713">
        <v>36</v>
      </c>
      <c r="P2713">
        <v>0.87</v>
      </c>
    </row>
    <row r="2714" spans="1:16" hidden="1" x14ac:dyDescent="0.3">
      <c r="A2714">
        <v>2018</v>
      </c>
      <c r="B2714" t="s">
        <v>170</v>
      </c>
      <c r="C2714" t="b">
        <v>0</v>
      </c>
      <c r="D2714" t="s">
        <v>29</v>
      </c>
      <c r="E2714" t="s">
        <v>29</v>
      </c>
      <c r="F2714" t="s">
        <v>29</v>
      </c>
      <c r="G2714" t="s">
        <v>29</v>
      </c>
      <c r="H2714">
        <v>29</v>
      </c>
      <c r="I2714">
        <v>-7.1</v>
      </c>
      <c r="J2714">
        <v>-3.6</v>
      </c>
      <c r="K2714">
        <v>39.700000000000003</v>
      </c>
      <c r="L2714">
        <v>78</v>
      </c>
      <c r="M2714">
        <v>35.799999999999997</v>
      </c>
      <c r="N2714">
        <v>45.6</v>
      </c>
      <c r="O2714">
        <v>38.299999999999997</v>
      </c>
      <c r="P2714">
        <v>1.02</v>
      </c>
    </row>
    <row r="2715" spans="1:16" hidden="1" x14ac:dyDescent="0.3">
      <c r="A2715">
        <v>2018</v>
      </c>
      <c r="B2715" t="s">
        <v>290</v>
      </c>
      <c r="C2715" t="b">
        <v>0</v>
      </c>
      <c r="D2715" t="s">
        <v>29</v>
      </c>
      <c r="E2715" t="s">
        <v>29</v>
      </c>
      <c r="F2715" t="s">
        <v>29</v>
      </c>
      <c r="G2715" t="s">
        <v>29</v>
      </c>
      <c r="H2715">
        <v>29</v>
      </c>
      <c r="I2715">
        <v>-8</v>
      </c>
      <c r="J2715">
        <v>-10</v>
      </c>
      <c r="K2715">
        <v>41.2</v>
      </c>
      <c r="L2715">
        <v>70.8</v>
      </c>
      <c r="M2715">
        <v>28.8</v>
      </c>
      <c r="N2715">
        <v>46.4</v>
      </c>
      <c r="O2715">
        <v>35.1</v>
      </c>
      <c r="P2715">
        <v>1.0900000000000001</v>
      </c>
    </row>
    <row r="2716" spans="1:16" hidden="1" x14ac:dyDescent="0.3">
      <c r="A2716">
        <v>2018</v>
      </c>
      <c r="B2716" t="s">
        <v>165</v>
      </c>
      <c r="C2716" t="b">
        <v>0</v>
      </c>
      <c r="D2716" t="s">
        <v>29</v>
      </c>
      <c r="E2716" t="s">
        <v>29</v>
      </c>
      <c r="F2716" t="s">
        <v>29</v>
      </c>
      <c r="G2716" t="s">
        <v>29</v>
      </c>
      <c r="H2716">
        <v>27.6</v>
      </c>
      <c r="I2716">
        <v>-5.6</v>
      </c>
      <c r="J2716">
        <v>2</v>
      </c>
      <c r="K2716">
        <v>43</v>
      </c>
      <c r="L2716">
        <v>70.099999999999994</v>
      </c>
      <c r="M2716">
        <v>32.299999999999997</v>
      </c>
      <c r="N2716">
        <v>46.8</v>
      </c>
      <c r="O2716">
        <v>35.200000000000003</v>
      </c>
      <c r="P2716">
        <v>0.75</v>
      </c>
    </row>
    <row r="2717" spans="1:16" hidden="1" x14ac:dyDescent="0.3">
      <c r="A2717">
        <v>2018</v>
      </c>
      <c r="B2717" t="s">
        <v>309</v>
      </c>
      <c r="C2717" t="b">
        <v>0</v>
      </c>
      <c r="D2717" t="s">
        <v>29</v>
      </c>
      <c r="E2717" t="s">
        <v>29</v>
      </c>
      <c r="F2717" t="s">
        <v>29</v>
      </c>
      <c r="G2717" t="s">
        <v>29</v>
      </c>
      <c r="H2717">
        <v>26.5</v>
      </c>
      <c r="I2717">
        <v>-10</v>
      </c>
      <c r="J2717">
        <v>-6.9</v>
      </c>
      <c r="K2717">
        <v>41.9</v>
      </c>
      <c r="L2717">
        <v>72.400000000000006</v>
      </c>
      <c r="M2717">
        <v>35.200000000000003</v>
      </c>
      <c r="N2717">
        <v>47.5</v>
      </c>
      <c r="O2717">
        <v>34.9</v>
      </c>
      <c r="P2717">
        <v>0.79</v>
      </c>
    </row>
    <row r="2718" spans="1:16" hidden="1" x14ac:dyDescent="0.3">
      <c r="A2718">
        <v>2018</v>
      </c>
      <c r="B2718" t="s">
        <v>341</v>
      </c>
      <c r="C2718" t="b">
        <v>0</v>
      </c>
      <c r="D2718" t="s">
        <v>29</v>
      </c>
      <c r="E2718" t="s">
        <v>29</v>
      </c>
      <c r="F2718" t="s">
        <v>29</v>
      </c>
      <c r="G2718" t="s">
        <v>29</v>
      </c>
      <c r="H2718">
        <v>25.9</v>
      </c>
      <c r="I2718">
        <v>-4.8</v>
      </c>
      <c r="J2718">
        <v>-2</v>
      </c>
      <c r="K2718">
        <v>44.8</v>
      </c>
      <c r="L2718">
        <v>71.400000000000006</v>
      </c>
      <c r="M2718">
        <v>35.9</v>
      </c>
      <c r="N2718">
        <v>46.6</v>
      </c>
      <c r="O2718">
        <v>34.9</v>
      </c>
      <c r="P2718">
        <v>0.98</v>
      </c>
    </row>
    <row r="2719" spans="1:16" hidden="1" x14ac:dyDescent="0.3">
      <c r="A2719">
        <v>2018</v>
      </c>
      <c r="B2719" t="s">
        <v>272</v>
      </c>
      <c r="C2719" t="b">
        <v>0</v>
      </c>
      <c r="D2719" t="s">
        <v>29</v>
      </c>
      <c r="E2719" t="s">
        <v>29</v>
      </c>
      <c r="F2719" t="s">
        <v>29</v>
      </c>
      <c r="G2719" t="s">
        <v>29</v>
      </c>
      <c r="H2719">
        <v>25.8</v>
      </c>
      <c r="I2719">
        <v>-9.9</v>
      </c>
      <c r="J2719">
        <v>-3.3</v>
      </c>
      <c r="K2719">
        <v>40.9</v>
      </c>
      <c r="L2719">
        <v>64.599999999999994</v>
      </c>
      <c r="M2719">
        <v>32.799999999999997</v>
      </c>
      <c r="N2719">
        <v>45.3</v>
      </c>
      <c r="O2719">
        <v>37.700000000000003</v>
      </c>
      <c r="P2719">
        <v>0.72</v>
      </c>
    </row>
    <row r="2720" spans="1:16" hidden="1" x14ac:dyDescent="0.3">
      <c r="A2720">
        <v>2018</v>
      </c>
      <c r="B2720" t="s">
        <v>184</v>
      </c>
      <c r="C2720" t="b">
        <v>0</v>
      </c>
      <c r="D2720" t="s">
        <v>29</v>
      </c>
      <c r="E2720" t="s">
        <v>29</v>
      </c>
      <c r="F2720" t="s">
        <v>29</v>
      </c>
      <c r="G2720" t="s">
        <v>29</v>
      </c>
      <c r="H2720">
        <v>25</v>
      </c>
      <c r="I2720">
        <v>-7.4</v>
      </c>
      <c r="J2720">
        <v>1.2</v>
      </c>
      <c r="K2720">
        <v>42.7</v>
      </c>
      <c r="L2720">
        <v>63.6</v>
      </c>
      <c r="M2720">
        <v>33</v>
      </c>
      <c r="N2720">
        <v>50.9</v>
      </c>
      <c r="O2720">
        <v>40.200000000000003</v>
      </c>
      <c r="P2720">
        <v>0.97</v>
      </c>
    </row>
    <row r="2721" spans="1:16" hidden="1" x14ac:dyDescent="0.3">
      <c r="A2721">
        <v>2018</v>
      </c>
      <c r="B2721" t="s">
        <v>229</v>
      </c>
      <c r="C2721" t="b">
        <v>0</v>
      </c>
      <c r="D2721" t="s">
        <v>29</v>
      </c>
      <c r="E2721" t="s">
        <v>29</v>
      </c>
      <c r="F2721" t="s">
        <v>29</v>
      </c>
      <c r="G2721" t="s">
        <v>29</v>
      </c>
      <c r="H2721">
        <v>25</v>
      </c>
      <c r="I2721">
        <v>-7.5</v>
      </c>
      <c r="J2721">
        <v>1.6</v>
      </c>
      <c r="K2721">
        <v>42</v>
      </c>
      <c r="L2721">
        <v>67.8</v>
      </c>
      <c r="M2721">
        <v>36.700000000000003</v>
      </c>
      <c r="N2721">
        <v>44.7</v>
      </c>
      <c r="O2721">
        <v>34.9</v>
      </c>
      <c r="P2721">
        <v>0.73</v>
      </c>
    </row>
    <row r="2722" spans="1:16" hidden="1" x14ac:dyDescent="0.3">
      <c r="A2722">
        <v>2018</v>
      </c>
      <c r="B2722" t="s">
        <v>72</v>
      </c>
      <c r="C2722" t="b">
        <v>1</v>
      </c>
      <c r="D2722" t="s">
        <v>29</v>
      </c>
      <c r="E2722" t="s">
        <v>29</v>
      </c>
      <c r="F2722" t="s">
        <v>29</v>
      </c>
      <c r="G2722" t="s">
        <v>29</v>
      </c>
      <c r="H2722">
        <v>25</v>
      </c>
      <c r="I2722">
        <v>-9.9</v>
      </c>
      <c r="J2722">
        <v>0.8</v>
      </c>
      <c r="K2722">
        <v>40.6</v>
      </c>
      <c r="L2722">
        <v>67.5</v>
      </c>
      <c r="M2722">
        <v>28.6</v>
      </c>
      <c r="N2722">
        <v>47.1</v>
      </c>
      <c r="O2722">
        <v>39.9</v>
      </c>
      <c r="P2722">
        <v>0.67</v>
      </c>
    </row>
    <row r="2723" spans="1:16" hidden="1" x14ac:dyDescent="0.3">
      <c r="A2723">
        <v>2018</v>
      </c>
      <c r="B2723" t="s">
        <v>125</v>
      </c>
      <c r="C2723" t="b">
        <v>0</v>
      </c>
      <c r="D2723" t="s">
        <v>29</v>
      </c>
      <c r="E2723" t="s">
        <v>29</v>
      </c>
      <c r="F2723" t="s">
        <v>29</v>
      </c>
      <c r="G2723" t="s">
        <v>29</v>
      </c>
      <c r="H2723">
        <v>25</v>
      </c>
      <c r="I2723">
        <v>-7.1</v>
      </c>
      <c r="J2723">
        <v>-3.6</v>
      </c>
      <c r="K2723">
        <v>43.5</v>
      </c>
      <c r="L2723">
        <v>75.5</v>
      </c>
      <c r="M2723">
        <v>34.5</v>
      </c>
      <c r="N2723">
        <v>48.2</v>
      </c>
      <c r="O2723">
        <v>39.700000000000003</v>
      </c>
      <c r="P2723">
        <v>1</v>
      </c>
    </row>
    <row r="2724" spans="1:16" hidden="1" x14ac:dyDescent="0.3">
      <c r="A2724">
        <v>2018</v>
      </c>
      <c r="B2724" t="s">
        <v>404</v>
      </c>
      <c r="C2724" t="b">
        <v>1</v>
      </c>
      <c r="D2724" t="s">
        <v>29</v>
      </c>
      <c r="E2724" t="s">
        <v>29</v>
      </c>
      <c r="F2724" t="s">
        <v>29</v>
      </c>
      <c r="G2724" t="s">
        <v>29</v>
      </c>
      <c r="H2724">
        <v>25</v>
      </c>
      <c r="I2724">
        <v>-10.3</v>
      </c>
      <c r="J2724">
        <v>-6.3</v>
      </c>
      <c r="K2724">
        <v>40.5</v>
      </c>
      <c r="L2724">
        <v>69.5</v>
      </c>
      <c r="M2724">
        <v>32.5</v>
      </c>
      <c r="N2724">
        <v>43.9</v>
      </c>
      <c r="O2724">
        <v>33.4</v>
      </c>
      <c r="P2724">
        <v>0.9</v>
      </c>
    </row>
    <row r="2725" spans="1:16" hidden="1" x14ac:dyDescent="0.3">
      <c r="A2725">
        <v>2018</v>
      </c>
      <c r="B2725" t="s">
        <v>473</v>
      </c>
      <c r="C2725" t="b">
        <v>0</v>
      </c>
      <c r="D2725" t="s">
        <v>29</v>
      </c>
      <c r="E2725" t="s">
        <v>29</v>
      </c>
      <c r="F2725" t="s">
        <v>29</v>
      </c>
      <c r="G2725" t="s">
        <v>29</v>
      </c>
      <c r="H2725">
        <v>25</v>
      </c>
      <c r="I2725">
        <v>-6.6</v>
      </c>
      <c r="J2725">
        <v>-3.5</v>
      </c>
      <c r="K2725">
        <v>42.8</v>
      </c>
      <c r="L2725">
        <v>74.599999999999994</v>
      </c>
      <c r="M2725">
        <v>33.700000000000003</v>
      </c>
      <c r="N2725">
        <v>44.4</v>
      </c>
      <c r="O2725">
        <v>36.299999999999997</v>
      </c>
      <c r="P2725">
        <v>0.7</v>
      </c>
    </row>
    <row r="2726" spans="1:16" hidden="1" x14ac:dyDescent="0.3">
      <c r="A2726">
        <v>2018</v>
      </c>
      <c r="B2726" t="s">
        <v>171</v>
      </c>
      <c r="C2726" t="b">
        <v>0</v>
      </c>
      <c r="D2726" t="s">
        <v>29</v>
      </c>
      <c r="E2726" t="s">
        <v>29</v>
      </c>
      <c r="F2726" t="s">
        <v>29</v>
      </c>
      <c r="G2726" t="s">
        <v>29</v>
      </c>
      <c r="H2726">
        <v>22.6</v>
      </c>
      <c r="I2726">
        <v>-7.5</v>
      </c>
      <c r="J2726">
        <v>-0.4</v>
      </c>
      <c r="K2726">
        <v>40.6</v>
      </c>
      <c r="L2726">
        <v>66.900000000000006</v>
      </c>
      <c r="M2726">
        <v>31.8</v>
      </c>
      <c r="N2726">
        <v>44.8</v>
      </c>
      <c r="O2726">
        <v>35.700000000000003</v>
      </c>
      <c r="P2726">
        <v>0.82</v>
      </c>
    </row>
    <row r="2727" spans="1:16" hidden="1" x14ac:dyDescent="0.3">
      <c r="A2727">
        <v>2018</v>
      </c>
      <c r="B2727" t="s">
        <v>214</v>
      </c>
      <c r="C2727" t="b">
        <v>0</v>
      </c>
      <c r="D2727" t="s">
        <v>29</v>
      </c>
      <c r="E2727" t="s">
        <v>29</v>
      </c>
      <c r="F2727" t="s">
        <v>29</v>
      </c>
      <c r="G2727" t="s">
        <v>29</v>
      </c>
      <c r="H2727">
        <v>21.9</v>
      </c>
      <c r="I2727">
        <v>-6.4</v>
      </c>
      <c r="J2727">
        <v>-1.3</v>
      </c>
      <c r="K2727">
        <v>42.7</v>
      </c>
      <c r="L2727">
        <v>61</v>
      </c>
      <c r="M2727">
        <v>32.1</v>
      </c>
      <c r="N2727">
        <v>43.2</v>
      </c>
      <c r="O2727">
        <v>35.299999999999997</v>
      </c>
      <c r="P2727">
        <v>0.85</v>
      </c>
    </row>
    <row r="2728" spans="1:16" hidden="1" x14ac:dyDescent="0.3">
      <c r="A2728">
        <v>2018</v>
      </c>
      <c r="B2728" t="s">
        <v>327</v>
      </c>
      <c r="C2728" t="b">
        <v>0</v>
      </c>
      <c r="D2728" t="s">
        <v>29</v>
      </c>
      <c r="E2728" t="s">
        <v>29</v>
      </c>
      <c r="F2728" t="s">
        <v>29</v>
      </c>
      <c r="G2728" t="s">
        <v>29</v>
      </c>
      <c r="H2728">
        <v>21.9</v>
      </c>
      <c r="I2728">
        <v>-15</v>
      </c>
      <c r="J2728">
        <v>-6.1</v>
      </c>
      <c r="K2728">
        <v>38.5</v>
      </c>
      <c r="L2728">
        <v>67.5</v>
      </c>
      <c r="M2728">
        <v>28.4</v>
      </c>
      <c r="N2728">
        <v>46.9</v>
      </c>
      <c r="O2728">
        <v>36.1</v>
      </c>
      <c r="P2728">
        <v>0.83</v>
      </c>
    </row>
    <row r="2729" spans="1:16" hidden="1" x14ac:dyDescent="0.3">
      <c r="A2729">
        <v>2018</v>
      </c>
      <c r="B2729" t="s">
        <v>117</v>
      </c>
      <c r="C2729" t="b">
        <v>0</v>
      </c>
      <c r="D2729" t="s">
        <v>29</v>
      </c>
      <c r="E2729" t="s">
        <v>29</v>
      </c>
      <c r="F2729" t="s">
        <v>29</v>
      </c>
      <c r="G2729" t="s">
        <v>29</v>
      </c>
      <c r="H2729">
        <v>21.9</v>
      </c>
      <c r="I2729">
        <v>-9.3000000000000007</v>
      </c>
      <c r="J2729">
        <v>-5.2</v>
      </c>
      <c r="K2729">
        <v>43.1</v>
      </c>
      <c r="L2729">
        <v>72.599999999999994</v>
      </c>
      <c r="M2729">
        <v>34.5</v>
      </c>
      <c r="N2729">
        <v>50.1</v>
      </c>
      <c r="O2729">
        <v>41.2</v>
      </c>
      <c r="P2729">
        <v>1.21</v>
      </c>
    </row>
    <row r="2730" spans="1:16" hidden="1" x14ac:dyDescent="0.3">
      <c r="A2730">
        <v>2018</v>
      </c>
      <c r="B2730" t="s">
        <v>286</v>
      </c>
      <c r="C2730" t="b">
        <v>0</v>
      </c>
      <c r="D2730" t="s">
        <v>29</v>
      </c>
      <c r="E2730" t="s">
        <v>29</v>
      </c>
      <c r="F2730" t="s">
        <v>29</v>
      </c>
      <c r="G2730" t="s">
        <v>29</v>
      </c>
      <c r="H2730">
        <v>21.9</v>
      </c>
      <c r="I2730">
        <v>-6.3</v>
      </c>
      <c r="J2730">
        <v>-3.9</v>
      </c>
      <c r="K2730">
        <v>44.4</v>
      </c>
      <c r="L2730">
        <v>68.400000000000006</v>
      </c>
      <c r="M2730">
        <v>35.4</v>
      </c>
      <c r="N2730">
        <v>45.5</v>
      </c>
      <c r="O2730">
        <v>37.299999999999997</v>
      </c>
      <c r="P2730">
        <v>1.0900000000000001</v>
      </c>
    </row>
    <row r="2731" spans="1:16" hidden="1" x14ac:dyDescent="0.3">
      <c r="A2731">
        <v>2018</v>
      </c>
      <c r="B2731" t="s">
        <v>394</v>
      </c>
      <c r="C2731" t="b">
        <v>0</v>
      </c>
      <c r="D2731" t="s">
        <v>29</v>
      </c>
      <c r="E2731" t="s">
        <v>29</v>
      </c>
      <c r="F2731" t="s">
        <v>29</v>
      </c>
      <c r="G2731" t="s">
        <v>29</v>
      </c>
      <c r="H2731">
        <v>21.2</v>
      </c>
      <c r="I2731">
        <v>-10.8</v>
      </c>
      <c r="J2731">
        <v>-5.4</v>
      </c>
      <c r="K2731">
        <v>41.3</v>
      </c>
      <c r="L2731">
        <v>68.7</v>
      </c>
      <c r="M2731">
        <v>32.799999999999997</v>
      </c>
      <c r="N2731">
        <v>44.1</v>
      </c>
      <c r="O2731">
        <v>32.700000000000003</v>
      </c>
      <c r="P2731">
        <v>0.63</v>
      </c>
    </row>
    <row r="2732" spans="1:16" hidden="1" x14ac:dyDescent="0.3">
      <c r="A2732">
        <v>2018</v>
      </c>
      <c r="B2732" t="s">
        <v>413</v>
      </c>
      <c r="C2732" t="b">
        <v>0</v>
      </c>
      <c r="D2732" t="s">
        <v>29</v>
      </c>
      <c r="E2732" t="s">
        <v>29</v>
      </c>
      <c r="F2732" t="s">
        <v>29</v>
      </c>
      <c r="G2732" t="s">
        <v>29</v>
      </c>
      <c r="H2732">
        <v>20.7</v>
      </c>
      <c r="I2732">
        <v>-8.6999999999999993</v>
      </c>
      <c r="J2732">
        <v>-1.9</v>
      </c>
      <c r="K2732">
        <v>43.2</v>
      </c>
      <c r="L2732">
        <v>71.599999999999994</v>
      </c>
      <c r="M2732">
        <v>35.200000000000003</v>
      </c>
      <c r="N2732">
        <v>47.8</v>
      </c>
      <c r="O2732">
        <v>37</v>
      </c>
      <c r="P2732">
        <v>0.75</v>
      </c>
    </row>
    <row r="2733" spans="1:16" hidden="1" x14ac:dyDescent="0.3">
      <c r="A2733">
        <v>2018</v>
      </c>
      <c r="B2733" t="s">
        <v>326</v>
      </c>
      <c r="C2733" t="b">
        <v>0</v>
      </c>
      <c r="D2733" t="s">
        <v>29</v>
      </c>
      <c r="E2733" t="s">
        <v>29</v>
      </c>
      <c r="F2733" t="s">
        <v>29</v>
      </c>
      <c r="G2733" t="s">
        <v>29</v>
      </c>
      <c r="H2733">
        <v>20</v>
      </c>
      <c r="I2733">
        <v>-7.4</v>
      </c>
      <c r="J2733">
        <v>-5.5</v>
      </c>
      <c r="K2733">
        <v>43.3</v>
      </c>
      <c r="L2733">
        <v>70.8</v>
      </c>
      <c r="M2733">
        <v>36.200000000000003</v>
      </c>
      <c r="N2733">
        <v>46.4</v>
      </c>
      <c r="O2733">
        <v>35.700000000000003</v>
      </c>
      <c r="P2733">
        <v>1</v>
      </c>
    </row>
    <row r="2734" spans="1:16" hidden="1" x14ac:dyDescent="0.3">
      <c r="A2734">
        <v>2018</v>
      </c>
      <c r="B2734" t="s">
        <v>112</v>
      </c>
      <c r="C2734" t="b">
        <v>0</v>
      </c>
      <c r="D2734" t="s">
        <v>29</v>
      </c>
      <c r="E2734" t="s">
        <v>29</v>
      </c>
      <c r="F2734" t="s">
        <v>29</v>
      </c>
      <c r="G2734" t="s">
        <v>29</v>
      </c>
      <c r="H2734">
        <v>20</v>
      </c>
      <c r="I2734">
        <v>-8.5</v>
      </c>
      <c r="J2734">
        <v>-6.3</v>
      </c>
      <c r="K2734">
        <v>43.2</v>
      </c>
      <c r="L2734">
        <v>66.400000000000006</v>
      </c>
      <c r="M2734">
        <v>33.700000000000003</v>
      </c>
      <c r="N2734">
        <v>48.7</v>
      </c>
      <c r="O2734">
        <v>38.299999999999997</v>
      </c>
      <c r="P2734">
        <v>0.89</v>
      </c>
    </row>
    <row r="2735" spans="1:16" hidden="1" x14ac:dyDescent="0.3">
      <c r="A2735">
        <v>2018</v>
      </c>
      <c r="B2735" t="s">
        <v>445</v>
      </c>
      <c r="C2735" t="b">
        <v>0</v>
      </c>
      <c r="D2735" t="s">
        <v>29</v>
      </c>
      <c r="E2735" t="s">
        <v>29</v>
      </c>
      <c r="F2735" t="s">
        <v>29</v>
      </c>
      <c r="G2735" t="s">
        <v>29</v>
      </c>
      <c r="H2735">
        <v>19.399999999999999</v>
      </c>
      <c r="I2735">
        <v>-7.6</v>
      </c>
      <c r="J2735">
        <v>1.3</v>
      </c>
      <c r="K2735">
        <v>41.8</v>
      </c>
      <c r="L2735">
        <v>62.4</v>
      </c>
      <c r="M2735">
        <v>32.299999999999997</v>
      </c>
      <c r="N2735">
        <v>48.1</v>
      </c>
      <c r="O2735">
        <v>39.4</v>
      </c>
      <c r="P2735">
        <v>0.99</v>
      </c>
    </row>
    <row r="2736" spans="1:16" hidden="1" x14ac:dyDescent="0.3">
      <c r="A2736">
        <v>2018</v>
      </c>
      <c r="B2736" t="s">
        <v>241</v>
      </c>
      <c r="C2736" t="b">
        <v>0</v>
      </c>
      <c r="D2736" t="s">
        <v>29</v>
      </c>
      <c r="E2736" t="s">
        <v>29</v>
      </c>
      <c r="F2736" t="s">
        <v>29</v>
      </c>
      <c r="G2736" t="s">
        <v>29</v>
      </c>
      <c r="H2736">
        <v>19.399999999999999</v>
      </c>
      <c r="I2736">
        <v>-8.9</v>
      </c>
      <c r="J2736">
        <v>-3.2</v>
      </c>
      <c r="K2736">
        <v>44.5</v>
      </c>
      <c r="L2736">
        <v>71.400000000000006</v>
      </c>
      <c r="M2736">
        <v>34.9</v>
      </c>
      <c r="N2736">
        <v>45.3</v>
      </c>
      <c r="O2736">
        <v>36.9</v>
      </c>
      <c r="P2736">
        <v>0.76</v>
      </c>
    </row>
    <row r="2737" spans="1:16" hidden="1" x14ac:dyDescent="0.3">
      <c r="A2737">
        <v>2018</v>
      </c>
      <c r="B2737" t="s">
        <v>289</v>
      </c>
      <c r="C2737" t="b">
        <v>0</v>
      </c>
      <c r="D2737" t="s">
        <v>29</v>
      </c>
      <c r="E2737" t="s">
        <v>29</v>
      </c>
      <c r="F2737" t="s">
        <v>29</v>
      </c>
      <c r="G2737" t="s">
        <v>29</v>
      </c>
      <c r="H2737">
        <v>18.8</v>
      </c>
      <c r="I2737">
        <v>-7.3</v>
      </c>
      <c r="J2737">
        <v>1</v>
      </c>
      <c r="K2737">
        <v>44.9</v>
      </c>
      <c r="L2737">
        <v>70.099999999999994</v>
      </c>
      <c r="M2737">
        <v>34.299999999999997</v>
      </c>
      <c r="N2737">
        <v>48.7</v>
      </c>
      <c r="O2737">
        <v>40.1</v>
      </c>
      <c r="P2737">
        <v>1.19</v>
      </c>
    </row>
    <row r="2738" spans="1:16" hidden="1" x14ac:dyDescent="0.3">
      <c r="A2738">
        <v>2018</v>
      </c>
      <c r="B2738" t="s">
        <v>256</v>
      </c>
      <c r="C2738" t="b">
        <v>0</v>
      </c>
      <c r="D2738" t="s">
        <v>29</v>
      </c>
      <c r="E2738" t="s">
        <v>29</v>
      </c>
      <c r="F2738" t="s">
        <v>29</v>
      </c>
      <c r="G2738" t="s">
        <v>29</v>
      </c>
      <c r="H2738">
        <v>18.8</v>
      </c>
      <c r="I2738">
        <v>-8.4</v>
      </c>
      <c r="J2738">
        <v>-3.4</v>
      </c>
      <c r="K2738">
        <v>40.799999999999997</v>
      </c>
      <c r="L2738">
        <v>68.900000000000006</v>
      </c>
      <c r="M2738">
        <v>30.2</v>
      </c>
      <c r="N2738">
        <v>43.9</v>
      </c>
      <c r="O2738">
        <v>33.799999999999997</v>
      </c>
      <c r="P2738">
        <v>0.76</v>
      </c>
    </row>
    <row r="2739" spans="1:16" hidden="1" x14ac:dyDescent="0.3">
      <c r="A2739">
        <v>2018</v>
      </c>
      <c r="B2739" t="s">
        <v>340</v>
      </c>
      <c r="C2739" t="b">
        <v>0</v>
      </c>
      <c r="D2739" t="s">
        <v>29</v>
      </c>
      <c r="E2739" t="s">
        <v>29</v>
      </c>
      <c r="F2739" t="s">
        <v>29</v>
      </c>
      <c r="G2739" t="s">
        <v>29</v>
      </c>
      <c r="H2739">
        <v>15.6</v>
      </c>
      <c r="I2739">
        <v>-12.9</v>
      </c>
      <c r="J2739">
        <v>-2.7</v>
      </c>
      <c r="K2739">
        <v>39.9</v>
      </c>
      <c r="L2739">
        <v>70.099999999999994</v>
      </c>
      <c r="M2739">
        <v>30.5</v>
      </c>
      <c r="N2739">
        <v>47</v>
      </c>
      <c r="O2739">
        <v>38.9</v>
      </c>
      <c r="P2739">
        <v>0.63</v>
      </c>
    </row>
    <row r="2740" spans="1:16" hidden="1" x14ac:dyDescent="0.3">
      <c r="A2740">
        <v>2018</v>
      </c>
      <c r="B2740" t="s">
        <v>224</v>
      </c>
      <c r="C2740" t="b">
        <v>0</v>
      </c>
      <c r="D2740" t="s">
        <v>29</v>
      </c>
      <c r="E2740" t="s">
        <v>29</v>
      </c>
      <c r="F2740" t="s">
        <v>29</v>
      </c>
      <c r="G2740" t="s">
        <v>29</v>
      </c>
      <c r="H2740">
        <v>15.6</v>
      </c>
      <c r="I2740">
        <v>-13.7</v>
      </c>
      <c r="J2740">
        <v>-7.8</v>
      </c>
      <c r="K2740">
        <v>36</v>
      </c>
      <c r="L2740">
        <v>73.599999999999994</v>
      </c>
      <c r="M2740">
        <v>30.5</v>
      </c>
      <c r="N2740">
        <v>42.7</v>
      </c>
      <c r="O2740">
        <v>33.700000000000003</v>
      </c>
      <c r="P2740">
        <v>0.73</v>
      </c>
    </row>
    <row r="2741" spans="1:16" hidden="1" x14ac:dyDescent="0.3">
      <c r="A2741">
        <v>2018</v>
      </c>
      <c r="B2741" t="s">
        <v>195</v>
      </c>
      <c r="C2741" t="b">
        <v>0</v>
      </c>
      <c r="D2741" t="s">
        <v>29</v>
      </c>
      <c r="E2741" t="s">
        <v>29</v>
      </c>
      <c r="F2741" t="s">
        <v>29</v>
      </c>
      <c r="G2741" t="s">
        <v>29</v>
      </c>
      <c r="H2741">
        <v>13.8</v>
      </c>
      <c r="I2741">
        <v>-13.7</v>
      </c>
      <c r="J2741">
        <v>-1.6</v>
      </c>
      <c r="K2741">
        <v>41.2</v>
      </c>
      <c r="L2741">
        <v>61.1</v>
      </c>
      <c r="M2741">
        <v>27.9</v>
      </c>
      <c r="N2741">
        <v>46.7</v>
      </c>
      <c r="O2741">
        <v>36.9</v>
      </c>
      <c r="P2741">
        <v>0.56000000000000005</v>
      </c>
    </row>
    <row r="2742" spans="1:16" hidden="1" x14ac:dyDescent="0.3">
      <c r="A2742">
        <v>2018</v>
      </c>
      <c r="B2742" t="s">
        <v>444</v>
      </c>
      <c r="C2742" t="b">
        <v>0</v>
      </c>
      <c r="D2742" t="s">
        <v>29</v>
      </c>
      <c r="E2742" t="s">
        <v>29</v>
      </c>
      <c r="F2742" t="s">
        <v>29</v>
      </c>
      <c r="G2742" t="s">
        <v>29</v>
      </c>
      <c r="H2742">
        <v>13.3</v>
      </c>
      <c r="I2742">
        <v>-9.5</v>
      </c>
      <c r="J2742">
        <v>3.6</v>
      </c>
      <c r="K2742">
        <v>43.6</v>
      </c>
      <c r="L2742">
        <v>69.099999999999994</v>
      </c>
      <c r="M2742">
        <v>36.700000000000003</v>
      </c>
      <c r="N2742">
        <v>43.8</v>
      </c>
      <c r="O2742">
        <v>34.9</v>
      </c>
      <c r="P2742">
        <v>0.79</v>
      </c>
    </row>
    <row r="2743" spans="1:16" hidden="1" x14ac:dyDescent="0.3">
      <c r="A2743">
        <v>2018</v>
      </c>
      <c r="B2743" t="s">
        <v>116</v>
      </c>
      <c r="C2743" t="b">
        <v>0</v>
      </c>
      <c r="D2743" t="s">
        <v>29</v>
      </c>
      <c r="E2743" t="s">
        <v>29</v>
      </c>
      <c r="F2743" t="s">
        <v>29</v>
      </c>
      <c r="G2743" t="s">
        <v>29</v>
      </c>
      <c r="H2743">
        <v>12.5</v>
      </c>
      <c r="I2743">
        <v>-13.3</v>
      </c>
      <c r="J2743">
        <v>-4.3</v>
      </c>
      <c r="K2743">
        <v>38.299999999999997</v>
      </c>
      <c r="L2743">
        <v>67.5</v>
      </c>
      <c r="M2743">
        <v>30.1</v>
      </c>
      <c r="N2743">
        <v>47.3</v>
      </c>
      <c r="O2743">
        <v>36.799999999999997</v>
      </c>
      <c r="P2743">
        <v>0.77</v>
      </c>
    </row>
    <row r="2744" spans="1:16" hidden="1" x14ac:dyDescent="0.3">
      <c r="A2744">
        <v>2018</v>
      </c>
      <c r="B2744" t="s">
        <v>181</v>
      </c>
      <c r="C2744" t="b">
        <v>0</v>
      </c>
      <c r="D2744" t="s">
        <v>29</v>
      </c>
      <c r="E2744" t="s">
        <v>29</v>
      </c>
      <c r="F2744" t="s">
        <v>29</v>
      </c>
      <c r="G2744" t="s">
        <v>29</v>
      </c>
      <c r="H2744">
        <v>12.5</v>
      </c>
      <c r="I2744">
        <v>-13.3</v>
      </c>
      <c r="J2744">
        <v>-2.4</v>
      </c>
      <c r="K2744">
        <v>41.7</v>
      </c>
      <c r="L2744">
        <v>69.400000000000006</v>
      </c>
      <c r="M2744">
        <v>32.5</v>
      </c>
      <c r="N2744">
        <v>46.4</v>
      </c>
      <c r="O2744">
        <v>38.5</v>
      </c>
      <c r="P2744">
        <v>0.71</v>
      </c>
    </row>
    <row r="2745" spans="1:16" hidden="1" x14ac:dyDescent="0.3">
      <c r="A2745">
        <v>2018</v>
      </c>
      <c r="B2745" t="s">
        <v>325</v>
      </c>
      <c r="C2745" t="b">
        <v>0</v>
      </c>
      <c r="D2745" t="s">
        <v>29</v>
      </c>
      <c r="E2745" t="s">
        <v>29</v>
      </c>
      <c r="F2745" t="s">
        <v>29</v>
      </c>
      <c r="G2745" t="s">
        <v>29</v>
      </c>
      <c r="H2745">
        <v>9.6999999999999993</v>
      </c>
      <c r="I2745">
        <v>-15.9</v>
      </c>
      <c r="J2745">
        <v>-2.6</v>
      </c>
      <c r="K2745">
        <v>39.700000000000003</v>
      </c>
      <c r="L2745">
        <v>64.7</v>
      </c>
      <c r="M2745">
        <v>30.3</v>
      </c>
      <c r="N2745">
        <v>47.8</v>
      </c>
      <c r="O2745">
        <v>38.299999999999997</v>
      </c>
      <c r="P2745">
        <v>0.66</v>
      </c>
    </row>
    <row r="2746" spans="1:16" hidden="1" x14ac:dyDescent="0.3">
      <c r="A2746">
        <v>2018</v>
      </c>
      <c r="B2746" t="s">
        <v>376</v>
      </c>
      <c r="C2746" t="b">
        <v>0</v>
      </c>
      <c r="D2746" t="s">
        <v>29</v>
      </c>
      <c r="E2746" t="s">
        <v>29</v>
      </c>
      <c r="F2746" t="s">
        <v>29</v>
      </c>
      <c r="G2746" t="s">
        <v>29</v>
      </c>
      <c r="H2746">
        <v>9.6999999999999993</v>
      </c>
      <c r="I2746">
        <v>-13.3</v>
      </c>
      <c r="J2746">
        <v>-7.6</v>
      </c>
      <c r="K2746">
        <v>41</v>
      </c>
      <c r="L2746">
        <v>70.5</v>
      </c>
      <c r="M2746">
        <v>34.299999999999997</v>
      </c>
      <c r="N2746">
        <v>49.3</v>
      </c>
      <c r="O2746">
        <v>40.5</v>
      </c>
      <c r="P2746">
        <v>1.04</v>
      </c>
    </row>
    <row r="2747" spans="1:16" hidden="1" x14ac:dyDescent="0.3">
      <c r="A2747">
        <v>2018</v>
      </c>
      <c r="B2747" t="s">
        <v>430</v>
      </c>
      <c r="C2747" t="b">
        <v>0</v>
      </c>
      <c r="D2747" t="s">
        <v>29</v>
      </c>
      <c r="E2747" t="s">
        <v>29</v>
      </c>
      <c r="F2747" t="s">
        <v>29</v>
      </c>
      <c r="G2747" t="s">
        <v>29</v>
      </c>
      <c r="H2747">
        <v>9.4</v>
      </c>
      <c r="I2747">
        <v>-18.3</v>
      </c>
      <c r="J2747">
        <v>-6.8</v>
      </c>
      <c r="K2747">
        <v>40.799999999999997</v>
      </c>
      <c r="L2747">
        <v>72.400000000000006</v>
      </c>
      <c r="M2747">
        <v>30.8</v>
      </c>
      <c r="N2747">
        <v>49.7</v>
      </c>
      <c r="O2747">
        <v>39.700000000000003</v>
      </c>
      <c r="P2747">
        <v>0.76</v>
      </c>
    </row>
    <row r="2748" spans="1:16" x14ac:dyDescent="0.3">
      <c r="A2748">
        <v>2019</v>
      </c>
      <c r="B2748" t="s">
        <v>82</v>
      </c>
      <c r="C2748" t="b">
        <v>1</v>
      </c>
      <c r="D2748">
        <v>1</v>
      </c>
      <c r="E2748">
        <v>1</v>
      </c>
      <c r="F2748" t="s">
        <v>397</v>
      </c>
      <c r="G2748">
        <v>2</v>
      </c>
      <c r="H2748">
        <v>92.1</v>
      </c>
      <c r="I2748">
        <v>15.3</v>
      </c>
      <c r="J2748">
        <v>5.0999999999999996</v>
      </c>
      <c r="K2748">
        <v>47.4</v>
      </c>
      <c r="L2748">
        <v>74.400000000000006</v>
      </c>
      <c r="M2748">
        <v>39.5</v>
      </c>
      <c r="N2748">
        <v>38.5</v>
      </c>
      <c r="O2748">
        <v>28.9</v>
      </c>
      <c r="P2748">
        <v>1.59</v>
      </c>
    </row>
    <row r="2749" spans="1:16" x14ac:dyDescent="0.3">
      <c r="A2749">
        <v>2019</v>
      </c>
      <c r="B2749" t="s">
        <v>39</v>
      </c>
      <c r="C2749" t="b">
        <v>0</v>
      </c>
      <c r="D2749">
        <v>8</v>
      </c>
      <c r="E2749">
        <v>1</v>
      </c>
      <c r="F2749" t="s">
        <v>397</v>
      </c>
      <c r="G2749">
        <v>4</v>
      </c>
      <c r="H2749">
        <v>89.2</v>
      </c>
      <c r="I2749">
        <v>22.8</v>
      </c>
      <c r="J2749">
        <v>6.8</v>
      </c>
      <c r="K2749">
        <v>52.6</v>
      </c>
      <c r="L2749">
        <v>76.099999999999994</v>
      </c>
      <c r="M2749">
        <v>36.299999999999997</v>
      </c>
      <c r="N2749">
        <v>38.9</v>
      </c>
      <c r="O2749">
        <v>30.4</v>
      </c>
      <c r="P2749">
        <v>1.7</v>
      </c>
    </row>
    <row r="2750" spans="1:16" x14ac:dyDescent="0.3">
      <c r="A2750">
        <v>2019</v>
      </c>
      <c r="B2750" t="s">
        <v>418</v>
      </c>
      <c r="C2750" t="b">
        <v>0</v>
      </c>
      <c r="D2750">
        <v>16</v>
      </c>
      <c r="E2750">
        <v>3</v>
      </c>
      <c r="F2750" t="s">
        <v>397</v>
      </c>
      <c r="G2750">
        <v>9</v>
      </c>
      <c r="H2750">
        <v>89.2</v>
      </c>
      <c r="I2750">
        <v>14.3</v>
      </c>
      <c r="J2750">
        <v>7.2</v>
      </c>
      <c r="K2750">
        <v>44.6</v>
      </c>
      <c r="L2750">
        <v>70.3</v>
      </c>
      <c r="M2750">
        <v>35.5</v>
      </c>
      <c r="N2750">
        <v>36.799999999999997</v>
      </c>
      <c r="O2750">
        <v>27.9</v>
      </c>
      <c r="P2750">
        <v>1.33</v>
      </c>
    </row>
    <row r="2751" spans="1:16" x14ac:dyDescent="0.3">
      <c r="A2751">
        <v>2019</v>
      </c>
      <c r="B2751" t="s">
        <v>100</v>
      </c>
      <c r="C2751" t="b">
        <v>0</v>
      </c>
      <c r="D2751">
        <v>32</v>
      </c>
      <c r="E2751">
        <v>6</v>
      </c>
      <c r="F2751" t="s">
        <v>446</v>
      </c>
      <c r="G2751">
        <v>23</v>
      </c>
      <c r="H2751">
        <v>88.9</v>
      </c>
      <c r="I2751">
        <v>13.5</v>
      </c>
      <c r="J2751">
        <v>3.8</v>
      </c>
      <c r="K2751">
        <v>46.2</v>
      </c>
      <c r="L2751">
        <v>68.7</v>
      </c>
      <c r="M2751">
        <v>33.700000000000003</v>
      </c>
      <c r="N2751">
        <v>42</v>
      </c>
      <c r="O2751">
        <v>29.8</v>
      </c>
      <c r="P2751">
        <v>1.38</v>
      </c>
    </row>
    <row r="2752" spans="1:16" x14ac:dyDescent="0.3">
      <c r="A2752">
        <v>2019</v>
      </c>
      <c r="B2752" t="s">
        <v>147</v>
      </c>
      <c r="C2752" t="b">
        <v>0</v>
      </c>
      <c r="D2752">
        <v>32</v>
      </c>
      <c r="E2752">
        <v>7</v>
      </c>
      <c r="F2752" t="s">
        <v>446</v>
      </c>
      <c r="G2752">
        <v>28</v>
      </c>
      <c r="H2752">
        <v>85.7</v>
      </c>
      <c r="I2752">
        <v>16.7</v>
      </c>
      <c r="J2752">
        <v>5.8</v>
      </c>
      <c r="K2752">
        <v>49</v>
      </c>
      <c r="L2752">
        <v>70.400000000000006</v>
      </c>
      <c r="M2752">
        <v>41.4</v>
      </c>
      <c r="N2752">
        <v>42.5</v>
      </c>
      <c r="O2752">
        <v>32.1</v>
      </c>
      <c r="P2752">
        <v>1.39</v>
      </c>
    </row>
    <row r="2753" spans="1:16" x14ac:dyDescent="0.3">
      <c r="A2753">
        <v>2019</v>
      </c>
      <c r="B2753" t="s">
        <v>67</v>
      </c>
      <c r="C2753" t="b">
        <v>0</v>
      </c>
      <c r="D2753">
        <v>64</v>
      </c>
      <c r="E2753">
        <v>12</v>
      </c>
      <c r="F2753" t="s">
        <v>446</v>
      </c>
      <c r="G2753">
        <v>49</v>
      </c>
      <c r="H2753">
        <v>85.7</v>
      </c>
      <c r="I2753">
        <v>13.6</v>
      </c>
      <c r="J2753">
        <v>9.6999999999999993</v>
      </c>
      <c r="K2753">
        <v>46</v>
      </c>
      <c r="L2753">
        <v>67.8</v>
      </c>
      <c r="M2753">
        <v>33.4</v>
      </c>
      <c r="N2753">
        <v>41.9</v>
      </c>
      <c r="O2753">
        <v>33.4</v>
      </c>
      <c r="P2753">
        <v>1.23</v>
      </c>
    </row>
    <row r="2754" spans="1:16" x14ac:dyDescent="0.3">
      <c r="A2754">
        <v>2019</v>
      </c>
      <c r="B2754" t="s">
        <v>383</v>
      </c>
      <c r="C2754" t="b">
        <v>0</v>
      </c>
      <c r="D2754">
        <v>64</v>
      </c>
      <c r="E2754">
        <v>7</v>
      </c>
      <c r="F2754" t="s">
        <v>397</v>
      </c>
      <c r="G2754">
        <v>26</v>
      </c>
      <c r="H2754">
        <v>85.3</v>
      </c>
      <c r="I2754">
        <v>13.4</v>
      </c>
      <c r="J2754">
        <v>2.6</v>
      </c>
      <c r="K2754">
        <v>46.2</v>
      </c>
      <c r="L2754">
        <v>70.8</v>
      </c>
      <c r="M2754">
        <v>34.700000000000003</v>
      </c>
      <c r="N2754">
        <v>41</v>
      </c>
      <c r="O2754">
        <v>33.200000000000003</v>
      </c>
      <c r="P2754">
        <v>1.41</v>
      </c>
    </row>
    <row r="2755" spans="1:16" x14ac:dyDescent="0.3">
      <c r="A2755">
        <v>2019</v>
      </c>
      <c r="B2755" t="s">
        <v>18</v>
      </c>
      <c r="C2755" t="b">
        <v>0</v>
      </c>
      <c r="D2755">
        <v>32</v>
      </c>
      <c r="E2755">
        <v>12</v>
      </c>
      <c r="F2755" t="s">
        <v>446</v>
      </c>
      <c r="G2755">
        <v>46</v>
      </c>
      <c r="H2755">
        <v>84.8</v>
      </c>
      <c r="I2755">
        <v>14.3</v>
      </c>
      <c r="J2755">
        <v>3.2</v>
      </c>
      <c r="K2755">
        <v>49.2</v>
      </c>
      <c r="L2755">
        <v>73.3</v>
      </c>
      <c r="M2755">
        <v>35.299999999999997</v>
      </c>
      <c r="N2755">
        <v>41.1</v>
      </c>
      <c r="O2755">
        <v>28.6</v>
      </c>
      <c r="P2755">
        <v>1.48</v>
      </c>
    </row>
    <row r="2756" spans="1:16" x14ac:dyDescent="0.3">
      <c r="A2756">
        <v>2019</v>
      </c>
      <c r="B2756" t="s">
        <v>36</v>
      </c>
      <c r="C2756" t="b">
        <v>1</v>
      </c>
      <c r="D2756">
        <v>8</v>
      </c>
      <c r="E2756">
        <v>1</v>
      </c>
      <c r="F2756" t="s">
        <v>446</v>
      </c>
      <c r="G2756">
        <v>1</v>
      </c>
      <c r="H2756">
        <v>84.2</v>
      </c>
      <c r="I2756">
        <v>14.9</v>
      </c>
      <c r="J2756">
        <v>5.8</v>
      </c>
      <c r="K2756">
        <v>47.8</v>
      </c>
      <c r="L2756">
        <v>68.599999999999994</v>
      </c>
      <c r="M2756">
        <v>30.8</v>
      </c>
      <c r="N2756">
        <v>39.799999999999997</v>
      </c>
      <c r="O2756">
        <v>30</v>
      </c>
      <c r="P2756">
        <v>1.24</v>
      </c>
    </row>
    <row r="2757" spans="1:16" x14ac:dyDescent="0.3">
      <c r="A2757">
        <v>2019</v>
      </c>
      <c r="B2757" t="s">
        <v>273</v>
      </c>
      <c r="C2757" t="b">
        <v>0</v>
      </c>
      <c r="D2757">
        <v>32</v>
      </c>
      <c r="E2757">
        <v>13</v>
      </c>
      <c r="F2757" t="s">
        <v>446</v>
      </c>
      <c r="G2757">
        <v>51</v>
      </c>
      <c r="H2757">
        <v>83.8</v>
      </c>
      <c r="I2757">
        <v>8.6999999999999993</v>
      </c>
      <c r="J2757">
        <v>7</v>
      </c>
      <c r="K2757">
        <v>45.7</v>
      </c>
      <c r="L2757">
        <v>70.2</v>
      </c>
      <c r="M2757">
        <v>35.9</v>
      </c>
      <c r="N2757">
        <v>38.200000000000003</v>
      </c>
      <c r="O2757">
        <v>33.700000000000003</v>
      </c>
      <c r="P2757">
        <v>1.0900000000000001</v>
      </c>
    </row>
    <row r="2758" spans="1:16" x14ac:dyDescent="0.3">
      <c r="A2758">
        <v>2019</v>
      </c>
      <c r="B2758" t="s">
        <v>159</v>
      </c>
      <c r="C2758" t="b">
        <v>1</v>
      </c>
      <c r="D2758">
        <v>16</v>
      </c>
      <c r="E2758">
        <v>2</v>
      </c>
      <c r="F2758" t="s">
        <v>397</v>
      </c>
      <c r="G2758">
        <v>5</v>
      </c>
      <c r="H2758">
        <v>83.8</v>
      </c>
      <c r="I2758">
        <v>12.3</v>
      </c>
      <c r="J2758">
        <v>3.3</v>
      </c>
      <c r="K2758">
        <v>49.6</v>
      </c>
      <c r="L2758">
        <v>75.400000000000006</v>
      </c>
      <c r="M2758">
        <v>36.700000000000003</v>
      </c>
      <c r="N2758">
        <v>40.4</v>
      </c>
      <c r="O2758">
        <v>34.799999999999997</v>
      </c>
      <c r="P2758">
        <v>1.6</v>
      </c>
    </row>
    <row r="2759" spans="1:16" x14ac:dyDescent="0.3">
      <c r="A2759">
        <v>2019</v>
      </c>
      <c r="B2759" t="s">
        <v>40</v>
      </c>
      <c r="C2759" t="b">
        <v>1</v>
      </c>
      <c r="D2759">
        <v>4</v>
      </c>
      <c r="E2759">
        <v>2</v>
      </c>
      <c r="F2759" t="s">
        <v>446</v>
      </c>
      <c r="G2759">
        <v>6</v>
      </c>
      <c r="H2759">
        <v>82.1</v>
      </c>
      <c r="I2759">
        <v>12.6</v>
      </c>
      <c r="J2759">
        <v>8.8000000000000007</v>
      </c>
      <c r="K2759">
        <v>48</v>
      </c>
      <c r="L2759">
        <v>75.3</v>
      </c>
      <c r="M2759">
        <v>37.799999999999997</v>
      </c>
      <c r="N2759">
        <v>38.1</v>
      </c>
      <c r="O2759">
        <v>31.6</v>
      </c>
      <c r="P2759">
        <v>1.45</v>
      </c>
    </row>
    <row r="2760" spans="1:16" x14ac:dyDescent="0.3">
      <c r="A2760">
        <v>2019</v>
      </c>
      <c r="B2760" t="s">
        <v>371</v>
      </c>
      <c r="C2760" t="b">
        <v>0</v>
      </c>
      <c r="D2760">
        <v>64</v>
      </c>
      <c r="E2760">
        <v>11</v>
      </c>
      <c r="F2760" t="s">
        <v>397</v>
      </c>
      <c r="G2760">
        <v>42</v>
      </c>
      <c r="H2760">
        <v>81.8</v>
      </c>
      <c r="I2760">
        <v>13</v>
      </c>
      <c r="J2760">
        <v>3.3</v>
      </c>
      <c r="K2760">
        <v>49.8</v>
      </c>
      <c r="L2760">
        <v>73.7</v>
      </c>
      <c r="M2760">
        <v>37.200000000000003</v>
      </c>
      <c r="N2760">
        <v>42.4</v>
      </c>
      <c r="O2760">
        <v>34</v>
      </c>
      <c r="P2760">
        <v>1.71</v>
      </c>
    </row>
    <row r="2761" spans="1:16" x14ac:dyDescent="0.3">
      <c r="A2761">
        <v>2019</v>
      </c>
      <c r="B2761" t="s">
        <v>324</v>
      </c>
      <c r="C2761" t="b">
        <v>1</v>
      </c>
      <c r="D2761">
        <v>2</v>
      </c>
      <c r="E2761">
        <v>3</v>
      </c>
      <c r="F2761" t="s">
        <v>397</v>
      </c>
      <c r="G2761">
        <v>10</v>
      </c>
      <c r="H2761">
        <v>81.599999999999994</v>
      </c>
      <c r="I2761">
        <v>13.3</v>
      </c>
      <c r="J2761">
        <v>1.3</v>
      </c>
      <c r="K2761">
        <v>46.9</v>
      </c>
      <c r="L2761">
        <v>73.2</v>
      </c>
      <c r="M2761">
        <v>36.5</v>
      </c>
      <c r="N2761">
        <v>37</v>
      </c>
      <c r="O2761">
        <v>29.8</v>
      </c>
      <c r="P2761">
        <v>1.1299999999999999</v>
      </c>
    </row>
    <row r="2762" spans="1:16" x14ac:dyDescent="0.3">
      <c r="A2762">
        <v>2019</v>
      </c>
      <c r="B2762" t="s">
        <v>73</v>
      </c>
      <c r="C2762" t="b">
        <v>1</v>
      </c>
      <c r="D2762">
        <v>16</v>
      </c>
      <c r="E2762">
        <v>2</v>
      </c>
      <c r="F2762" t="s">
        <v>397</v>
      </c>
      <c r="G2762">
        <v>8</v>
      </c>
      <c r="H2762">
        <v>81.099999999999994</v>
      </c>
      <c r="I2762">
        <v>11.3</v>
      </c>
      <c r="J2762">
        <v>0.9</v>
      </c>
      <c r="K2762">
        <v>44.8</v>
      </c>
      <c r="L2762">
        <v>70.099999999999994</v>
      </c>
      <c r="M2762">
        <v>34.200000000000003</v>
      </c>
      <c r="N2762">
        <v>39.700000000000003</v>
      </c>
      <c r="O2762">
        <v>29.1</v>
      </c>
      <c r="P2762">
        <v>1.52</v>
      </c>
    </row>
    <row r="2763" spans="1:16" x14ac:dyDescent="0.3">
      <c r="A2763">
        <v>2019</v>
      </c>
      <c r="B2763" t="s">
        <v>16</v>
      </c>
      <c r="C2763" t="b">
        <v>1</v>
      </c>
      <c r="D2763">
        <v>8</v>
      </c>
      <c r="E2763">
        <v>2</v>
      </c>
      <c r="F2763" t="s">
        <v>397</v>
      </c>
      <c r="G2763">
        <v>7</v>
      </c>
      <c r="H2763">
        <v>81.099999999999994</v>
      </c>
      <c r="I2763">
        <v>11.1</v>
      </c>
      <c r="J2763">
        <v>9.4</v>
      </c>
      <c r="K2763">
        <v>47.7</v>
      </c>
      <c r="L2763">
        <v>73.900000000000006</v>
      </c>
      <c r="M2763">
        <v>35.4</v>
      </c>
      <c r="N2763">
        <v>40</v>
      </c>
      <c r="O2763">
        <v>34.299999999999997</v>
      </c>
      <c r="P2763">
        <v>1.08</v>
      </c>
    </row>
    <row r="2764" spans="1:16" x14ac:dyDescent="0.3">
      <c r="A2764">
        <v>2019</v>
      </c>
      <c r="B2764" t="s">
        <v>22</v>
      </c>
      <c r="C2764" t="b">
        <v>1</v>
      </c>
      <c r="D2764">
        <v>16</v>
      </c>
      <c r="E2764">
        <v>1</v>
      </c>
      <c r="F2764" t="s">
        <v>397</v>
      </c>
      <c r="G2764">
        <v>3</v>
      </c>
      <c r="H2764">
        <v>80.599999999999994</v>
      </c>
      <c r="I2764">
        <v>12.6</v>
      </c>
      <c r="J2764">
        <v>10.4</v>
      </c>
      <c r="K2764">
        <v>46.4</v>
      </c>
      <c r="L2764">
        <v>74.3</v>
      </c>
      <c r="M2764">
        <v>36.200000000000003</v>
      </c>
      <c r="N2764">
        <v>41.6</v>
      </c>
      <c r="O2764">
        <v>33.5</v>
      </c>
      <c r="P2764">
        <v>1.43</v>
      </c>
    </row>
    <row r="2765" spans="1:16" x14ac:dyDescent="0.3">
      <c r="A2765">
        <v>2019</v>
      </c>
      <c r="B2765" t="s">
        <v>474</v>
      </c>
      <c r="C2765" t="b">
        <v>0</v>
      </c>
      <c r="D2765">
        <v>32</v>
      </c>
      <c r="E2765">
        <v>12</v>
      </c>
      <c r="F2765" t="s">
        <v>446</v>
      </c>
      <c r="G2765">
        <v>50</v>
      </c>
      <c r="H2765">
        <v>80.599999999999994</v>
      </c>
      <c r="I2765">
        <v>12.4</v>
      </c>
      <c r="J2765">
        <v>1.9</v>
      </c>
      <c r="K2765">
        <v>48.7</v>
      </c>
      <c r="L2765">
        <v>77.5</v>
      </c>
      <c r="M2765">
        <v>36.9</v>
      </c>
      <c r="N2765">
        <v>41.7</v>
      </c>
      <c r="O2765">
        <v>32.4</v>
      </c>
      <c r="P2765">
        <v>1.35</v>
      </c>
    </row>
    <row r="2766" spans="1:16" hidden="1" x14ac:dyDescent="0.3">
      <c r="A2766">
        <v>2019</v>
      </c>
      <c r="B2766" t="s">
        <v>261</v>
      </c>
      <c r="C2766" t="b">
        <v>0</v>
      </c>
      <c r="D2766" t="s">
        <v>29</v>
      </c>
      <c r="E2766" t="s">
        <v>29</v>
      </c>
      <c r="F2766" t="s">
        <v>29</v>
      </c>
      <c r="G2766" t="s">
        <v>29</v>
      </c>
      <c r="H2766">
        <v>80.599999999999994</v>
      </c>
      <c r="I2766">
        <v>8.1999999999999993</v>
      </c>
      <c r="J2766">
        <v>0.9</v>
      </c>
      <c r="K2766">
        <v>45.7</v>
      </c>
      <c r="L2766">
        <v>69.7</v>
      </c>
      <c r="M2766">
        <v>34.200000000000003</v>
      </c>
      <c r="N2766">
        <v>43.8</v>
      </c>
      <c r="O2766">
        <v>34.6</v>
      </c>
      <c r="P2766">
        <v>1.07</v>
      </c>
    </row>
    <row r="2767" spans="1:16" x14ac:dyDescent="0.3">
      <c r="A2767">
        <v>2019</v>
      </c>
      <c r="B2767" t="s">
        <v>79</v>
      </c>
      <c r="C2767" t="b">
        <v>0</v>
      </c>
      <c r="D2767">
        <v>64</v>
      </c>
      <c r="E2767">
        <v>7</v>
      </c>
      <c r="F2767" t="s">
        <v>446</v>
      </c>
      <c r="G2767">
        <v>27</v>
      </c>
      <c r="H2767">
        <v>80</v>
      </c>
      <c r="I2767">
        <v>9</v>
      </c>
      <c r="J2767">
        <v>5</v>
      </c>
      <c r="K2767">
        <v>43.2</v>
      </c>
      <c r="L2767">
        <v>70.400000000000006</v>
      </c>
      <c r="M2767">
        <v>34.5</v>
      </c>
      <c r="N2767">
        <v>41</v>
      </c>
      <c r="O2767">
        <v>35.5</v>
      </c>
      <c r="P2767">
        <v>1.28</v>
      </c>
    </row>
    <row r="2768" spans="1:16" x14ac:dyDescent="0.3">
      <c r="A2768">
        <v>2019</v>
      </c>
      <c r="B2768" t="s">
        <v>167</v>
      </c>
      <c r="C2768" t="b">
        <v>1</v>
      </c>
      <c r="D2768">
        <v>16</v>
      </c>
      <c r="E2768">
        <v>3</v>
      </c>
      <c r="F2768" t="s">
        <v>397</v>
      </c>
      <c r="G2768">
        <v>11</v>
      </c>
      <c r="H2768">
        <v>80</v>
      </c>
      <c r="I2768">
        <v>7.3</v>
      </c>
      <c r="J2768">
        <v>4.5</v>
      </c>
      <c r="K2768">
        <v>45.7</v>
      </c>
      <c r="L2768">
        <v>75.2</v>
      </c>
      <c r="M2768">
        <v>31.9</v>
      </c>
      <c r="N2768">
        <v>43.2</v>
      </c>
      <c r="O2768">
        <v>33.700000000000003</v>
      </c>
      <c r="P2768">
        <v>1</v>
      </c>
    </row>
    <row r="2769" spans="1:16" x14ac:dyDescent="0.3">
      <c r="A2769">
        <v>2019</v>
      </c>
      <c r="B2769" t="s">
        <v>412</v>
      </c>
      <c r="C2769" t="b">
        <v>0</v>
      </c>
      <c r="D2769">
        <v>64</v>
      </c>
      <c r="E2769">
        <v>8</v>
      </c>
      <c r="F2769" t="s">
        <v>446</v>
      </c>
      <c r="G2769">
        <v>32</v>
      </c>
      <c r="H2769">
        <v>80</v>
      </c>
      <c r="I2769">
        <v>11.5</v>
      </c>
      <c r="J2769">
        <v>8.8000000000000007</v>
      </c>
      <c r="K2769">
        <v>47</v>
      </c>
      <c r="L2769">
        <v>74.8</v>
      </c>
      <c r="M2769">
        <v>35.5</v>
      </c>
      <c r="N2769">
        <v>39.299999999999997</v>
      </c>
      <c r="O2769">
        <v>35.299999999999997</v>
      </c>
      <c r="P2769">
        <v>1.34</v>
      </c>
    </row>
    <row r="2770" spans="1:16" x14ac:dyDescent="0.3">
      <c r="A2770">
        <v>2019</v>
      </c>
      <c r="B2770" t="s">
        <v>469</v>
      </c>
      <c r="C2770" t="b">
        <v>0</v>
      </c>
      <c r="D2770">
        <v>64</v>
      </c>
      <c r="E2770">
        <v>15</v>
      </c>
      <c r="F2770" t="s">
        <v>446</v>
      </c>
      <c r="G2770">
        <v>62</v>
      </c>
      <c r="H2770">
        <v>79.400000000000006</v>
      </c>
      <c r="I2770">
        <v>10</v>
      </c>
      <c r="J2770">
        <v>0.9</v>
      </c>
      <c r="K2770">
        <v>46.9</v>
      </c>
      <c r="L2770">
        <v>71.2</v>
      </c>
      <c r="M2770">
        <v>38</v>
      </c>
      <c r="N2770">
        <v>43.4</v>
      </c>
      <c r="O2770">
        <v>33</v>
      </c>
      <c r="P2770">
        <v>1.29</v>
      </c>
    </row>
    <row r="2771" spans="1:16" x14ac:dyDescent="0.3">
      <c r="A2771">
        <v>2019</v>
      </c>
      <c r="B2771" t="s">
        <v>88</v>
      </c>
      <c r="C2771" t="b">
        <v>0</v>
      </c>
      <c r="D2771">
        <v>64</v>
      </c>
      <c r="E2771">
        <v>13</v>
      </c>
      <c r="F2771" t="s">
        <v>446</v>
      </c>
      <c r="G2771">
        <v>52</v>
      </c>
      <c r="H2771">
        <v>79.400000000000006</v>
      </c>
      <c r="I2771">
        <v>10.7</v>
      </c>
      <c r="J2771">
        <v>4.2</v>
      </c>
      <c r="K2771">
        <v>45.8</v>
      </c>
      <c r="L2771">
        <v>74.8</v>
      </c>
      <c r="M2771">
        <v>35.9</v>
      </c>
      <c r="N2771">
        <v>41.9</v>
      </c>
      <c r="O2771">
        <v>34.6</v>
      </c>
      <c r="P2771">
        <v>1.06</v>
      </c>
    </row>
    <row r="2772" spans="1:16" x14ac:dyDescent="0.3">
      <c r="A2772">
        <v>2019</v>
      </c>
      <c r="B2772" t="s">
        <v>69</v>
      </c>
      <c r="C2772" t="b">
        <v>1</v>
      </c>
      <c r="D2772">
        <v>16</v>
      </c>
      <c r="E2772">
        <v>4</v>
      </c>
      <c r="F2772" t="s">
        <v>397</v>
      </c>
      <c r="G2772">
        <v>14</v>
      </c>
      <c r="H2772">
        <v>78.400000000000006</v>
      </c>
      <c r="I2772">
        <v>7.7</v>
      </c>
      <c r="J2772">
        <v>4.5</v>
      </c>
      <c r="K2772">
        <v>44.2</v>
      </c>
      <c r="L2772">
        <v>74.400000000000006</v>
      </c>
      <c r="M2772">
        <v>33.200000000000003</v>
      </c>
      <c r="N2772">
        <v>40.700000000000003</v>
      </c>
      <c r="O2772">
        <v>33.5</v>
      </c>
      <c r="P2772">
        <v>0.97</v>
      </c>
    </row>
    <row r="2773" spans="1:16" hidden="1" x14ac:dyDescent="0.3">
      <c r="A2773">
        <v>2019</v>
      </c>
      <c r="B2773" t="s">
        <v>254</v>
      </c>
      <c r="C2773" t="b">
        <v>0</v>
      </c>
      <c r="D2773" t="s">
        <v>29</v>
      </c>
      <c r="E2773" t="s">
        <v>29</v>
      </c>
      <c r="F2773" t="s">
        <v>29</v>
      </c>
      <c r="G2773" t="s">
        <v>29</v>
      </c>
      <c r="H2773">
        <v>78.400000000000006</v>
      </c>
      <c r="I2773">
        <v>12.9</v>
      </c>
      <c r="J2773">
        <v>4</v>
      </c>
      <c r="K2773">
        <v>48</v>
      </c>
      <c r="L2773">
        <v>75.8</v>
      </c>
      <c r="M2773">
        <v>37.299999999999997</v>
      </c>
      <c r="N2773">
        <v>41.7</v>
      </c>
      <c r="O2773">
        <v>31.9</v>
      </c>
      <c r="P2773">
        <v>1.33</v>
      </c>
    </row>
    <row r="2774" spans="1:16" hidden="1" x14ac:dyDescent="0.3">
      <c r="A2774">
        <v>2019</v>
      </c>
      <c r="B2774" t="s">
        <v>306</v>
      </c>
      <c r="C2774" t="b">
        <v>0</v>
      </c>
      <c r="D2774" t="s">
        <v>29</v>
      </c>
      <c r="E2774" t="s">
        <v>29</v>
      </c>
      <c r="F2774" t="s">
        <v>29</v>
      </c>
      <c r="G2774" t="s">
        <v>29</v>
      </c>
      <c r="H2774">
        <v>77.099999999999994</v>
      </c>
      <c r="I2774">
        <v>10.5</v>
      </c>
      <c r="J2774">
        <v>0.4</v>
      </c>
      <c r="K2774">
        <v>48.6</v>
      </c>
      <c r="L2774">
        <v>80.2</v>
      </c>
      <c r="M2774">
        <v>38.5</v>
      </c>
      <c r="N2774">
        <v>45.2</v>
      </c>
      <c r="O2774">
        <v>34.700000000000003</v>
      </c>
      <c r="P2774">
        <v>1.43</v>
      </c>
    </row>
    <row r="2775" spans="1:16" hidden="1" x14ac:dyDescent="0.3">
      <c r="A2775">
        <v>2019</v>
      </c>
      <c r="B2775" t="s">
        <v>179</v>
      </c>
      <c r="C2775" t="b">
        <v>0</v>
      </c>
      <c r="D2775" t="s">
        <v>29</v>
      </c>
      <c r="E2775" t="s">
        <v>29</v>
      </c>
      <c r="F2775" t="s">
        <v>29</v>
      </c>
      <c r="G2775" t="s">
        <v>29</v>
      </c>
      <c r="H2775">
        <v>75.8</v>
      </c>
      <c r="I2775">
        <v>8.5</v>
      </c>
      <c r="J2775">
        <v>3.8</v>
      </c>
      <c r="K2775">
        <v>45.2</v>
      </c>
      <c r="L2775">
        <v>77.2</v>
      </c>
      <c r="M2775">
        <v>37.799999999999997</v>
      </c>
      <c r="N2775">
        <v>41.1</v>
      </c>
      <c r="O2775">
        <v>31.7</v>
      </c>
      <c r="P2775">
        <v>1.34</v>
      </c>
    </row>
    <row r="2776" spans="1:16" x14ac:dyDescent="0.3">
      <c r="A2776">
        <v>2019</v>
      </c>
      <c r="B2776" t="s">
        <v>372</v>
      </c>
      <c r="C2776" t="b">
        <v>0</v>
      </c>
      <c r="D2776">
        <v>64</v>
      </c>
      <c r="E2776">
        <v>8</v>
      </c>
      <c r="F2776" t="s">
        <v>397</v>
      </c>
      <c r="G2776">
        <v>29</v>
      </c>
      <c r="H2776">
        <v>75.8</v>
      </c>
      <c r="I2776">
        <v>9.1</v>
      </c>
      <c r="J2776">
        <v>1</v>
      </c>
      <c r="K2776">
        <v>43.8</v>
      </c>
      <c r="L2776">
        <v>70.099999999999994</v>
      </c>
      <c r="M2776">
        <v>30.5</v>
      </c>
      <c r="N2776">
        <v>38.700000000000003</v>
      </c>
      <c r="O2776">
        <v>28.5</v>
      </c>
      <c r="P2776">
        <v>0.98</v>
      </c>
    </row>
    <row r="2777" spans="1:16" hidden="1" x14ac:dyDescent="0.3">
      <c r="A2777">
        <v>2019</v>
      </c>
      <c r="B2777" t="s">
        <v>211</v>
      </c>
      <c r="C2777" t="b">
        <v>0</v>
      </c>
      <c r="D2777" t="s">
        <v>29</v>
      </c>
      <c r="E2777" t="s">
        <v>29</v>
      </c>
      <c r="F2777" t="s">
        <v>29</v>
      </c>
      <c r="G2777" t="s">
        <v>29</v>
      </c>
      <c r="H2777">
        <v>75.8</v>
      </c>
      <c r="I2777">
        <v>11.5</v>
      </c>
      <c r="J2777">
        <v>1.1000000000000001</v>
      </c>
      <c r="K2777">
        <v>47.4</v>
      </c>
      <c r="L2777">
        <v>71.7</v>
      </c>
      <c r="M2777">
        <v>36.1</v>
      </c>
      <c r="N2777">
        <v>41.9</v>
      </c>
      <c r="O2777">
        <v>31.6</v>
      </c>
      <c r="P2777">
        <v>1.29</v>
      </c>
    </row>
    <row r="2778" spans="1:16" x14ac:dyDescent="0.3">
      <c r="A2778">
        <v>2019</v>
      </c>
      <c r="B2778" t="s">
        <v>209</v>
      </c>
      <c r="C2778" t="b">
        <v>1</v>
      </c>
      <c r="D2778">
        <v>4</v>
      </c>
      <c r="E2778">
        <v>5</v>
      </c>
      <c r="F2778" t="s">
        <v>446</v>
      </c>
      <c r="G2778">
        <v>18</v>
      </c>
      <c r="H2778">
        <v>75</v>
      </c>
      <c r="I2778">
        <v>11</v>
      </c>
      <c r="J2778">
        <v>-1.1000000000000001</v>
      </c>
      <c r="K2778">
        <v>45</v>
      </c>
      <c r="L2778">
        <v>71.099999999999994</v>
      </c>
      <c r="M2778">
        <v>37.700000000000003</v>
      </c>
      <c r="N2778">
        <v>43.7</v>
      </c>
      <c r="O2778">
        <v>34.5</v>
      </c>
      <c r="P2778">
        <v>1.23</v>
      </c>
    </row>
    <row r="2779" spans="1:16" x14ac:dyDescent="0.3">
      <c r="A2779">
        <v>2019</v>
      </c>
      <c r="B2779" t="s">
        <v>83</v>
      </c>
      <c r="C2779" t="b">
        <v>1</v>
      </c>
      <c r="D2779">
        <v>32</v>
      </c>
      <c r="E2779">
        <v>9</v>
      </c>
      <c r="F2779" t="s">
        <v>397</v>
      </c>
      <c r="G2779">
        <v>33</v>
      </c>
      <c r="H2779">
        <v>75</v>
      </c>
      <c r="I2779">
        <v>5</v>
      </c>
      <c r="J2779">
        <v>-3.3</v>
      </c>
      <c r="K2779">
        <v>45.1</v>
      </c>
      <c r="L2779">
        <v>69.5</v>
      </c>
      <c r="M2779">
        <v>35</v>
      </c>
      <c r="N2779">
        <v>41.6</v>
      </c>
      <c r="O2779">
        <v>33.4</v>
      </c>
      <c r="P2779">
        <v>0.87</v>
      </c>
    </row>
    <row r="2780" spans="1:16" x14ac:dyDescent="0.3">
      <c r="A2780">
        <v>2019</v>
      </c>
      <c r="B2780" t="s">
        <v>419</v>
      </c>
      <c r="C2780" t="b">
        <v>0</v>
      </c>
      <c r="D2780">
        <v>64</v>
      </c>
      <c r="E2780">
        <v>14</v>
      </c>
      <c r="F2780" t="s">
        <v>446</v>
      </c>
      <c r="G2780">
        <v>56</v>
      </c>
      <c r="H2780">
        <v>74.3</v>
      </c>
      <c r="I2780">
        <v>4.8</v>
      </c>
      <c r="J2780">
        <v>4.7</v>
      </c>
      <c r="K2780">
        <v>40.6</v>
      </c>
      <c r="L2780">
        <v>66.3</v>
      </c>
      <c r="M2780">
        <v>34.9</v>
      </c>
      <c r="N2780">
        <v>39.1</v>
      </c>
      <c r="O2780">
        <v>32.4</v>
      </c>
      <c r="P2780">
        <v>1.08</v>
      </c>
    </row>
    <row r="2781" spans="1:16" x14ac:dyDescent="0.3">
      <c r="A2781">
        <v>2019</v>
      </c>
      <c r="B2781" t="s">
        <v>208</v>
      </c>
      <c r="C2781" t="b">
        <v>1</v>
      </c>
      <c r="D2781">
        <v>16</v>
      </c>
      <c r="E2781">
        <v>4</v>
      </c>
      <c r="F2781" t="s">
        <v>397</v>
      </c>
      <c r="G2781">
        <v>16</v>
      </c>
      <c r="H2781">
        <v>74.3</v>
      </c>
      <c r="I2781">
        <v>11.5</v>
      </c>
      <c r="J2781">
        <v>2.4</v>
      </c>
      <c r="K2781">
        <v>47</v>
      </c>
      <c r="L2781">
        <v>76.099999999999994</v>
      </c>
      <c r="M2781">
        <v>39.4</v>
      </c>
      <c r="N2781">
        <v>40.799999999999997</v>
      </c>
      <c r="O2781">
        <v>32.700000000000003</v>
      </c>
      <c r="P2781">
        <v>1.35</v>
      </c>
    </row>
    <row r="2782" spans="1:16" x14ac:dyDescent="0.3">
      <c r="A2782">
        <v>2019</v>
      </c>
      <c r="B2782" t="s">
        <v>42</v>
      </c>
      <c r="C2782" t="b">
        <v>0</v>
      </c>
      <c r="D2782">
        <v>64</v>
      </c>
      <c r="E2782">
        <v>15</v>
      </c>
      <c r="F2782" t="s">
        <v>446</v>
      </c>
      <c r="G2782">
        <v>59</v>
      </c>
      <c r="H2782">
        <v>74.3</v>
      </c>
      <c r="I2782">
        <v>7.7</v>
      </c>
      <c r="J2782">
        <v>2.2999999999999998</v>
      </c>
      <c r="K2782">
        <v>49.2</v>
      </c>
      <c r="L2782">
        <v>68.900000000000006</v>
      </c>
      <c r="M2782">
        <v>37.6</v>
      </c>
      <c r="N2782">
        <v>43.2</v>
      </c>
      <c r="O2782">
        <v>33.9</v>
      </c>
      <c r="P2782">
        <v>1.22</v>
      </c>
    </row>
    <row r="2783" spans="1:16" x14ac:dyDescent="0.3">
      <c r="A2783">
        <v>2019</v>
      </c>
      <c r="B2783" t="s">
        <v>464</v>
      </c>
      <c r="C2783" t="b">
        <v>0</v>
      </c>
      <c r="D2783">
        <v>64</v>
      </c>
      <c r="E2783">
        <v>14</v>
      </c>
      <c r="F2783" t="s">
        <v>446</v>
      </c>
      <c r="G2783">
        <v>58</v>
      </c>
      <c r="H2783">
        <v>74.3</v>
      </c>
      <c r="I2783">
        <v>9.6</v>
      </c>
      <c r="J2783">
        <v>4.5</v>
      </c>
      <c r="K2783">
        <v>47.8</v>
      </c>
      <c r="L2783">
        <v>66.599999999999994</v>
      </c>
      <c r="M2783">
        <v>36.200000000000003</v>
      </c>
      <c r="N2783">
        <v>42</v>
      </c>
      <c r="O2783">
        <v>31.4</v>
      </c>
      <c r="P2783">
        <v>1.34</v>
      </c>
    </row>
    <row r="2784" spans="1:16" x14ac:dyDescent="0.3">
      <c r="A2784">
        <v>2019</v>
      </c>
      <c r="B2784" t="s">
        <v>89</v>
      </c>
      <c r="C2784" t="b">
        <v>1</v>
      </c>
      <c r="D2784">
        <v>64</v>
      </c>
      <c r="E2784">
        <v>4</v>
      </c>
      <c r="F2784" t="s">
        <v>397</v>
      </c>
      <c r="G2784">
        <v>15</v>
      </c>
      <c r="H2784">
        <v>73.5</v>
      </c>
      <c r="I2784">
        <v>6.2</v>
      </c>
      <c r="J2784">
        <v>1.1000000000000001</v>
      </c>
      <c r="K2784">
        <v>42.9</v>
      </c>
      <c r="L2784">
        <v>66.7</v>
      </c>
      <c r="M2784">
        <v>33.4</v>
      </c>
      <c r="N2784">
        <v>41.5</v>
      </c>
      <c r="O2784">
        <v>31.4</v>
      </c>
      <c r="P2784">
        <v>1.21</v>
      </c>
    </row>
    <row r="2785" spans="1:16" x14ac:dyDescent="0.3">
      <c r="A2785">
        <v>2019</v>
      </c>
      <c r="B2785" t="s">
        <v>94</v>
      </c>
      <c r="C2785" t="b">
        <v>0</v>
      </c>
      <c r="D2785">
        <v>64</v>
      </c>
      <c r="E2785">
        <v>14</v>
      </c>
      <c r="F2785" t="s">
        <v>446</v>
      </c>
      <c r="G2785">
        <v>55</v>
      </c>
      <c r="H2785">
        <v>73.3</v>
      </c>
      <c r="I2785">
        <v>7.5</v>
      </c>
      <c r="J2785">
        <v>4.3</v>
      </c>
      <c r="K2785">
        <v>49.3</v>
      </c>
      <c r="L2785">
        <v>73.8</v>
      </c>
      <c r="M2785">
        <v>36.299999999999997</v>
      </c>
      <c r="N2785">
        <v>41.2</v>
      </c>
      <c r="O2785">
        <v>31.1</v>
      </c>
      <c r="P2785">
        <v>1.28</v>
      </c>
    </row>
    <row r="2786" spans="1:16" hidden="1" x14ac:dyDescent="0.3">
      <c r="A2786">
        <v>2019</v>
      </c>
      <c r="B2786" t="s">
        <v>427</v>
      </c>
      <c r="C2786" t="b">
        <v>0</v>
      </c>
      <c r="D2786" t="s">
        <v>29</v>
      </c>
      <c r="E2786" t="s">
        <v>29</v>
      </c>
      <c r="F2786" t="s">
        <v>29</v>
      </c>
      <c r="G2786" t="s">
        <v>29</v>
      </c>
      <c r="H2786">
        <v>72.7</v>
      </c>
      <c r="I2786">
        <v>5.7</v>
      </c>
      <c r="J2786">
        <v>0.5</v>
      </c>
      <c r="K2786">
        <v>48.3</v>
      </c>
      <c r="L2786">
        <v>76.400000000000006</v>
      </c>
      <c r="M2786">
        <v>34</v>
      </c>
      <c r="N2786">
        <v>44.7</v>
      </c>
      <c r="O2786">
        <v>33.200000000000003</v>
      </c>
      <c r="P2786">
        <v>1.1200000000000001</v>
      </c>
    </row>
    <row r="2787" spans="1:16" hidden="1" x14ac:dyDescent="0.3">
      <c r="A2787">
        <v>2019</v>
      </c>
      <c r="B2787" t="s">
        <v>226</v>
      </c>
      <c r="C2787" t="b">
        <v>0</v>
      </c>
      <c r="D2787" t="s">
        <v>29</v>
      </c>
      <c r="E2787" t="s">
        <v>29</v>
      </c>
      <c r="F2787" t="s">
        <v>29</v>
      </c>
      <c r="G2787" t="s">
        <v>29</v>
      </c>
      <c r="H2787">
        <v>72.7</v>
      </c>
      <c r="I2787">
        <v>8.8000000000000007</v>
      </c>
      <c r="J2787">
        <v>6.4</v>
      </c>
      <c r="K2787">
        <v>46.2</v>
      </c>
      <c r="L2787">
        <v>74.3</v>
      </c>
      <c r="M2787">
        <v>31.6</v>
      </c>
      <c r="N2787">
        <v>41.3</v>
      </c>
      <c r="O2787">
        <v>33.799999999999997</v>
      </c>
      <c r="P2787">
        <v>1.02</v>
      </c>
    </row>
    <row r="2788" spans="1:16" hidden="1" x14ac:dyDescent="0.3">
      <c r="A2788">
        <v>2019</v>
      </c>
      <c r="B2788" t="s">
        <v>81</v>
      </c>
      <c r="C2788" t="b">
        <v>0</v>
      </c>
      <c r="D2788" t="s">
        <v>29</v>
      </c>
      <c r="E2788" t="s">
        <v>29</v>
      </c>
      <c r="F2788" t="s">
        <v>29</v>
      </c>
      <c r="G2788" t="s">
        <v>29</v>
      </c>
      <c r="H2788">
        <v>72.7</v>
      </c>
      <c r="I2788">
        <v>5.3</v>
      </c>
      <c r="J2788">
        <v>6.3</v>
      </c>
      <c r="K2788">
        <v>42.1</v>
      </c>
      <c r="L2788">
        <v>72.099999999999994</v>
      </c>
      <c r="M2788">
        <v>32.6</v>
      </c>
      <c r="N2788">
        <v>39.5</v>
      </c>
      <c r="O2788">
        <v>30</v>
      </c>
      <c r="P2788">
        <v>0.78</v>
      </c>
    </row>
    <row r="2789" spans="1:16" x14ac:dyDescent="0.3">
      <c r="A2789">
        <v>2019</v>
      </c>
      <c r="B2789" t="s">
        <v>429</v>
      </c>
      <c r="C2789" t="b">
        <v>0</v>
      </c>
      <c r="D2789">
        <v>32</v>
      </c>
      <c r="E2789">
        <v>9</v>
      </c>
      <c r="F2789" t="s">
        <v>397</v>
      </c>
      <c r="G2789">
        <v>34</v>
      </c>
      <c r="H2789">
        <v>72.7</v>
      </c>
      <c r="I2789">
        <v>7.8</v>
      </c>
      <c r="J2789">
        <v>2.2000000000000002</v>
      </c>
      <c r="K2789">
        <v>46.5</v>
      </c>
      <c r="L2789">
        <v>64.900000000000006</v>
      </c>
      <c r="M2789">
        <v>36.5</v>
      </c>
      <c r="N2789">
        <v>39.4</v>
      </c>
      <c r="O2789">
        <v>31.3</v>
      </c>
      <c r="P2789">
        <v>1.1100000000000001</v>
      </c>
    </row>
    <row r="2790" spans="1:16" hidden="1" x14ac:dyDescent="0.3">
      <c r="A2790">
        <v>2019</v>
      </c>
      <c r="B2790" t="s">
        <v>46</v>
      </c>
      <c r="C2790" t="b">
        <v>0</v>
      </c>
      <c r="D2790" t="s">
        <v>29</v>
      </c>
      <c r="E2790" t="s">
        <v>29</v>
      </c>
      <c r="F2790" t="s">
        <v>29</v>
      </c>
      <c r="G2790" t="s">
        <v>29</v>
      </c>
      <c r="H2790">
        <v>72.7</v>
      </c>
      <c r="I2790">
        <v>11</v>
      </c>
      <c r="J2790">
        <v>4.7</v>
      </c>
      <c r="K2790">
        <v>50.1</v>
      </c>
      <c r="L2790">
        <v>77.8</v>
      </c>
      <c r="M2790">
        <v>40.799999999999997</v>
      </c>
      <c r="N2790">
        <v>41.9</v>
      </c>
      <c r="O2790">
        <v>34.4</v>
      </c>
      <c r="P2790">
        <v>1.26</v>
      </c>
    </row>
    <row r="2791" spans="1:16" x14ac:dyDescent="0.3">
      <c r="A2791">
        <v>2019</v>
      </c>
      <c r="B2791" t="s">
        <v>25</v>
      </c>
      <c r="C2791" t="b">
        <v>1</v>
      </c>
      <c r="D2791">
        <v>32</v>
      </c>
      <c r="E2791">
        <v>4</v>
      </c>
      <c r="F2791" t="s">
        <v>397</v>
      </c>
      <c r="G2791">
        <v>13</v>
      </c>
      <c r="H2791">
        <v>72.2</v>
      </c>
      <c r="I2791">
        <v>5.6</v>
      </c>
      <c r="J2791">
        <v>3.2</v>
      </c>
      <c r="K2791">
        <v>46.5</v>
      </c>
      <c r="L2791">
        <v>70.5</v>
      </c>
      <c r="M2791">
        <v>35</v>
      </c>
      <c r="N2791">
        <v>40.799999999999997</v>
      </c>
      <c r="O2791">
        <v>33.6</v>
      </c>
      <c r="P2791">
        <v>0.99</v>
      </c>
    </row>
    <row r="2792" spans="1:16" x14ac:dyDescent="0.3">
      <c r="A2792">
        <v>2019</v>
      </c>
      <c r="B2792" t="s">
        <v>108</v>
      </c>
      <c r="C2792" t="b">
        <v>1</v>
      </c>
      <c r="D2792">
        <v>8</v>
      </c>
      <c r="E2792">
        <v>3</v>
      </c>
      <c r="F2792" t="s">
        <v>397</v>
      </c>
      <c r="G2792">
        <v>12</v>
      </c>
      <c r="H2792">
        <v>72.2</v>
      </c>
      <c r="I2792">
        <v>9.4</v>
      </c>
      <c r="J2792">
        <v>5.0999999999999996</v>
      </c>
      <c r="K2792">
        <v>45.1</v>
      </c>
      <c r="L2792">
        <v>71.900000000000006</v>
      </c>
      <c r="M2792">
        <v>37.4</v>
      </c>
      <c r="N2792">
        <v>41.6</v>
      </c>
      <c r="O2792">
        <v>34.200000000000003</v>
      </c>
      <c r="P2792">
        <v>1.36</v>
      </c>
    </row>
    <row r="2793" spans="1:16" x14ac:dyDescent="0.3">
      <c r="A2793">
        <v>2019</v>
      </c>
      <c r="B2793" t="s">
        <v>396</v>
      </c>
      <c r="C2793" t="b">
        <v>0</v>
      </c>
      <c r="D2793">
        <v>32</v>
      </c>
      <c r="E2793">
        <v>6</v>
      </c>
      <c r="F2793" t="s">
        <v>397</v>
      </c>
      <c r="G2793">
        <v>21</v>
      </c>
      <c r="H2793">
        <v>72.2</v>
      </c>
      <c r="I2793">
        <v>6.4</v>
      </c>
      <c r="J2793">
        <v>1.8</v>
      </c>
      <c r="K2793">
        <v>43.8</v>
      </c>
      <c r="L2793">
        <v>72.8</v>
      </c>
      <c r="M2793">
        <v>35.200000000000003</v>
      </c>
      <c r="N2793">
        <v>43.6</v>
      </c>
      <c r="O2793">
        <v>34.299999999999997</v>
      </c>
      <c r="P2793">
        <v>1.25</v>
      </c>
    </row>
    <row r="2794" spans="1:16" hidden="1" x14ac:dyDescent="0.3">
      <c r="A2794">
        <v>2019</v>
      </c>
      <c r="B2794" t="s">
        <v>384</v>
      </c>
      <c r="C2794" t="b">
        <v>0</v>
      </c>
      <c r="D2794" t="s">
        <v>29</v>
      </c>
      <c r="E2794" t="s">
        <v>29</v>
      </c>
      <c r="F2794" t="s">
        <v>29</v>
      </c>
      <c r="G2794" t="s">
        <v>29</v>
      </c>
      <c r="H2794">
        <v>71.900000000000006</v>
      </c>
      <c r="I2794">
        <v>8.9</v>
      </c>
      <c r="J2794">
        <v>1.5</v>
      </c>
      <c r="K2794">
        <v>45.4</v>
      </c>
      <c r="L2794">
        <v>72</v>
      </c>
      <c r="M2794">
        <v>38.1</v>
      </c>
      <c r="N2794">
        <v>41.9</v>
      </c>
      <c r="O2794">
        <v>30.6</v>
      </c>
      <c r="P2794">
        <v>1.1399999999999999</v>
      </c>
    </row>
    <row r="2795" spans="1:16" hidden="1" x14ac:dyDescent="0.3">
      <c r="A2795">
        <v>2019</v>
      </c>
      <c r="B2795" t="s">
        <v>408</v>
      </c>
      <c r="C2795" t="b">
        <v>0</v>
      </c>
      <c r="D2795" t="s">
        <v>29</v>
      </c>
      <c r="E2795" t="s">
        <v>29</v>
      </c>
      <c r="F2795" t="s">
        <v>29</v>
      </c>
      <c r="G2795" t="s">
        <v>29</v>
      </c>
      <c r="H2795">
        <v>71.400000000000006</v>
      </c>
      <c r="I2795">
        <v>6.4</v>
      </c>
      <c r="J2795">
        <v>4.0999999999999996</v>
      </c>
      <c r="K2795">
        <v>48.2</v>
      </c>
      <c r="L2795">
        <v>72.5</v>
      </c>
      <c r="M2795">
        <v>38.200000000000003</v>
      </c>
      <c r="N2795">
        <v>42.5</v>
      </c>
      <c r="O2795">
        <v>35</v>
      </c>
      <c r="P2795">
        <v>0.99</v>
      </c>
    </row>
    <row r="2796" spans="1:16" hidden="1" x14ac:dyDescent="0.3">
      <c r="A2796">
        <v>2019</v>
      </c>
      <c r="B2796" t="s">
        <v>443</v>
      </c>
      <c r="C2796" t="b">
        <v>0</v>
      </c>
      <c r="D2796" t="s">
        <v>29</v>
      </c>
      <c r="E2796" t="s">
        <v>29</v>
      </c>
      <c r="F2796" t="s">
        <v>29</v>
      </c>
      <c r="G2796" t="s">
        <v>29</v>
      </c>
      <c r="H2796">
        <v>70.599999999999994</v>
      </c>
      <c r="I2796">
        <v>7.8</v>
      </c>
      <c r="J2796">
        <v>6.1</v>
      </c>
      <c r="K2796">
        <v>44.4</v>
      </c>
      <c r="L2796">
        <v>68.3</v>
      </c>
      <c r="M2796">
        <v>32.799999999999997</v>
      </c>
      <c r="N2796">
        <v>41.2</v>
      </c>
      <c r="O2796">
        <v>30.9</v>
      </c>
      <c r="P2796">
        <v>1.08</v>
      </c>
    </row>
    <row r="2797" spans="1:16" x14ac:dyDescent="0.3">
      <c r="A2797">
        <v>2019</v>
      </c>
      <c r="B2797" t="s">
        <v>415</v>
      </c>
      <c r="C2797" t="b">
        <v>0</v>
      </c>
      <c r="D2797">
        <v>64</v>
      </c>
      <c r="E2797">
        <v>5</v>
      </c>
      <c r="F2797" t="s">
        <v>397</v>
      </c>
      <c r="G2797">
        <v>17</v>
      </c>
      <c r="H2797">
        <v>70.599999999999994</v>
      </c>
      <c r="I2797">
        <v>7.8</v>
      </c>
      <c r="J2797">
        <v>4.5</v>
      </c>
      <c r="K2797">
        <v>45.4</v>
      </c>
      <c r="L2797">
        <v>75.7</v>
      </c>
      <c r="M2797">
        <v>38.799999999999997</v>
      </c>
      <c r="N2797">
        <v>40.5</v>
      </c>
      <c r="O2797">
        <v>32.4</v>
      </c>
      <c r="P2797">
        <v>0.97</v>
      </c>
    </row>
    <row r="2798" spans="1:16" x14ac:dyDescent="0.3">
      <c r="A2798">
        <v>2019</v>
      </c>
      <c r="B2798" t="s">
        <v>401</v>
      </c>
      <c r="C2798" t="b">
        <v>0</v>
      </c>
      <c r="D2798">
        <v>64</v>
      </c>
      <c r="E2798">
        <v>14</v>
      </c>
      <c r="F2798" t="s">
        <v>446</v>
      </c>
      <c r="G2798">
        <v>57</v>
      </c>
      <c r="H2798">
        <v>70.599999999999994</v>
      </c>
      <c r="I2798">
        <v>3.1</v>
      </c>
      <c r="J2798">
        <v>-6.6</v>
      </c>
      <c r="K2798">
        <v>45.9</v>
      </c>
      <c r="L2798">
        <v>66.599999999999994</v>
      </c>
      <c r="M2798">
        <v>38.4</v>
      </c>
      <c r="N2798">
        <v>42.5</v>
      </c>
      <c r="O2798">
        <v>32.799999999999997</v>
      </c>
      <c r="P2798">
        <v>1.06</v>
      </c>
    </row>
    <row r="2799" spans="1:16" hidden="1" x14ac:dyDescent="0.3">
      <c r="A2799">
        <v>2019</v>
      </c>
      <c r="B2799" t="s">
        <v>177</v>
      </c>
      <c r="C2799" t="b">
        <v>0</v>
      </c>
      <c r="D2799" t="s">
        <v>29</v>
      </c>
      <c r="E2799" t="s">
        <v>29</v>
      </c>
      <c r="F2799" t="s">
        <v>29</v>
      </c>
      <c r="G2799" t="s">
        <v>29</v>
      </c>
      <c r="H2799">
        <v>70.599999999999994</v>
      </c>
      <c r="I2799">
        <v>5.2</v>
      </c>
      <c r="J2799">
        <v>1.6</v>
      </c>
      <c r="K2799">
        <v>46.7</v>
      </c>
      <c r="L2799">
        <v>75.7</v>
      </c>
      <c r="M2799">
        <v>36.1</v>
      </c>
      <c r="N2799">
        <v>42.7</v>
      </c>
      <c r="O2799">
        <v>30.3</v>
      </c>
      <c r="P2799">
        <v>1.1499999999999999</v>
      </c>
    </row>
    <row r="2800" spans="1:16" hidden="1" x14ac:dyDescent="0.3">
      <c r="A2800">
        <v>2019</v>
      </c>
      <c r="B2800" t="s">
        <v>449</v>
      </c>
      <c r="C2800" t="b">
        <v>0</v>
      </c>
      <c r="D2800" t="s">
        <v>29</v>
      </c>
      <c r="E2800" t="s">
        <v>29</v>
      </c>
      <c r="F2800" t="s">
        <v>29</v>
      </c>
      <c r="G2800" t="s">
        <v>29</v>
      </c>
      <c r="H2800">
        <v>70.599999999999994</v>
      </c>
      <c r="I2800">
        <v>5.3</v>
      </c>
      <c r="J2800">
        <v>1.3</v>
      </c>
      <c r="K2800">
        <v>45</v>
      </c>
      <c r="L2800">
        <v>74.900000000000006</v>
      </c>
      <c r="M2800">
        <v>35.4</v>
      </c>
      <c r="N2800">
        <v>40.799999999999997</v>
      </c>
      <c r="O2800">
        <v>32.9</v>
      </c>
      <c r="P2800">
        <v>1.32</v>
      </c>
    </row>
    <row r="2801" spans="1:16" hidden="1" x14ac:dyDescent="0.3">
      <c r="A2801">
        <v>2019</v>
      </c>
      <c r="B2801" t="s">
        <v>454</v>
      </c>
      <c r="C2801" t="b">
        <v>0</v>
      </c>
      <c r="D2801" t="s">
        <v>29</v>
      </c>
      <c r="E2801" t="s">
        <v>29</v>
      </c>
      <c r="F2801" t="s">
        <v>29</v>
      </c>
      <c r="G2801" t="s">
        <v>29</v>
      </c>
      <c r="H2801">
        <v>70.599999999999994</v>
      </c>
      <c r="I2801">
        <v>9.9</v>
      </c>
      <c r="J2801">
        <v>10.1</v>
      </c>
      <c r="K2801">
        <v>48.6</v>
      </c>
      <c r="L2801">
        <v>67</v>
      </c>
      <c r="M2801">
        <v>36.1</v>
      </c>
      <c r="N2801">
        <v>43.5</v>
      </c>
      <c r="O2801">
        <v>37.9</v>
      </c>
      <c r="P2801">
        <v>1.1100000000000001</v>
      </c>
    </row>
    <row r="2802" spans="1:16" hidden="1" x14ac:dyDescent="0.3">
      <c r="A2802">
        <v>2019</v>
      </c>
      <c r="B2802" t="s">
        <v>440</v>
      </c>
      <c r="C2802" t="b">
        <v>0</v>
      </c>
      <c r="D2802">
        <v>68</v>
      </c>
      <c r="E2802">
        <v>11</v>
      </c>
      <c r="F2802" t="s">
        <v>397</v>
      </c>
      <c r="G2802">
        <v>43</v>
      </c>
      <c r="H2802">
        <v>69.7</v>
      </c>
      <c r="I2802">
        <v>3.2</v>
      </c>
      <c r="J2802">
        <v>-2.6</v>
      </c>
      <c r="K2802">
        <v>43.7</v>
      </c>
      <c r="L2802">
        <v>72.7</v>
      </c>
      <c r="M2802">
        <v>33</v>
      </c>
      <c r="N2802">
        <v>44.3</v>
      </c>
      <c r="O2802">
        <v>32.9</v>
      </c>
      <c r="P2802">
        <v>1.29</v>
      </c>
    </row>
    <row r="2803" spans="1:16" hidden="1" x14ac:dyDescent="0.3">
      <c r="A2803">
        <v>2019</v>
      </c>
      <c r="B2803" t="s">
        <v>101</v>
      </c>
      <c r="C2803" t="b">
        <v>0</v>
      </c>
      <c r="D2803" t="s">
        <v>29</v>
      </c>
      <c r="E2803" t="s">
        <v>29</v>
      </c>
      <c r="F2803" t="s">
        <v>29</v>
      </c>
      <c r="G2803" t="s">
        <v>29</v>
      </c>
      <c r="H2803">
        <v>68.8</v>
      </c>
      <c r="I2803">
        <v>7.4</v>
      </c>
      <c r="J2803">
        <v>6.6</v>
      </c>
      <c r="K2803">
        <v>45.4</v>
      </c>
      <c r="L2803">
        <v>71.599999999999994</v>
      </c>
      <c r="M2803">
        <v>34.299999999999997</v>
      </c>
      <c r="N2803">
        <v>42.6</v>
      </c>
      <c r="O2803">
        <v>30.7</v>
      </c>
      <c r="P2803">
        <v>1.21</v>
      </c>
    </row>
    <row r="2804" spans="1:16" x14ac:dyDescent="0.3">
      <c r="A2804">
        <v>2019</v>
      </c>
      <c r="B2804" t="s">
        <v>318</v>
      </c>
      <c r="C2804" t="b">
        <v>0</v>
      </c>
      <c r="D2804">
        <v>64</v>
      </c>
      <c r="E2804">
        <v>15</v>
      </c>
      <c r="F2804" t="s">
        <v>446</v>
      </c>
      <c r="G2804">
        <v>60</v>
      </c>
      <c r="H2804">
        <v>68.599999999999994</v>
      </c>
      <c r="I2804">
        <v>5.4</v>
      </c>
      <c r="J2804">
        <v>3.7</v>
      </c>
      <c r="K2804">
        <v>47.9</v>
      </c>
      <c r="L2804">
        <v>74.2</v>
      </c>
      <c r="M2804">
        <v>39.299999999999997</v>
      </c>
      <c r="N2804">
        <v>43.5</v>
      </c>
      <c r="O2804">
        <v>33.6</v>
      </c>
      <c r="P2804">
        <v>1.19</v>
      </c>
    </row>
    <row r="2805" spans="1:16" hidden="1" x14ac:dyDescent="0.3">
      <c r="A2805">
        <v>2019</v>
      </c>
      <c r="B2805" t="s">
        <v>142</v>
      </c>
      <c r="C2805" t="b">
        <v>0</v>
      </c>
      <c r="D2805" t="s">
        <v>29</v>
      </c>
      <c r="E2805" t="s">
        <v>29</v>
      </c>
      <c r="F2805" t="s">
        <v>29</v>
      </c>
      <c r="G2805" t="s">
        <v>29</v>
      </c>
      <c r="H2805">
        <v>67.7</v>
      </c>
      <c r="I2805">
        <v>8.3000000000000007</v>
      </c>
      <c r="J2805">
        <v>3.2</v>
      </c>
      <c r="K2805">
        <v>46.7</v>
      </c>
      <c r="L2805">
        <v>65.5</v>
      </c>
      <c r="M2805">
        <v>35.5</v>
      </c>
      <c r="N2805">
        <v>43.3</v>
      </c>
      <c r="O2805">
        <v>31.9</v>
      </c>
      <c r="P2805">
        <v>1.37</v>
      </c>
    </row>
    <row r="2806" spans="1:16" x14ac:dyDescent="0.3">
      <c r="A2806">
        <v>2019</v>
      </c>
      <c r="B2806" t="s">
        <v>297</v>
      </c>
      <c r="C2806" t="b">
        <v>1</v>
      </c>
      <c r="D2806">
        <v>64</v>
      </c>
      <c r="E2806">
        <v>11</v>
      </c>
      <c r="F2806" t="s">
        <v>397</v>
      </c>
      <c r="G2806">
        <v>45</v>
      </c>
      <c r="H2806">
        <v>67.599999999999994</v>
      </c>
      <c r="I2806">
        <v>4.2</v>
      </c>
      <c r="J2806">
        <v>4</v>
      </c>
      <c r="K2806">
        <v>44.7</v>
      </c>
      <c r="L2806">
        <v>68</v>
      </c>
      <c r="M2806">
        <v>33.6</v>
      </c>
      <c r="N2806">
        <v>41.3</v>
      </c>
      <c r="O2806">
        <v>33.4</v>
      </c>
      <c r="P2806">
        <v>0.98</v>
      </c>
    </row>
    <row r="2807" spans="1:16" x14ac:dyDescent="0.3">
      <c r="A2807">
        <v>2019</v>
      </c>
      <c r="B2807" t="s">
        <v>447</v>
      </c>
      <c r="C2807" t="b">
        <v>1</v>
      </c>
      <c r="D2807">
        <v>32</v>
      </c>
      <c r="E2807">
        <v>6</v>
      </c>
      <c r="F2807" t="s">
        <v>397</v>
      </c>
      <c r="G2807">
        <v>22</v>
      </c>
      <c r="H2807">
        <v>67.599999999999994</v>
      </c>
      <c r="I2807">
        <v>5.9</v>
      </c>
      <c r="J2807">
        <v>8.4</v>
      </c>
      <c r="K2807">
        <v>44.9</v>
      </c>
      <c r="L2807">
        <v>74.3</v>
      </c>
      <c r="M2807">
        <v>34.9</v>
      </c>
      <c r="N2807">
        <v>39.700000000000003</v>
      </c>
      <c r="O2807">
        <v>31.9</v>
      </c>
      <c r="P2807">
        <v>1.02</v>
      </c>
    </row>
    <row r="2808" spans="1:16" hidden="1" x14ac:dyDescent="0.3">
      <c r="A2808">
        <v>2019</v>
      </c>
      <c r="B2808" t="s">
        <v>66</v>
      </c>
      <c r="C2808" t="b">
        <v>1</v>
      </c>
      <c r="D2808" t="s">
        <v>29</v>
      </c>
      <c r="E2808" t="s">
        <v>29</v>
      </c>
      <c r="F2808" t="s">
        <v>29</v>
      </c>
      <c r="G2808" t="s">
        <v>29</v>
      </c>
      <c r="H2808">
        <v>67.599999999999994</v>
      </c>
      <c r="I2808">
        <v>6.9</v>
      </c>
      <c r="J2808">
        <v>-0.3</v>
      </c>
      <c r="K2808">
        <v>44.9</v>
      </c>
      <c r="L2808">
        <v>64.8</v>
      </c>
      <c r="M2808">
        <v>35.9</v>
      </c>
      <c r="N2808">
        <v>39.700000000000003</v>
      </c>
      <c r="O2808">
        <v>31.5</v>
      </c>
      <c r="P2808">
        <v>1.31</v>
      </c>
    </row>
    <row r="2809" spans="1:16" x14ac:dyDescent="0.3">
      <c r="A2809">
        <v>2019</v>
      </c>
      <c r="B2809" t="s">
        <v>232</v>
      </c>
      <c r="C2809" t="b">
        <v>0</v>
      </c>
      <c r="D2809">
        <v>64</v>
      </c>
      <c r="E2809">
        <v>13</v>
      </c>
      <c r="F2809" t="s">
        <v>446</v>
      </c>
      <c r="G2809">
        <v>54</v>
      </c>
      <c r="H2809">
        <v>67.599999999999994</v>
      </c>
      <c r="I2809">
        <v>4.5999999999999996</v>
      </c>
      <c r="J2809">
        <v>-0.4</v>
      </c>
      <c r="K2809">
        <v>47.6</v>
      </c>
      <c r="L2809">
        <v>75.099999999999994</v>
      </c>
      <c r="M2809">
        <v>38.200000000000003</v>
      </c>
      <c r="N2809">
        <v>46</v>
      </c>
      <c r="O2809">
        <v>33.700000000000003</v>
      </c>
      <c r="P2809">
        <v>1.26</v>
      </c>
    </row>
    <row r="2810" spans="1:16" x14ac:dyDescent="0.3">
      <c r="A2810">
        <v>2019</v>
      </c>
      <c r="B2810" t="s">
        <v>107</v>
      </c>
      <c r="C2810" t="b">
        <v>1</v>
      </c>
      <c r="D2810">
        <v>64</v>
      </c>
      <c r="E2810">
        <v>5</v>
      </c>
      <c r="F2810" t="s">
        <v>397</v>
      </c>
      <c r="G2810">
        <v>20</v>
      </c>
      <c r="H2810">
        <v>67.599999999999994</v>
      </c>
      <c r="I2810">
        <v>6.9</v>
      </c>
      <c r="J2810">
        <v>3.8</v>
      </c>
      <c r="K2810">
        <v>47.2</v>
      </c>
      <c r="L2810">
        <v>71.7</v>
      </c>
      <c r="M2810">
        <v>37.700000000000003</v>
      </c>
      <c r="N2810">
        <v>43.8</v>
      </c>
      <c r="O2810">
        <v>35.700000000000003</v>
      </c>
      <c r="P2810">
        <v>1.07</v>
      </c>
    </row>
    <row r="2811" spans="1:16" hidden="1" x14ac:dyDescent="0.3">
      <c r="A2811">
        <v>2019</v>
      </c>
      <c r="B2811" t="s">
        <v>95</v>
      </c>
      <c r="C2811" t="b">
        <v>1</v>
      </c>
      <c r="D2811" t="s">
        <v>29</v>
      </c>
      <c r="E2811" t="s">
        <v>29</v>
      </c>
      <c r="F2811" t="s">
        <v>29</v>
      </c>
      <c r="G2811" t="s">
        <v>29</v>
      </c>
      <c r="H2811">
        <v>66.7</v>
      </c>
      <c r="I2811">
        <v>8.6999999999999993</v>
      </c>
      <c r="J2811">
        <v>4.3</v>
      </c>
      <c r="K2811">
        <v>45.8</v>
      </c>
      <c r="L2811">
        <v>70.8</v>
      </c>
      <c r="M2811">
        <v>35.200000000000003</v>
      </c>
      <c r="N2811">
        <v>44.1</v>
      </c>
      <c r="O2811">
        <v>30.9</v>
      </c>
      <c r="P2811">
        <v>1.2</v>
      </c>
    </row>
    <row r="2812" spans="1:16" hidden="1" x14ac:dyDescent="0.3">
      <c r="A2812">
        <v>2019</v>
      </c>
      <c r="B2812" t="s">
        <v>277</v>
      </c>
      <c r="C2812" t="b">
        <v>0</v>
      </c>
      <c r="D2812" t="s">
        <v>29</v>
      </c>
      <c r="E2812" t="s">
        <v>29</v>
      </c>
      <c r="F2812" t="s">
        <v>29</v>
      </c>
      <c r="G2812" t="s">
        <v>29</v>
      </c>
      <c r="H2812">
        <v>66.7</v>
      </c>
      <c r="I2812">
        <v>9.1</v>
      </c>
      <c r="J2812">
        <v>2.6</v>
      </c>
      <c r="K2812">
        <v>47.2</v>
      </c>
      <c r="L2812">
        <v>70.599999999999994</v>
      </c>
      <c r="M2812">
        <v>38.200000000000003</v>
      </c>
      <c r="N2812">
        <v>45.1</v>
      </c>
      <c r="O2812">
        <v>33.200000000000003</v>
      </c>
      <c r="P2812">
        <v>1.1599999999999999</v>
      </c>
    </row>
    <row r="2813" spans="1:16" hidden="1" x14ac:dyDescent="0.3">
      <c r="A2813">
        <v>2019</v>
      </c>
      <c r="B2813" t="s">
        <v>103</v>
      </c>
      <c r="C2813" t="b">
        <v>0</v>
      </c>
      <c r="D2813" t="s">
        <v>29</v>
      </c>
      <c r="E2813" t="s">
        <v>29</v>
      </c>
      <c r="F2813" t="s">
        <v>29</v>
      </c>
      <c r="G2813" t="s">
        <v>29</v>
      </c>
      <c r="H2813">
        <v>66.7</v>
      </c>
      <c r="I2813">
        <v>1.9</v>
      </c>
      <c r="J2813">
        <v>1.4</v>
      </c>
      <c r="K2813">
        <v>43.2</v>
      </c>
      <c r="L2813">
        <v>72.400000000000006</v>
      </c>
      <c r="M2813">
        <v>33.700000000000003</v>
      </c>
      <c r="N2813">
        <v>45.9</v>
      </c>
      <c r="O2813">
        <v>34.299999999999997</v>
      </c>
      <c r="P2813">
        <v>1.1399999999999999</v>
      </c>
    </row>
    <row r="2814" spans="1:16" hidden="1" x14ac:dyDescent="0.3">
      <c r="A2814">
        <v>2019</v>
      </c>
      <c r="B2814" t="s">
        <v>337</v>
      </c>
      <c r="C2814" t="b">
        <v>0</v>
      </c>
      <c r="D2814" t="s">
        <v>29</v>
      </c>
      <c r="E2814" t="s">
        <v>29</v>
      </c>
      <c r="F2814" t="s">
        <v>29</v>
      </c>
      <c r="G2814" t="s">
        <v>29</v>
      </c>
      <c r="H2814">
        <v>66.7</v>
      </c>
      <c r="I2814">
        <v>5.8</v>
      </c>
      <c r="J2814">
        <v>3.6</v>
      </c>
      <c r="K2814">
        <v>46.1</v>
      </c>
      <c r="L2814">
        <v>71.7</v>
      </c>
      <c r="M2814">
        <v>37.9</v>
      </c>
      <c r="N2814">
        <v>43.4</v>
      </c>
      <c r="O2814">
        <v>33.9</v>
      </c>
      <c r="P2814">
        <v>1.3</v>
      </c>
    </row>
    <row r="2815" spans="1:16" x14ac:dyDescent="0.3">
      <c r="A2815">
        <v>2019</v>
      </c>
      <c r="B2815" t="s">
        <v>74</v>
      </c>
      <c r="C2815" t="b">
        <v>1</v>
      </c>
      <c r="D2815">
        <v>16</v>
      </c>
      <c r="E2815">
        <v>12</v>
      </c>
      <c r="F2815" t="s">
        <v>446</v>
      </c>
      <c r="G2815">
        <v>48</v>
      </c>
      <c r="H2815">
        <v>65.8</v>
      </c>
      <c r="I2815">
        <v>7.8</v>
      </c>
      <c r="J2815">
        <v>1.4</v>
      </c>
      <c r="K2815">
        <v>45.1</v>
      </c>
      <c r="L2815">
        <v>72.099999999999994</v>
      </c>
      <c r="M2815">
        <v>35.1</v>
      </c>
      <c r="N2815">
        <v>39.799999999999997</v>
      </c>
      <c r="O2815">
        <v>29</v>
      </c>
      <c r="P2815">
        <v>1.1299999999999999</v>
      </c>
    </row>
    <row r="2816" spans="1:16" x14ac:dyDescent="0.3">
      <c r="A2816">
        <v>2019</v>
      </c>
      <c r="B2816" t="s">
        <v>85</v>
      </c>
      <c r="C2816" t="b">
        <v>1</v>
      </c>
      <c r="D2816">
        <v>64</v>
      </c>
      <c r="E2816">
        <v>6</v>
      </c>
      <c r="F2816" t="s">
        <v>446</v>
      </c>
      <c r="G2816">
        <v>24</v>
      </c>
      <c r="H2816">
        <v>65.7</v>
      </c>
      <c r="I2816">
        <v>8.8000000000000007</v>
      </c>
      <c r="J2816">
        <v>0.3</v>
      </c>
      <c r="K2816">
        <v>47.6</v>
      </c>
      <c r="L2816">
        <v>73.2</v>
      </c>
      <c r="M2816">
        <v>36.299999999999997</v>
      </c>
      <c r="N2816">
        <v>41.8</v>
      </c>
      <c r="O2816">
        <v>33.6</v>
      </c>
      <c r="P2816">
        <v>1.35</v>
      </c>
    </row>
    <row r="2817" spans="1:16" x14ac:dyDescent="0.3">
      <c r="A2817">
        <v>2019</v>
      </c>
      <c r="B2817" t="s">
        <v>276</v>
      </c>
      <c r="C2817" t="b">
        <v>0</v>
      </c>
      <c r="D2817">
        <v>64</v>
      </c>
      <c r="E2817">
        <v>16</v>
      </c>
      <c r="F2817" t="s">
        <v>446</v>
      </c>
      <c r="G2817">
        <v>63</v>
      </c>
      <c r="H2817">
        <v>65.7</v>
      </c>
      <c r="I2817">
        <v>7.1</v>
      </c>
      <c r="J2817">
        <v>-1.1000000000000001</v>
      </c>
      <c r="K2817">
        <v>48.7</v>
      </c>
      <c r="L2817">
        <v>71.099999999999994</v>
      </c>
      <c r="M2817">
        <v>39.1</v>
      </c>
      <c r="N2817">
        <v>41.5</v>
      </c>
      <c r="O2817">
        <v>32.6</v>
      </c>
      <c r="P2817">
        <v>1.23</v>
      </c>
    </row>
    <row r="2818" spans="1:16" hidden="1" x14ac:dyDescent="0.3">
      <c r="A2818">
        <v>2019</v>
      </c>
      <c r="B2818" t="s">
        <v>292</v>
      </c>
      <c r="C2818" t="b">
        <v>0</v>
      </c>
      <c r="D2818" t="s">
        <v>29</v>
      </c>
      <c r="E2818" t="s">
        <v>29</v>
      </c>
      <c r="F2818" t="s">
        <v>29</v>
      </c>
      <c r="G2818" t="s">
        <v>29</v>
      </c>
      <c r="H2818">
        <v>65.7</v>
      </c>
      <c r="I2818">
        <v>5.9</v>
      </c>
      <c r="J2818">
        <v>-0.7</v>
      </c>
      <c r="K2818">
        <v>45.5</v>
      </c>
      <c r="L2818">
        <v>67.099999999999994</v>
      </c>
      <c r="M2818">
        <v>37.1</v>
      </c>
      <c r="N2818">
        <v>44.9</v>
      </c>
      <c r="O2818">
        <v>29.4</v>
      </c>
      <c r="P2818">
        <v>1.1000000000000001</v>
      </c>
    </row>
    <row r="2819" spans="1:16" x14ac:dyDescent="0.3">
      <c r="A2819">
        <v>2019</v>
      </c>
      <c r="B2819" t="s">
        <v>189</v>
      </c>
      <c r="C2819" t="b">
        <v>1</v>
      </c>
      <c r="D2819">
        <v>32</v>
      </c>
      <c r="E2819">
        <v>10</v>
      </c>
      <c r="F2819" t="s">
        <v>397</v>
      </c>
      <c r="G2819">
        <v>37</v>
      </c>
      <c r="H2819">
        <v>65.7</v>
      </c>
      <c r="I2819">
        <v>4.4000000000000004</v>
      </c>
      <c r="J2819">
        <v>0.8</v>
      </c>
      <c r="K2819">
        <v>45.6</v>
      </c>
      <c r="L2819">
        <v>73.900000000000006</v>
      </c>
      <c r="M2819">
        <v>36.4</v>
      </c>
      <c r="N2819">
        <v>44.8</v>
      </c>
      <c r="O2819">
        <v>32.4</v>
      </c>
      <c r="P2819">
        <v>1.27</v>
      </c>
    </row>
    <row r="2820" spans="1:16" hidden="1" x14ac:dyDescent="0.3">
      <c r="A2820">
        <v>2019</v>
      </c>
      <c r="B2820" t="s">
        <v>463</v>
      </c>
      <c r="C2820" t="b">
        <v>0</v>
      </c>
      <c r="D2820" t="s">
        <v>29</v>
      </c>
      <c r="E2820" t="s">
        <v>29</v>
      </c>
      <c r="F2820" t="s">
        <v>29</v>
      </c>
      <c r="G2820" t="s">
        <v>29</v>
      </c>
      <c r="H2820">
        <v>65.599999999999994</v>
      </c>
      <c r="I2820">
        <v>2.2000000000000002</v>
      </c>
      <c r="J2820">
        <v>-1.1000000000000001</v>
      </c>
      <c r="K2820">
        <v>47.5</v>
      </c>
      <c r="L2820">
        <v>72.099999999999994</v>
      </c>
      <c r="M2820">
        <v>39.200000000000003</v>
      </c>
      <c r="N2820">
        <v>46.9</v>
      </c>
      <c r="O2820">
        <v>36.200000000000003</v>
      </c>
      <c r="P2820">
        <v>1.35</v>
      </c>
    </row>
    <row r="2821" spans="1:16" hidden="1" x14ac:dyDescent="0.3">
      <c r="A2821">
        <v>2019</v>
      </c>
      <c r="B2821" t="s">
        <v>304</v>
      </c>
      <c r="C2821" t="b">
        <v>0</v>
      </c>
      <c r="D2821" t="s">
        <v>29</v>
      </c>
      <c r="E2821" t="s">
        <v>29</v>
      </c>
      <c r="F2821" t="s">
        <v>29</v>
      </c>
      <c r="G2821" t="s">
        <v>29</v>
      </c>
      <c r="H2821">
        <v>65.599999999999994</v>
      </c>
      <c r="I2821">
        <v>6.9</v>
      </c>
      <c r="J2821">
        <v>2.9</v>
      </c>
      <c r="K2821">
        <v>46.2</v>
      </c>
      <c r="L2821">
        <v>70.3</v>
      </c>
      <c r="M2821">
        <v>36.200000000000003</v>
      </c>
      <c r="N2821">
        <v>45</v>
      </c>
      <c r="O2821">
        <v>36.700000000000003</v>
      </c>
      <c r="P2821">
        <v>1.06</v>
      </c>
    </row>
    <row r="2822" spans="1:16" x14ac:dyDescent="0.3">
      <c r="A2822">
        <v>2019</v>
      </c>
      <c r="B2822" t="s">
        <v>27</v>
      </c>
      <c r="C2822" t="b">
        <v>0</v>
      </c>
      <c r="D2822">
        <v>64</v>
      </c>
      <c r="E2822">
        <v>11</v>
      </c>
      <c r="F2822" t="s">
        <v>446</v>
      </c>
      <c r="G2822">
        <v>44</v>
      </c>
      <c r="H2822">
        <v>64.7</v>
      </c>
      <c r="I2822">
        <v>8.1999999999999993</v>
      </c>
      <c r="J2822">
        <v>5.4</v>
      </c>
      <c r="K2822">
        <v>47.2</v>
      </c>
      <c r="L2822">
        <v>74.2</v>
      </c>
      <c r="M2822">
        <v>37.799999999999997</v>
      </c>
      <c r="N2822">
        <v>43.8</v>
      </c>
      <c r="O2822">
        <v>32.1</v>
      </c>
      <c r="P2822">
        <v>0.96</v>
      </c>
    </row>
    <row r="2823" spans="1:16" hidden="1" x14ac:dyDescent="0.3">
      <c r="A2823">
        <v>2019</v>
      </c>
      <c r="B2823" t="s">
        <v>198</v>
      </c>
      <c r="C2823" t="b">
        <v>0</v>
      </c>
      <c r="D2823" t="s">
        <v>29</v>
      </c>
      <c r="E2823" t="s">
        <v>29</v>
      </c>
      <c r="F2823" t="s">
        <v>29</v>
      </c>
      <c r="G2823" t="s">
        <v>29</v>
      </c>
      <c r="H2823">
        <v>64.7</v>
      </c>
      <c r="I2823">
        <v>5.0999999999999996</v>
      </c>
      <c r="J2823">
        <v>5.3</v>
      </c>
      <c r="K2823">
        <v>44.3</v>
      </c>
      <c r="L2823">
        <v>67</v>
      </c>
      <c r="M2823">
        <v>35.700000000000003</v>
      </c>
      <c r="N2823">
        <v>42.6</v>
      </c>
      <c r="O2823">
        <v>34.200000000000003</v>
      </c>
      <c r="P2823">
        <v>1.04</v>
      </c>
    </row>
    <row r="2824" spans="1:16" hidden="1" x14ac:dyDescent="0.3">
      <c r="A2824">
        <v>2019</v>
      </c>
      <c r="B2824" t="s">
        <v>118</v>
      </c>
      <c r="C2824" t="b">
        <v>0</v>
      </c>
      <c r="D2824" t="s">
        <v>29</v>
      </c>
      <c r="E2824" t="s">
        <v>29</v>
      </c>
      <c r="F2824" t="s">
        <v>29</v>
      </c>
      <c r="G2824" t="s">
        <v>29</v>
      </c>
      <c r="H2824">
        <v>64.7</v>
      </c>
      <c r="I2824">
        <v>4.5</v>
      </c>
      <c r="J2824">
        <v>2.7</v>
      </c>
      <c r="K2824">
        <v>45.4</v>
      </c>
      <c r="L2824">
        <v>74.599999999999994</v>
      </c>
      <c r="M2824">
        <v>32</v>
      </c>
      <c r="N2824">
        <v>42</v>
      </c>
      <c r="O2824">
        <v>31.6</v>
      </c>
      <c r="P2824">
        <v>1.08</v>
      </c>
    </row>
    <row r="2825" spans="1:16" hidden="1" x14ac:dyDescent="0.3">
      <c r="A2825">
        <v>2019</v>
      </c>
      <c r="B2825" t="s">
        <v>44</v>
      </c>
      <c r="C2825" t="b">
        <v>0</v>
      </c>
      <c r="D2825" t="s">
        <v>29</v>
      </c>
      <c r="E2825" t="s">
        <v>29</v>
      </c>
      <c r="F2825" t="s">
        <v>29</v>
      </c>
      <c r="G2825" t="s">
        <v>29</v>
      </c>
      <c r="H2825">
        <v>64.5</v>
      </c>
      <c r="I2825">
        <v>2.1</v>
      </c>
      <c r="J2825">
        <v>0.7</v>
      </c>
      <c r="K2825">
        <v>48.2</v>
      </c>
      <c r="L2825">
        <v>77.400000000000006</v>
      </c>
      <c r="M2825">
        <v>42.3</v>
      </c>
      <c r="N2825">
        <v>43</v>
      </c>
      <c r="O2825">
        <v>33.799999999999997</v>
      </c>
      <c r="P2825">
        <v>1.1200000000000001</v>
      </c>
    </row>
    <row r="2826" spans="1:16" hidden="1" x14ac:dyDescent="0.3">
      <c r="A2826">
        <v>2019</v>
      </c>
      <c r="B2826" t="s">
        <v>87</v>
      </c>
      <c r="C2826" t="b">
        <v>1</v>
      </c>
      <c r="D2826" t="s">
        <v>29</v>
      </c>
      <c r="E2826" t="s">
        <v>29</v>
      </c>
      <c r="F2826" t="s">
        <v>29</v>
      </c>
      <c r="G2826" t="s">
        <v>29</v>
      </c>
      <c r="H2826">
        <v>63.9</v>
      </c>
      <c r="I2826">
        <v>6.1</v>
      </c>
      <c r="J2826">
        <v>6.3</v>
      </c>
      <c r="K2826">
        <v>45.4</v>
      </c>
      <c r="L2826">
        <v>75.3</v>
      </c>
      <c r="M2826">
        <v>32.299999999999997</v>
      </c>
      <c r="N2826">
        <v>42.4</v>
      </c>
      <c r="O2826">
        <v>31.8</v>
      </c>
      <c r="P2826">
        <v>1</v>
      </c>
    </row>
    <row r="2827" spans="1:16" x14ac:dyDescent="0.3">
      <c r="A2827">
        <v>2019</v>
      </c>
      <c r="B2827" t="s">
        <v>49</v>
      </c>
      <c r="C2827" t="b">
        <v>0</v>
      </c>
      <c r="D2827">
        <v>64</v>
      </c>
      <c r="E2827">
        <v>13</v>
      </c>
      <c r="F2827" t="s">
        <v>446</v>
      </c>
      <c r="G2827">
        <v>53</v>
      </c>
      <c r="H2827">
        <v>63.9</v>
      </c>
      <c r="I2827">
        <v>2.8</v>
      </c>
      <c r="J2827">
        <v>6.5</v>
      </c>
      <c r="K2827">
        <v>41.7</v>
      </c>
      <c r="L2827">
        <v>59.8</v>
      </c>
      <c r="M2827">
        <v>30.4</v>
      </c>
      <c r="N2827">
        <v>41</v>
      </c>
      <c r="O2827">
        <v>31.6</v>
      </c>
      <c r="P2827">
        <v>0.99</v>
      </c>
    </row>
    <row r="2828" spans="1:16" hidden="1" x14ac:dyDescent="0.3">
      <c r="A2828">
        <v>2019</v>
      </c>
      <c r="B2828" t="s">
        <v>262</v>
      </c>
      <c r="C2828" t="b">
        <v>0</v>
      </c>
      <c r="D2828" t="s">
        <v>29</v>
      </c>
      <c r="E2828" t="s">
        <v>29</v>
      </c>
      <c r="F2828" t="s">
        <v>29</v>
      </c>
      <c r="G2828" t="s">
        <v>29</v>
      </c>
      <c r="H2828">
        <v>63.6</v>
      </c>
      <c r="I2828">
        <v>5.0999999999999996</v>
      </c>
      <c r="J2828">
        <v>1.8</v>
      </c>
      <c r="K2828">
        <v>44.2</v>
      </c>
      <c r="L2828">
        <v>75.3</v>
      </c>
      <c r="M2828">
        <v>36.700000000000003</v>
      </c>
      <c r="N2828">
        <v>43.6</v>
      </c>
      <c r="O2828">
        <v>33.700000000000003</v>
      </c>
      <c r="P2828">
        <v>1.34</v>
      </c>
    </row>
    <row r="2829" spans="1:16" hidden="1" x14ac:dyDescent="0.3">
      <c r="A2829">
        <v>2019</v>
      </c>
      <c r="B2829" t="s">
        <v>421</v>
      </c>
      <c r="C2829" t="b">
        <v>0</v>
      </c>
      <c r="D2829" t="s">
        <v>29</v>
      </c>
      <c r="E2829" t="s">
        <v>29</v>
      </c>
      <c r="F2829" t="s">
        <v>29</v>
      </c>
      <c r="G2829" t="s">
        <v>29</v>
      </c>
      <c r="H2829">
        <v>63.6</v>
      </c>
      <c r="I2829">
        <v>6.8</v>
      </c>
      <c r="J2829">
        <v>4.5999999999999996</v>
      </c>
      <c r="K2829">
        <v>43.5</v>
      </c>
      <c r="L2829">
        <v>66.900000000000006</v>
      </c>
      <c r="M2829">
        <v>33.9</v>
      </c>
      <c r="N2829">
        <v>40.700000000000003</v>
      </c>
      <c r="O2829">
        <v>31.3</v>
      </c>
      <c r="P2829">
        <v>0.96</v>
      </c>
    </row>
    <row r="2830" spans="1:16" hidden="1" x14ac:dyDescent="0.3">
      <c r="A2830">
        <v>2019</v>
      </c>
      <c r="B2830" t="s">
        <v>450</v>
      </c>
      <c r="C2830" t="b">
        <v>0</v>
      </c>
      <c r="D2830" t="s">
        <v>29</v>
      </c>
      <c r="E2830" t="s">
        <v>29</v>
      </c>
      <c r="F2830" t="s">
        <v>29</v>
      </c>
      <c r="G2830" t="s">
        <v>29</v>
      </c>
      <c r="H2830">
        <v>63.6</v>
      </c>
      <c r="I2830">
        <v>7.2</v>
      </c>
      <c r="J2830">
        <v>1.3</v>
      </c>
      <c r="K2830">
        <v>49.9</v>
      </c>
      <c r="L2830">
        <v>69.2</v>
      </c>
      <c r="M2830">
        <v>32.299999999999997</v>
      </c>
      <c r="N2830">
        <v>44.2</v>
      </c>
      <c r="O2830">
        <v>32.700000000000003</v>
      </c>
      <c r="P2830">
        <v>0.89</v>
      </c>
    </row>
    <row r="2831" spans="1:16" hidden="1" x14ac:dyDescent="0.3">
      <c r="A2831">
        <v>2019</v>
      </c>
      <c r="B2831" t="s">
        <v>68</v>
      </c>
      <c r="C2831" t="b">
        <v>0</v>
      </c>
      <c r="D2831" t="s">
        <v>29</v>
      </c>
      <c r="E2831" t="s">
        <v>29</v>
      </c>
      <c r="F2831" t="s">
        <v>29</v>
      </c>
      <c r="G2831" t="s">
        <v>29</v>
      </c>
      <c r="H2831">
        <v>63.6</v>
      </c>
      <c r="I2831">
        <v>3.5</v>
      </c>
      <c r="J2831">
        <v>-0.3</v>
      </c>
      <c r="K2831">
        <v>45</v>
      </c>
      <c r="L2831">
        <v>74.900000000000006</v>
      </c>
      <c r="M2831">
        <v>35.1</v>
      </c>
      <c r="N2831">
        <v>43.5</v>
      </c>
      <c r="O2831">
        <v>33.299999999999997</v>
      </c>
      <c r="P2831">
        <v>1.27</v>
      </c>
    </row>
    <row r="2832" spans="1:16" hidden="1" x14ac:dyDescent="0.3">
      <c r="A2832">
        <v>2019</v>
      </c>
      <c r="B2832" t="s">
        <v>126</v>
      </c>
      <c r="C2832" t="b">
        <v>0</v>
      </c>
      <c r="D2832" t="s">
        <v>29</v>
      </c>
      <c r="E2832" t="s">
        <v>29</v>
      </c>
      <c r="F2832" t="s">
        <v>29</v>
      </c>
      <c r="G2832" t="s">
        <v>29</v>
      </c>
      <c r="H2832">
        <v>63.6</v>
      </c>
      <c r="I2832">
        <v>6.8</v>
      </c>
      <c r="J2832">
        <v>2.7</v>
      </c>
      <c r="K2832">
        <v>50.4</v>
      </c>
      <c r="L2832">
        <v>69</v>
      </c>
      <c r="M2832">
        <v>33.200000000000003</v>
      </c>
      <c r="N2832">
        <v>41.4</v>
      </c>
      <c r="O2832">
        <v>32.1</v>
      </c>
      <c r="P2832">
        <v>1.31</v>
      </c>
    </row>
    <row r="2833" spans="1:16" hidden="1" x14ac:dyDescent="0.3">
      <c r="A2833">
        <v>2019</v>
      </c>
      <c r="B2833" t="s">
        <v>228</v>
      </c>
      <c r="C2833" t="b">
        <v>0</v>
      </c>
      <c r="D2833" t="s">
        <v>29</v>
      </c>
      <c r="E2833" t="s">
        <v>29</v>
      </c>
      <c r="F2833" t="s">
        <v>29</v>
      </c>
      <c r="G2833" t="s">
        <v>29</v>
      </c>
      <c r="H2833">
        <v>63.2</v>
      </c>
      <c r="I2833">
        <v>2.5</v>
      </c>
      <c r="J2833">
        <v>1.2</v>
      </c>
      <c r="K2833">
        <v>45.5</v>
      </c>
      <c r="L2833">
        <v>66.7</v>
      </c>
      <c r="M2833">
        <v>32.4</v>
      </c>
      <c r="N2833">
        <v>45.1</v>
      </c>
      <c r="O2833">
        <v>34.799999999999997</v>
      </c>
      <c r="P2833">
        <v>1.01</v>
      </c>
    </row>
    <row r="2834" spans="1:16" hidden="1" x14ac:dyDescent="0.3">
      <c r="A2834">
        <v>2019</v>
      </c>
      <c r="B2834" t="s">
        <v>124</v>
      </c>
      <c r="C2834" t="b">
        <v>0</v>
      </c>
      <c r="D2834" t="s">
        <v>29</v>
      </c>
      <c r="E2834" t="s">
        <v>29</v>
      </c>
      <c r="F2834" t="s">
        <v>29</v>
      </c>
      <c r="G2834" t="s">
        <v>29</v>
      </c>
      <c r="H2834">
        <v>63.2</v>
      </c>
      <c r="I2834">
        <v>5.2</v>
      </c>
      <c r="J2834">
        <v>6.7</v>
      </c>
      <c r="K2834">
        <v>43</v>
      </c>
      <c r="L2834">
        <v>64.599999999999994</v>
      </c>
      <c r="M2834">
        <v>33.200000000000003</v>
      </c>
      <c r="N2834">
        <v>42.1</v>
      </c>
      <c r="O2834">
        <v>32</v>
      </c>
      <c r="P2834">
        <v>0.86</v>
      </c>
    </row>
    <row r="2835" spans="1:16" hidden="1" x14ac:dyDescent="0.3">
      <c r="A2835">
        <v>2019</v>
      </c>
      <c r="B2835" t="s">
        <v>462</v>
      </c>
      <c r="C2835" t="b">
        <v>0</v>
      </c>
      <c r="D2835" t="s">
        <v>29</v>
      </c>
      <c r="E2835" t="s">
        <v>29</v>
      </c>
      <c r="F2835" t="s">
        <v>29</v>
      </c>
      <c r="G2835" t="s">
        <v>29</v>
      </c>
      <c r="H2835">
        <v>62.9</v>
      </c>
      <c r="I2835">
        <v>2</v>
      </c>
      <c r="J2835">
        <v>-2</v>
      </c>
      <c r="K2835">
        <v>44.4</v>
      </c>
      <c r="L2835">
        <v>72.099999999999994</v>
      </c>
      <c r="M2835">
        <v>34.5</v>
      </c>
      <c r="N2835">
        <v>42.7</v>
      </c>
      <c r="O2835">
        <v>32.9</v>
      </c>
      <c r="P2835">
        <v>0.89</v>
      </c>
    </row>
    <row r="2836" spans="1:16" hidden="1" x14ac:dyDescent="0.3">
      <c r="A2836">
        <v>2019</v>
      </c>
      <c r="B2836" t="s">
        <v>236</v>
      </c>
      <c r="C2836" t="b">
        <v>0</v>
      </c>
      <c r="D2836">
        <v>68</v>
      </c>
      <c r="E2836">
        <v>16</v>
      </c>
      <c r="F2836" t="s">
        <v>446</v>
      </c>
      <c r="G2836">
        <v>65</v>
      </c>
      <c r="H2836">
        <v>62.9</v>
      </c>
      <c r="I2836">
        <v>2.2999999999999998</v>
      </c>
      <c r="J2836">
        <v>-4.7</v>
      </c>
      <c r="K2836">
        <v>43.8</v>
      </c>
      <c r="L2836">
        <v>68.099999999999994</v>
      </c>
      <c r="M2836">
        <v>32</v>
      </c>
      <c r="N2836">
        <v>45.7</v>
      </c>
      <c r="O2836">
        <v>31.7</v>
      </c>
      <c r="P2836">
        <v>1</v>
      </c>
    </row>
    <row r="2837" spans="1:16" hidden="1" x14ac:dyDescent="0.3">
      <c r="A2837">
        <v>2019</v>
      </c>
      <c r="B2837" t="s">
        <v>323</v>
      </c>
      <c r="C2837" t="b">
        <v>0</v>
      </c>
      <c r="D2837" t="s">
        <v>29</v>
      </c>
      <c r="E2837" t="s">
        <v>29</v>
      </c>
      <c r="F2837" t="s">
        <v>29</v>
      </c>
      <c r="G2837" t="s">
        <v>29</v>
      </c>
      <c r="H2837">
        <v>62.5</v>
      </c>
      <c r="I2837">
        <v>4.7</v>
      </c>
      <c r="J2837">
        <v>0</v>
      </c>
      <c r="K2837">
        <v>44.3</v>
      </c>
      <c r="L2837">
        <v>71.5</v>
      </c>
      <c r="M2837">
        <v>34.200000000000003</v>
      </c>
      <c r="N2837">
        <v>41.7</v>
      </c>
      <c r="O2837">
        <v>30.2</v>
      </c>
      <c r="P2837">
        <v>0.91</v>
      </c>
    </row>
    <row r="2838" spans="1:16" hidden="1" x14ac:dyDescent="0.3">
      <c r="A2838">
        <v>2019</v>
      </c>
      <c r="B2838" t="s">
        <v>133</v>
      </c>
      <c r="C2838" t="b">
        <v>0</v>
      </c>
      <c r="D2838" t="s">
        <v>29</v>
      </c>
      <c r="E2838" t="s">
        <v>29</v>
      </c>
      <c r="F2838" t="s">
        <v>29</v>
      </c>
      <c r="G2838" t="s">
        <v>29</v>
      </c>
      <c r="H2838">
        <v>62.2</v>
      </c>
      <c r="I2838">
        <v>0</v>
      </c>
      <c r="J2838">
        <v>-7.9</v>
      </c>
      <c r="K2838">
        <v>44.2</v>
      </c>
      <c r="L2838">
        <v>72.2</v>
      </c>
      <c r="M2838">
        <v>34.200000000000003</v>
      </c>
      <c r="N2838">
        <v>45.8</v>
      </c>
      <c r="O2838">
        <v>35.5</v>
      </c>
      <c r="P2838">
        <v>1.17</v>
      </c>
    </row>
    <row r="2839" spans="1:16" hidden="1" x14ac:dyDescent="0.3">
      <c r="A2839">
        <v>2019</v>
      </c>
      <c r="B2839" t="s">
        <v>387</v>
      </c>
      <c r="C2839" t="b">
        <v>1</v>
      </c>
      <c r="D2839" t="s">
        <v>29</v>
      </c>
      <c r="E2839" t="s">
        <v>29</v>
      </c>
      <c r="F2839" t="s">
        <v>29</v>
      </c>
      <c r="G2839" t="s">
        <v>29</v>
      </c>
      <c r="H2839">
        <v>62.2</v>
      </c>
      <c r="I2839">
        <v>4.2</v>
      </c>
      <c r="J2839">
        <v>2.2999999999999998</v>
      </c>
      <c r="K2839">
        <v>45.7</v>
      </c>
      <c r="L2839">
        <v>68.2</v>
      </c>
      <c r="M2839">
        <v>34.6</v>
      </c>
      <c r="N2839">
        <v>42.9</v>
      </c>
      <c r="O2839">
        <v>30.4</v>
      </c>
      <c r="P2839">
        <v>1.2</v>
      </c>
    </row>
    <row r="2840" spans="1:16" hidden="1" x14ac:dyDescent="0.3">
      <c r="A2840">
        <v>2019</v>
      </c>
      <c r="B2840" t="s">
        <v>347</v>
      </c>
      <c r="C2840" t="b">
        <v>0</v>
      </c>
      <c r="D2840" t="s">
        <v>29</v>
      </c>
      <c r="E2840" t="s">
        <v>29</v>
      </c>
      <c r="F2840" t="s">
        <v>29</v>
      </c>
      <c r="G2840" t="s">
        <v>29</v>
      </c>
      <c r="H2840">
        <v>61.8</v>
      </c>
      <c r="I2840">
        <v>3.5</v>
      </c>
      <c r="J2840">
        <v>0.4</v>
      </c>
      <c r="K2840">
        <v>43.3</v>
      </c>
      <c r="L2840">
        <v>68.900000000000006</v>
      </c>
      <c r="M2840">
        <v>32.299999999999997</v>
      </c>
      <c r="N2840">
        <v>41.8</v>
      </c>
      <c r="O2840">
        <v>33.1</v>
      </c>
      <c r="P2840">
        <v>1.05</v>
      </c>
    </row>
    <row r="2841" spans="1:16" hidden="1" x14ac:dyDescent="0.3">
      <c r="A2841">
        <v>2019</v>
      </c>
      <c r="B2841" t="s">
        <v>411</v>
      </c>
      <c r="C2841" t="b">
        <v>0</v>
      </c>
      <c r="D2841">
        <v>68</v>
      </c>
      <c r="E2841">
        <v>11</v>
      </c>
      <c r="F2841" t="s">
        <v>397</v>
      </c>
      <c r="G2841">
        <v>47</v>
      </c>
      <c r="H2841">
        <v>61.8</v>
      </c>
      <c r="I2841">
        <v>2.4</v>
      </c>
      <c r="J2841">
        <v>-5.9</v>
      </c>
      <c r="K2841">
        <v>45</v>
      </c>
      <c r="L2841">
        <v>71.900000000000006</v>
      </c>
      <c r="M2841">
        <v>35.700000000000003</v>
      </c>
      <c r="N2841">
        <v>43.5</v>
      </c>
      <c r="O2841">
        <v>34.200000000000003</v>
      </c>
      <c r="P2841">
        <v>1.32</v>
      </c>
    </row>
    <row r="2842" spans="1:16" hidden="1" x14ac:dyDescent="0.3">
      <c r="A2842">
        <v>2019</v>
      </c>
      <c r="B2842" t="s">
        <v>48</v>
      </c>
      <c r="C2842" t="b">
        <v>0</v>
      </c>
      <c r="D2842" t="s">
        <v>29</v>
      </c>
      <c r="E2842" t="s">
        <v>29</v>
      </c>
      <c r="F2842" t="s">
        <v>29</v>
      </c>
      <c r="G2842" t="s">
        <v>29</v>
      </c>
      <c r="H2842">
        <v>61.8</v>
      </c>
      <c r="I2842">
        <v>4.3</v>
      </c>
      <c r="J2842">
        <v>1.7</v>
      </c>
      <c r="K2842">
        <v>43.6</v>
      </c>
      <c r="L2842">
        <v>71.599999999999994</v>
      </c>
      <c r="M2842">
        <v>36.200000000000003</v>
      </c>
      <c r="N2842">
        <v>41</v>
      </c>
      <c r="O2842">
        <v>32.4</v>
      </c>
      <c r="P2842">
        <v>1.1499999999999999</v>
      </c>
    </row>
    <row r="2843" spans="1:16" hidden="1" x14ac:dyDescent="0.3">
      <c r="A2843">
        <v>2019</v>
      </c>
      <c r="B2843" t="s">
        <v>128</v>
      </c>
      <c r="C2843" t="b">
        <v>0</v>
      </c>
      <c r="D2843" t="s">
        <v>29</v>
      </c>
      <c r="E2843" t="s">
        <v>29</v>
      </c>
      <c r="F2843" t="s">
        <v>29</v>
      </c>
      <c r="G2843" t="s">
        <v>29</v>
      </c>
      <c r="H2843">
        <v>61.3</v>
      </c>
      <c r="I2843">
        <v>4.3</v>
      </c>
      <c r="J2843">
        <v>-0.2</v>
      </c>
      <c r="K2843">
        <v>45.4</v>
      </c>
      <c r="L2843">
        <v>63.8</v>
      </c>
      <c r="M2843">
        <v>35.1</v>
      </c>
      <c r="N2843">
        <v>43.2</v>
      </c>
      <c r="O2843">
        <v>33.5</v>
      </c>
      <c r="P2843">
        <v>1.18</v>
      </c>
    </row>
    <row r="2844" spans="1:16" hidden="1" x14ac:dyDescent="0.3">
      <c r="A2844">
        <v>2019</v>
      </c>
      <c r="B2844" t="s">
        <v>23</v>
      </c>
      <c r="C2844" t="b">
        <v>0</v>
      </c>
      <c r="D2844" t="s">
        <v>29</v>
      </c>
      <c r="E2844" t="s">
        <v>29</v>
      </c>
      <c r="F2844" t="s">
        <v>29</v>
      </c>
      <c r="G2844" t="s">
        <v>29</v>
      </c>
      <c r="H2844">
        <v>61.3</v>
      </c>
      <c r="I2844">
        <v>1.5</v>
      </c>
      <c r="J2844">
        <v>4.5</v>
      </c>
      <c r="K2844">
        <v>46</v>
      </c>
      <c r="L2844">
        <v>72.099999999999994</v>
      </c>
      <c r="M2844">
        <v>36</v>
      </c>
      <c r="N2844">
        <v>43.5</v>
      </c>
      <c r="O2844">
        <v>34.1</v>
      </c>
      <c r="P2844">
        <v>0.75</v>
      </c>
    </row>
    <row r="2845" spans="1:16" hidden="1" x14ac:dyDescent="0.3">
      <c r="A2845">
        <v>2019</v>
      </c>
      <c r="B2845" t="s">
        <v>405</v>
      </c>
      <c r="C2845" t="b">
        <v>0</v>
      </c>
      <c r="D2845" t="s">
        <v>29</v>
      </c>
      <c r="E2845" t="s">
        <v>29</v>
      </c>
      <c r="F2845" t="s">
        <v>29</v>
      </c>
      <c r="G2845" t="s">
        <v>29</v>
      </c>
      <c r="H2845">
        <v>61.1</v>
      </c>
      <c r="I2845">
        <v>5.6</v>
      </c>
      <c r="J2845">
        <v>1.9</v>
      </c>
      <c r="K2845">
        <v>45.2</v>
      </c>
      <c r="L2845">
        <v>71.400000000000006</v>
      </c>
      <c r="M2845">
        <v>32.200000000000003</v>
      </c>
      <c r="N2845">
        <v>42.3</v>
      </c>
      <c r="O2845">
        <v>32.200000000000003</v>
      </c>
      <c r="P2845">
        <v>1.02</v>
      </c>
    </row>
    <row r="2846" spans="1:16" x14ac:dyDescent="0.3">
      <c r="A2846">
        <v>2019</v>
      </c>
      <c r="B2846" t="s">
        <v>131</v>
      </c>
      <c r="C2846" t="b">
        <v>1</v>
      </c>
      <c r="D2846">
        <v>32</v>
      </c>
      <c r="E2846">
        <v>10</v>
      </c>
      <c r="F2846" t="s">
        <v>397</v>
      </c>
      <c r="G2846">
        <v>39</v>
      </c>
      <c r="H2846">
        <v>61.1</v>
      </c>
      <c r="I2846">
        <v>1.3</v>
      </c>
      <c r="J2846">
        <v>1.7</v>
      </c>
      <c r="K2846">
        <v>43.5</v>
      </c>
      <c r="L2846">
        <v>68.2</v>
      </c>
      <c r="M2846">
        <v>31.7</v>
      </c>
      <c r="N2846">
        <v>43.8</v>
      </c>
      <c r="O2846">
        <v>34</v>
      </c>
      <c r="P2846">
        <v>1.25</v>
      </c>
    </row>
    <row r="2847" spans="1:16" hidden="1" x14ac:dyDescent="0.3">
      <c r="A2847">
        <v>2019</v>
      </c>
      <c r="B2847" t="s">
        <v>65</v>
      </c>
      <c r="C2847" t="b">
        <v>0</v>
      </c>
      <c r="D2847" t="s">
        <v>29</v>
      </c>
      <c r="E2847" t="s">
        <v>29</v>
      </c>
      <c r="F2847" t="s">
        <v>29</v>
      </c>
      <c r="G2847" t="s">
        <v>29</v>
      </c>
      <c r="H2847">
        <v>61.1</v>
      </c>
      <c r="I2847">
        <v>4.0999999999999996</v>
      </c>
      <c r="J2847">
        <v>0.3</v>
      </c>
      <c r="K2847">
        <v>43.3</v>
      </c>
      <c r="L2847">
        <v>71</v>
      </c>
      <c r="M2847">
        <v>36.6</v>
      </c>
      <c r="N2847">
        <v>40.9</v>
      </c>
      <c r="O2847">
        <v>32.9</v>
      </c>
      <c r="P2847">
        <v>0.87</v>
      </c>
    </row>
    <row r="2848" spans="1:16" hidden="1" x14ac:dyDescent="0.3">
      <c r="A2848">
        <v>2019</v>
      </c>
      <c r="B2848" t="s">
        <v>59</v>
      </c>
      <c r="C2848" t="b">
        <v>0</v>
      </c>
      <c r="D2848" t="s">
        <v>29</v>
      </c>
      <c r="E2848" t="s">
        <v>29</v>
      </c>
      <c r="F2848" t="s">
        <v>29</v>
      </c>
      <c r="G2848" t="s">
        <v>29</v>
      </c>
      <c r="H2848">
        <v>60.6</v>
      </c>
      <c r="I2848">
        <v>7.2</v>
      </c>
      <c r="J2848">
        <v>0.1</v>
      </c>
      <c r="K2848">
        <v>46.6</v>
      </c>
      <c r="L2848">
        <v>65.599999999999994</v>
      </c>
      <c r="M2848">
        <v>38.6</v>
      </c>
      <c r="N2848">
        <v>40.299999999999997</v>
      </c>
      <c r="O2848">
        <v>33.700000000000003</v>
      </c>
      <c r="P2848">
        <v>1.6</v>
      </c>
    </row>
    <row r="2849" spans="1:16" x14ac:dyDescent="0.3">
      <c r="A2849">
        <v>2019</v>
      </c>
      <c r="B2849" t="s">
        <v>137</v>
      </c>
      <c r="C2849" t="b">
        <v>1</v>
      </c>
      <c r="D2849">
        <v>64</v>
      </c>
      <c r="E2849">
        <v>8</v>
      </c>
      <c r="F2849" t="s">
        <v>397</v>
      </c>
      <c r="G2849">
        <v>31</v>
      </c>
      <c r="H2849">
        <v>60.6</v>
      </c>
      <c r="I2849">
        <v>4.2</v>
      </c>
      <c r="J2849">
        <v>1.5</v>
      </c>
      <c r="K2849">
        <v>46</v>
      </c>
      <c r="L2849">
        <v>78.3</v>
      </c>
      <c r="M2849">
        <v>35.799999999999997</v>
      </c>
      <c r="N2849">
        <v>44.5</v>
      </c>
      <c r="O2849">
        <v>37.4</v>
      </c>
      <c r="P2849">
        <v>1.1399999999999999</v>
      </c>
    </row>
    <row r="2850" spans="1:16" hidden="1" x14ac:dyDescent="0.3">
      <c r="A2850">
        <v>2019</v>
      </c>
      <c r="B2850" t="s">
        <v>399</v>
      </c>
      <c r="C2850" t="b">
        <v>0</v>
      </c>
      <c r="D2850" t="s">
        <v>29</v>
      </c>
      <c r="E2850" t="s">
        <v>29</v>
      </c>
      <c r="F2850" t="s">
        <v>29</v>
      </c>
      <c r="G2850" t="s">
        <v>29</v>
      </c>
      <c r="H2850">
        <v>60.6</v>
      </c>
      <c r="I2850">
        <v>4.5999999999999996</v>
      </c>
      <c r="J2850">
        <v>0.8</v>
      </c>
      <c r="K2850">
        <v>43.6</v>
      </c>
      <c r="L2850">
        <v>65.7</v>
      </c>
      <c r="M2850">
        <v>33.5</v>
      </c>
      <c r="N2850">
        <v>42.7</v>
      </c>
      <c r="O2850">
        <v>33.200000000000003</v>
      </c>
      <c r="P2850">
        <v>1.1399999999999999</v>
      </c>
    </row>
    <row r="2851" spans="1:16" hidden="1" x14ac:dyDescent="0.3">
      <c r="A2851">
        <v>2019</v>
      </c>
      <c r="B2851" t="s">
        <v>172</v>
      </c>
      <c r="C2851" t="b">
        <v>0</v>
      </c>
      <c r="D2851" t="s">
        <v>29</v>
      </c>
      <c r="E2851" t="s">
        <v>29</v>
      </c>
      <c r="F2851" t="s">
        <v>29</v>
      </c>
      <c r="G2851" t="s">
        <v>29</v>
      </c>
      <c r="H2851">
        <v>60.6</v>
      </c>
      <c r="I2851">
        <v>5.0999999999999996</v>
      </c>
      <c r="J2851">
        <v>-2.9</v>
      </c>
      <c r="K2851">
        <v>45.5</v>
      </c>
      <c r="L2851">
        <v>75.900000000000006</v>
      </c>
      <c r="M2851">
        <v>34.299999999999997</v>
      </c>
      <c r="N2851">
        <v>44.8</v>
      </c>
      <c r="O2851">
        <v>35.4</v>
      </c>
      <c r="P2851">
        <v>1.43</v>
      </c>
    </row>
    <row r="2852" spans="1:16" hidden="1" x14ac:dyDescent="0.3">
      <c r="A2852">
        <v>2019</v>
      </c>
      <c r="B2852" t="s">
        <v>93</v>
      </c>
      <c r="C2852" t="b">
        <v>0</v>
      </c>
      <c r="D2852" t="s">
        <v>29</v>
      </c>
      <c r="E2852" t="s">
        <v>29</v>
      </c>
      <c r="F2852" t="s">
        <v>29</v>
      </c>
      <c r="G2852" t="s">
        <v>29</v>
      </c>
      <c r="H2852">
        <v>60.6</v>
      </c>
      <c r="I2852">
        <v>8.3000000000000007</v>
      </c>
      <c r="J2852">
        <v>6.8</v>
      </c>
      <c r="K2852">
        <v>45.6</v>
      </c>
      <c r="L2852">
        <v>68.7</v>
      </c>
      <c r="M2852">
        <v>34.299999999999997</v>
      </c>
      <c r="N2852">
        <v>44</v>
      </c>
      <c r="O2852">
        <v>33.9</v>
      </c>
      <c r="P2852">
        <v>1.02</v>
      </c>
    </row>
    <row r="2853" spans="1:16" hidden="1" x14ac:dyDescent="0.3">
      <c r="A2853">
        <v>2019</v>
      </c>
      <c r="B2853" t="s">
        <v>266</v>
      </c>
      <c r="C2853" t="b">
        <v>0</v>
      </c>
      <c r="D2853" t="s">
        <v>29</v>
      </c>
      <c r="E2853" t="s">
        <v>29</v>
      </c>
      <c r="F2853" t="s">
        <v>29</v>
      </c>
      <c r="G2853" t="s">
        <v>29</v>
      </c>
      <c r="H2853">
        <v>60</v>
      </c>
      <c r="I2853">
        <v>5.6</v>
      </c>
      <c r="J2853">
        <v>3</v>
      </c>
      <c r="K2853">
        <v>43.6</v>
      </c>
      <c r="L2853">
        <v>73.7</v>
      </c>
      <c r="M2853">
        <v>34.4</v>
      </c>
      <c r="N2853">
        <v>45.4</v>
      </c>
      <c r="O2853">
        <v>36.200000000000003</v>
      </c>
      <c r="P2853">
        <v>1.2</v>
      </c>
    </row>
    <row r="2854" spans="1:16" x14ac:dyDescent="0.3">
      <c r="A2854">
        <v>2019</v>
      </c>
      <c r="B2854" t="s">
        <v>350</v>
      </c>
      <c r="C2854" t="b">
        <v>0</v>
      </c>
      <c r="D2854">
        <v>64</v>
      </c>
      <c r="E2854">
        <v>16</v>
      </c>
      <c r="F2854" t="s">
        <v>446</v>
      </c>
      <c r="G2854">
        <v>66</v>
      </c>
      <c r="H2854">
        <v>60</v>
      </c>
      <c r="I2854">
        <v>3</v>
      </c>
      <c r="J2854">
        <v>-0.9</v>
      </c>
      <c r="K2854">
        <v>47.5</v>
      </c>
      <c r="L2854">
        <v>72.5</v>
      </c>
      <c r="M2854">
        <v>40</v>
      </c>
      <c r="N2854">
        <v>44.5</v>
      </c>
      <c r="O2854">
        <v>35.1</v>
      </c>
      <c r="P2854">
        <v>1.01</v>
      </c>
    </row>
    <row r="2855" spans="1:16" hidden="1" x14ac:dyDescent="0.3">
      <c r="A2855">
        <v>2019</v>
      </c>
      <c r="B2855" t="s">
        <v>280</v>
      </c>
      <c r="C2855" t="b">
        <v>0</v>
      </c>
      <c r="D2855" t="s">
        <v>29</v>
      </c>
      <c r="E2855" t="s">
        <v>29</v>
      </c>
      <c r="F2855" t="s">
        <v>29</v>
      </c>
      <c r="G2855" t="s">
        <v>29</v>
      </c>
      <c r="H2855">
        <v>60</v>
      </c>
      <c r="I2855">
        <v>4.7</v>
      </c>
      <c r="J2855">
        <v>5.3</v>
      </c>
      <c r="K2855">
        <v>45.5</v>
      </c>
      <c r="L2855">
        <v>73.8</v>
      </c>
      <c r="M2855">
        <v>37.299999999999997</v>
      </c>
      <c r="N2855">
        <v>43.3</v>
      </c>
      <c r="O2855">
        <v>33.6</v>
      </c>
      <c r="P2855">
        <v>1.01</v>
      </c>
    </row>
    <row r="2856" spans="1:16" hidden="1" x14ac:dyDescent="0.3">
      <c r="A2856">
        <v>2019</v>
      </c>
      <c r="B2856" t="s">
        <v>467</v>
      </c>
      <c r="C2856" t="b">
        <v>0</v>
      </c>
      <c r="D2856" t="s">
        <v>29</v>
      </c>
      <c r="E2856" t="s">
        <v>29</v>
      </c>
      <c r="F2856" t="s">
        <v>29</v>
      </c>
      <c r="G2856" t="s">
        <v>29</v>
      </c>
      <c r="H2856">
        <v>59.5</v>
      </c>
      <c r="I2856">
        <v>1.8</v>
      </c>
      <c r="J2856">
        <v>3.2</v>
      </c>
      <c r="K2856">
        <v>40.799999999999997</v>
      </c>
      <c r="L2856">
        <v>72.5</v>
      </c>
      <c r="M2856">
        <v>31</v>
      </c>
      <c r="N2856">
        <v>41.5</v>
      </c>
      <c r="O2856">
        <v>33</v>
      </c>
      <c r="P2856">
        <v>1.1100000000000001</v>
      </c>
    </row>
    <row r="2857" spans="1:16" hidden="1" x14ac:dyDescent="0.3">
      <c r="A2857">
        <v>2019</v>
      </c>
      <c r="B2857" t="s">
        <v>279</v>
      </c>
      <c r="C2857" t="b">
        <v>0</v>
      </c>
      <c r="D2857" t="s">
        <v>29</v>
      </c>
      <c r="E2857" t="s">
        <v>29</v>
      </c>
      <c r="F2857" t="s">
        <v>29</v>
      </c>
      <c r="G2857" t="s">
        <v>29</v>
      </c>
      <c r="H2857">
        <v>59.4</v>
      </c>
      <c r="I2857">
        <v>1</v>
      </c>
      <c r="J2857">
        <v>-3.1</v>
      </c>
      <c r="K2857">
        <v>45.9</v>
      </c>
      <c r="L2857">
        <v>66.400000000000006</v>
      </c>
      <c r="M2857">
        <v>35</v>
      </c>
      <c r="N2857">
        <v>42.6</v>
      </c>
      <c r="O2857">
        <v>32</v>
      </c>
      <c r="P2857">
        <v>1.08</v>
      </c>
    </row>
    <row r="2858" spans="1:16" hidden="1" x14ac:dyDescent="0.3">
      <c r="A2858">
        <v>2019</v>
      </c>
      <c r="B2858" t="s">
        <v>55</v>
      </c>
      <c r="C2858" t="b">
        <v>0</v>
      </c>
      <c r="D2858" t="s">
        <v>29</v>
      </c>
      <c r="E2858" t="s">
        <v>29</v>
      </c>
      <c r="F2858" t="s">
        <v>29</v>
      </c>
      <c r="G2858" t="s">
        <v>29</v>
      </c>
      <c r="H2858">
        <v>59.4</v>
      </c>
      <c r="I2858">
        <v>2.8</v>
      </c>
      <c r="J2858">
        <v>-1.5</v>
      </c>
      <c r="K2858">
        <v>46.8</v>
      </c>
      <c r="L2858">
        <v>72.7</v>
      </c>
      <c r="M2858">
        <v>33</v>
      </c>
      <c r="N2858">
        <v>44</v>
      </c>
      <c r="O2858">
        <v>36.6</v>
      </c>
      <c r="P2858">
        <v>1.36</v>
      </c>
    </row>
    <row r="2859" spans="1:16" hidden="1" x14ac:dyDescent="0.3">
      <c r="A2859">
        <v>2019</v>
      </c>
      <c r="B2859" t="s">
        <v>183</v>
      </c>
      <c r="C2859" t="b">
        <v>0</v>
      </c>
      <c r="D2859" t="s">
        <v>29</v>
      </c>
      <c r="E2859" t="s">
        <v>29</v>
      </c>
      <c r="F2859" t="s">
        <v>29</v>
      </c>
      <c r="G2859" t="s">
        <v>29</v>
      </c>
      <c r="H2859">
        <v>59.4</v>
      </c>
      <c r="I2859">
        <v>1.2</v>
      </c>
      <c r="J2859">
        <v>-2.8</v>
      </c>
      <c r="K2859">
        <v>42.8</v>
      </c>
      <c r="L2859">
        <v>69.400000000000006</v>
      </c>
      <c r="M2859">
        <v>32.200000000000003</v>
      </c>
      <c r="N2859">
        <v>44.1</v>
      </c>
      <c r="O2859">
        <v>33.799999999999997</v>
      </c>
      <c r="P2859">
        <v>0.98</v>
      </c>
    </row>
    <row r="2860" spans="1:16" hidden="1" x14ac:dyDescent="0.3">
      <c r="A2860">
        <v>2019</v>
      </c>
      <c r="B2860" t="s">
        <v>192</v>
      </c>
      <c r="C2860" t="b">
        <v>0</v>
      </c>
      <c r="D2860" t="s">
        <v>29</v>
      </c>
      <c r="E2860" t="s">
        <v>29</v>
      </c>
      <c r="F2860" t="s">
        <v>29</v>
      </c>
      <c r="G2860" t="s">
        <v>29</v>
      </c>
      <c r="H2860">
        <v>59.4</v>
      </c>
      <c r="I2860">
        <v>1.2</v>
      </c>
      <c r="J2860">
        <v>-2.4</v>
      </c>
      <c r="K2860">
        <v>44.5</v>
      </c>
      <c r="L2860">
        <v>74.2</v>
      </c>
      <c r="M2860">
        <v>34.5</v>
      </c>
      <c r="N2860">
        <v>46.3</v>
      </c>
      <c r="O2860">
        <v>36.799999999999997</v>
      </c>
      <c r="P2860">
        <v>1.1499999999999999</v>
      </c>
    </row>
    <row r="2861" spans="1:16" x14ac:dyDescent="0.3">
      <c r="A2861">
        <v>2019</v>
      </c>
      <c r="B2861" t="s">
        <v>398</v>
      </c>
      <c r="C2861" t="b">
        <v>1</v>
      </c>
      <c r="D2861">
        <v>64</v>
      </c>
      <c r="E2861">
        <v>8</v>
      </c>
      <c r="F2861" t="s">
        <v>397</v>
      </c>
      <c r="G2861">
        <v>30</v>
      </c>
      <c r="H2861">
        <v>58.8</v>
      </c>
      <c r="I2861">
        <v>3.6</v>
      </c>
      <c r="J2861">
        <v>-2.2999999999999998</v>
      </c>
      <c r="K2861">
        <v>42.4</v>
      </c>
      <c r="L2861">
        <v>68.5</v>
      </c>
      <c r="M2861">
        <v>33.299999999999997</v>
      </c>
      <c r="N2861">
        <v>40.1</v>
      </c>
      <c r="O2861">
        <v>32.9</v>
      </c>
      <c r="P2861">
        <v>0.96</v>
      </c>
    </row>
    <row r="2862" spans="1:16" x14ac:dyDescent="0.3">
      <c r="A2862">
        <v>2019</v>
      </c>
      <c r="B2862" t="s">
        <v>420</v>
      </c>
      <c r="C2862" t="b">
        <v>0</v>
      </c>
      <c r="D2862">
        <v>64</v>
      </c>
      <c r="E2862">
        <v>10</v>
      </c>
      <c r="F2862" t="s">
        <v>397</v>
      </c>
      <c r="G2862">
        <v>38</v>
      </c>
      <c r="H2862">
        <v>58.8</v>
      </c>
      <c r="I2862">
        <v>2</v>
      </c>
      <c r="J2862">
        <v>0</v>
      </c>
      <c r="K2862">
        <v>43.9</v>
      </c>
      <c r="L2862">
        <v>70.599999999999994</v>
      </c>
      <c r="M2862">
        <v>32.4</v>
      </c>
      <c r="N2862">
        <v>42.8</v>
      </c>
      <c r="O2862">
        <v>34</v>
      </c>
      <c r="P2862">
        <v>1.0900000000000001</v>
      </c>
    </row>
    <row r="2863" spans="1:16" hidden="1" x14ac:dyDescent="0.3">
      <c r="A2863">
        <v>2019</v>
      </c>
      <c r="B2863" t="s">
        <v>452</v>
      </c>
      <c r="C2863" t="b">
        <v>0</v>
      </c>
      <c r="D2863" t="s">
        <v>29</v>
      </c>
      <c r="E2863" t="s">
        <v>29</v>
      </c>
      <c r="F2863" t="s">
        <v>29</v>
      </c>
      <c r="G2863" t="s">
        <v>29</v>
      </c>
      <c r="H2863">
        <v>58.8</v>
      </c>
      <c r="I2863">
        <v>2.2000000000000002</v>
      </c>
      <c r="J2863">
        <v>2.2999999999999998</v>
      </c>
      <c r="K2863">
        <v>44.7</v>
      </c>
      <c r="L2863">
        <v>72.400000000000006</v>
      </c>
      <c r="M2863">
        <v>32.700000000000003</v>
      </c>
      <c r="N2863">
        <v>41.9</v>
      </c>
      <c r="O2863">
        <v>34.5</v>
      </c>
      <c r="P2863">
        <v>0.89</v>
      </c>
    </row>
    <row r="2864" spans="1:16" hidden="1" x14ac:dyDescent="0.3">
      <c r="A2864">
        <v>2019</v>
      </c>
      <c r="B2864" t="s">
        <v>185</v>
      </c>
      <c r="C2864" t="b">
        <v>1</v>
      </c>
      <c r="D2864" t="s">
        <v>29</v>
      </c>
      <c r="E2864" t="s">
        <v>29</v>
      </c>
      <c r="F2864" t="s">
        <v>29</v>
      </c>
      <c r="G2864" t="s">
        <v>29</v>
      </c>
      <c r="H2864">
        <v>58.8</v>
      </c>
      <c r="I2864">
        <v>4.9000000000000004</v>
      </c>
      <c r="J2864">
        <v>3.4</v>
      </c>
      <c r="K2864">
        <v>44.9</v>
      </c>
      <c r="L2864">
        <v>73.2</v>
      </c>
      <c r="M2864">
        <v>32.799999999999997</v>
      </c>
      <c r="N2864">
        <v>40.700000000000003</v>
      </c>
      <c r="O2864">
        <v>35</v>
      </c>
      <c r="P2864">
        <v>0.91</v>
      </c>
    </row>
    <row r="2865" spans="1:16" hidden="1" x14ac:dyDescent="0.3">
      <c r="A2865">
        <v>2019</v>
      </c>
      <c r="B2865" t="s">
        <v>422</v>
      </c>
      <c r="C2865" t="b">
        <v>0</v>
      </c>
      <c r="D2865" t="s">
        <v>29</v>
      </c>
      <c r="E2865" t="s">
        <v>29</v>
      </c>
      <c r="F2865" t="s">
        <v>29</v>
      </c>
      <c r="G2865" t="s">
        <v>29</v>
      </c>
      <c r="H2865">
        <v>58.8</v>
      </c>
      <c r="I2865">
        <v>1.9</v>
      </c>
      <c r="J2865">
        <v>-7.4</v>
      </c>
      <c r="K2865">
        <v>44</v>
      </c>
      <c r="L2865">
        <v>64</v>
      </c>
      <c r="M2865">
        <v>30.2</v>
      </c>
      <c r="N2865">
        <v>45.6</v>
      </c>
      <c r="O2865">
        <v>33.9</v>
      </c>
      <c r="P2865">
        <v>1.03</v>
      </c>
    </row>
    <row r="2866" spans="1:16" x14ac:dyDescent="0.3">
      <c r="A2866">
        <v>2019</v>
      </c>
      <c r="B2866" t="s">
        <v>216</v>
      </c>
      <c r="C2866" t="b">
        <v>1</v>
      </c>
      <c r="D2866">
        <v>32</v>
      </c>
      <c r="E2866">
        <v>9</v>
      </c>
      <c r="F2866" t="s">
        <v>397</v>
      </c>
      <c r="G2866">
        <v>36</v>
      </c>
      <c r="H2866">
        <v>58.8</v>
      </c>
      <c r="I2866">
        <v>3.1</v>
      </c>
      <c r="J2866">
        <v>0.3</v>
      </c>
      <c r="K2866">
        <v>44.7</v>
      </c>
      <c r="L2866">
        <v>69.7</v>
      </c>
      <c r="M2866">
        <v>34.6</v>
      </c>
      <c r="N2866">
        <v>40.6</v>
      </c>
      <c r="O2866">
        <v>33.299999999999997</v>
      </c>
      <c r="P2866">
        <v>1.07</v>
      </c>
    </row>
    <row r="2867" spans="1:16" hidden="1" x14ac:dyDescent="0.3">
      <c r="A2867">
        <v>2019</v>
      </c>
      <c r="B2867" t="s">
        <v>439</v>
      </c>
      <c r="C2867" t="b">
        <v>0</v>
      </c>
      <c r="D2867" t="s">
        <v>29</v>
      </c>
      <c r="E2867" t="s">
        <v>29</v>
      </c>
      <c r="F2867" t="s">
        <v>29</v>
      </c>
      <c r="G2867" t="s">
        <v>29</v>
      </c>
      <c r="H2867">
        <v>58.8</v>
      </c>
      <c r="I2867">
        <v>4.9000000000000004</v>
      </c>
      <c r="J2867">
        <v>0.6</v>
      </c>
      <c r="K2867">
        <v>49.3</v>
      </c>
      <c r="L2867">
        <v>66.599999999999994</v>
      </c>
      <c r="M2867">
        <v>36.6</v>
      </c>
      <c r="N2867">
        <v>43.7</v>
      </c>
      <c r="O2867">
        <v>36.299999999999997</v>
      </c>
      <c r="P2867">
        <v>1.1499999999999999</v>
      </c>
    </row>
    <row r="2868" spans="1:16" x14ac:dyDescent="0.3">
      <c r="A2868">
        <v>2019</v>
      </c>
      <c r="B2868" t="s">
        <v>38</v>
      </c>
      <c r="C2868" t="b">
        <v>1</v>
      </c>
      <c r="D2868">
        <v>32</v>
      </c>
      <c r="E2868">
        <v>9</v>
      </c>
      <c r="F2868" t="s">
        <v>397</v>
      </c>
      <c r="G2868">
        <v>35</v>
      </c>
      <c r="H2868">
        <v>58.8</v>
      </c>
      <c r="I2868">
        <v>4.0999999999999996</v>
      </c>
      <c r="J2868">
        <v>5.7</v>
      </c>
      <c r="K2868">
        <v>44.2</v>
      </c>
      <c r="L2868">
        <v>67.7</v>
      </c>
      <c r="M2868">
        <v>34.1</v>
      </c>
      <c r="N2868">
        <v>42.5</v>
      </c>
      <c r="O2868">
        <v>34.5</v>
      </c>
      <c r="P2868">
        <v>1.06</v>
      </c>
    </row>
    <row r="2869" spans="1:16" x14ac:dyDescent="0.3">
      <c r="A2869">
        <v>2019</v>
      </c>
      <c r="B2869" t="s">
        <v>448</v>
      </c>
      <c r="C2869" t="b">
        <v>1</v>
      </c>
      <c r="D2869">
        <v>64</v>
      </c>
      <c r="E2869">
        <v>7</v>
      </c>
      <c r="F2869" t="s">
        <v>397</v>
      </c>
      <c r="G2869">
        <v>25</v>
      </c>
      <c r="H2869">
        <v>58.8</v>
      </c>
      <c r="I2869">
        <v>6.2</v>
      </c>
      <c r="J2869">
        <v>3.6</v>
      </c>
      <c r="K2869">
        <v>43.4</v>
      </c>
      <c r="L2869">
        <v>77.7</v>
      </c>
      <c r="M2869">
        <v>34.200000000000003</v>
      </c>
      <c r="N2869">
        <v>40.799999999999997</v>
      </c>
      <c r="O2869">
        <v>32</v>
      </c>
      <c r="P2869">
        <v>1.1100000000000001</v>
      </c>
    </row>
    <row r="2870" spans="1:16" hidden="1" x14ac:dyDescent="0.3">
      <c r="A2870">
        <v>2019</v>
      </c>
      <c r="B2870" t="s">
        <v>468</v>
      </c>
      <c r="C2870" t="b">
        <v>0</v>
      </c>
      <c r="D2870" t="s">
        <v>29</v>
      </c>
      <c r="E2870" t="s">
        <v>29</v>
      </c>
      <c r="F2870" t="s">
        <v>29</v>
      </c>
      <c r="G2870" t="s">
        <v>29</v>
      </c>
      <c r="H2870">
        <v>58.8</v>
      </c>
      <c r="I2870">
        <v>6</v>
      </c>
      <c r="J2870">
        <v>2.5</v>
      </c>
      <c r="K2870">
        <v>45.2</v>
      </c>
      <c r="L2870">
        <v>73.099999999999994</v>
      </c>
      <c r="M2870">
        <v>33.1</v>
      </c>
      <c r="N2870">
        <v>43.6</v>
      </c>
      <c r="O2870">
        <v>34.799999999999997</v>
      </c>
      <c r="P2870">
        <v>1.1599999999999999</v>
      </c>
    </row>
    <row r="2871" spans="1:16" hidden="1" x14ac:dyDescent="0.3">
      <c r="A2871">
        <v>2019</v>
      </c>
      <c r="B2871" t="s">
        <v>251</v>
      </c>
      <c r="C2871" t="b">
        <v>0</v>
      </c>
      <c r="D2871" t="s">
        <v>29</v>
      </c>
      <c r="E2871" t="s">
        <v>29</v>
      </c>
      <c r="F2871" t="s">
        <v>29</v>
      </c>
      <c r="G2871" t="s">
        <v>29</v>
      </c>
      <c r="H2871">
        <v>58.3</v>
      </c>
      <c r="I2871">
        <v>3.8</v>
      </c>
      <c r="J2871">
        <v>2.5</v>
      </c>
      <c r="K2871">
        <v>45.7</v>
      </c>
      <c r="L2871">
        <v>74.7</v>
      </c>
      <c r="M2871">
        <v>35.1</v>
      </c>
      <c r="N2871">
        <v>43.9</v>
      </c>
      <c r="O2871">
        <v>33</v>
      </c>
      <c r="P2871">
        <v>1.1100000000000001</v>
      </c>
    </row>
    <row r="2872" spans="1:16" hidden="1" x14ac:dyDescent="0.3">
      <c r="A2872">
        <v>2019</v>
      </c>
      <c r="B2872" t="s">
        <v>380</v>
      </c>
      <c r="C2872" t="b">
        <v>0</v>
      </c>
      <c r="D2872" t="s">
        <v>29</v>
      </c>
      <c r="E2872" t="s">
        <v>29</v>
      </c>
      <c r="F2872" t="s">
        <v>29</v>
      </c>
      <c r="G2872" t="s">
        <v>29</v>
      </c>
      <c r="H2872">
        <v>58.1</v>
      </c>
      <c r="I2872">
        <v>3.5</v>
      </c>
      <c r="J2872">
        <v>1.5</v>
      </c>
      <c r="K2872">
        <v>45.1</v>
      </c>
      <c r="L2872">
        <v>69.3</v>
      </c>
      <c r="M2872">
        <v>35.4</v>
      </c>
      <c r="N2872">
        <v>44.8</v>
      </c>
      <c r="O2872">
        <v>34</v>
      </c>
      <c r="P2872">
        <v>1.3</v>
      </c>
    </row>
    <row r="2873" spans="1:16" hidden="1" x14ac:dyDescent="0.3">
      <c r="A2873">
        <v>2019</v>
      </c>
      <c r="B2873" t="s">
        <v>144</v>
      </c>
      <c r="C2873" t="b">
        <v>1</v>
      </c>
      <c r="D2873" t="s">
        <v>29</v>
      </c>
      <c r="E2873" t="s">
        <v>29</v>
      </c>
      <c r="F2873" t="s">
        <v>29</v>
      </c>
      <c r="G2873" t="s">
        <v>29</v>
      </c>
      <c r="H2873">
        <v>58.1</v>
      </c>
      <c r="I2873">
        <v>3.5</v>
      </c>
      <c r="J2873">
        <v>2.2999999999999998</v>
      </c>
      <c r="K2873">
        <v>46.3</v>
      </c>
      <c r="L2873">
        <v>74.2</v>
      </c>
      <c r="M2873">
        <v>32.1</v>
      </c>
      <c r="N2873">
        <v>43.2</v>
      </c>
      <c r="O2873">
        <v>37.299999999999997</v>
      </c>
      <c r="P2873">
        <v>1.2</v>
      </c>
    </row>
    <row r="2874" spans="1:16" hidden="1" x14ac:dyDescent="0.3">
      <c r="A2874">
        <v>2019</v>
      </c>
      <c r="B2874" t="s">
        <v>414</v>
      </c>
      <c r="C2874" t="b">
        <v>0</v>
      </c>
      <c r="D2874" t="s">
        <v>29</v>
      </c>
      <c r="E2874" t="s">
        <v>29</v>
      </c>
      <c r="F2874" t="s">
        <v>29</v>
      </c>
      <c r="G2874" t="s">
        <v>29</v>
      </c>
      <c r="H2874">
        <v>57.6</v>
      </c>
      <c r="I2874">
        <v>1.5</v>
      </c>
      <c r="J2874">
        <v>3</v>
      </c>
      <c r="K2874">
        <v>44.3</v>
      </c>
      <c r="L2874">
        <v>73.7</v>
      </c>
      <c r="M2874">
        <v>35.5</v>
      </c>
      <c r="N2874">
        <v>43.2</v>
      </c>
      <c r="O2874">
        <v>33.9</v>
      </c>
      <c r="P2874">
        <v>1.22</v>
      </c>
    </row>
    <row r="2875" spans="1:16" hidden="1" x14ac:dyDescent="0.3">
      <c r="A2875">
        <v>2019</v>
      </c>
      <c r="B2875" t="s">
        <v>428</v>
      </c>
      <c r="C2875" t="b">
        <v>0</v>
      </c>
      <c r="D2875" t="s">
        <v>29</v>
      </c>
      <c r="E2875" t="s">
        <v>29</v>
      </c>
      <c r="F2875" t="s">
        <v>29</v>
      </c>
      <c r="G2875" t="s">
        <v>29</v>
      </c>
      <c r="H2875">
        <v>57.6</v>
      </c>
      <c r="I2875">
        <v>1.8</v>
      </c>
      <c r="J2875">
        <v>-0.4</v>
      </c>
      <c r="K2875">
        <v>44.4</v>
      </c>
      <c r="L2875">
        <v>69.2</v>
      </c>
      <c r="M2875">
        <v>33.4</v>
      </c>
      <c r="N2875">
        <v>43.8</v>
      </c>
      <c r="O2875">
        <v>32</v>
      </c>
      <c r="P2875">
        <v>0.96</v>
      </c>
    </row>
    <row r="2876" spans="1:16" hidden="1" x14ac:dyDescent="0.3">
      <c r="A2876">
        <v>2019</v>
      </c>
      <c r="B2876" t="s">
        <v>215</v>
      </c>
      <c r="C2876" t="b">
        <v>0</v>
      </c>
      <c r="D2876" t="s">
        <v>29</v>
      </c>
      <c r="E2876" t="s">
        <v>29</v>
      </c>
      <c r="F2876" t="s">
        <v>29</v>
      </c>
      <c r="G2876" t="s">
        <v>29</v>
      </c>
      <c r="H2876">
        <v>57.1</v>
      </c>
      <c r="I2876">
        <v>2.9</v>
      </c>
      <c r="J2876">
        <v>3.8</v>
      </c>
      <c r="K2876">
        <v>45.2</v>
      </c>
      <c r="L2876">
        <v>67.3</v>
      </c>
      <c r="M2876">
        <v>33.700000000000003</v>
      </c>
      <c r="N2876">
        <v>41.4</v>
      </c>
      <c r="O2876">
        <v>34</v>
      </c>
      <c r="P2876">
        <v>1.01</v>
      </c>
    </row>
    <row r="2877" spans="1:16" x14ac:dyDescent="0.3">
      <c r="A2877">
        <v>2019</v>
      </c>
      <c r="B2877" t="s">
        <v>34</v>
      </c>
      <c r="C2877" t="b">
        <v>1</v>
      </c>
      <c r="D2877">
        <v>32</v>
      </c>
      <c r="E2877">
        <v>11</v>
      </c>
      <c r="F2877" t="s">
        <v>397</v>
      </c>
      <c r="G2877">
        <v>41</v>
      </c>
      <c r="H2877">
        <v>57.1</v>
      </c>
      <c r="I2877">
        <v>2.9</v>
      </c>
      <c r="J2877">
        <v>1.3</v>
      </c>
      <c r="K2877">
        <v>43.4</v>
      </c>
      <c r="L2877">
        <v>73.400000000000006</v>
      </c>
      <c r="M2877">
        <v>34.1</v>
      </c>
      <c r="N2877">
        <v>42.2</v>
      </c>
      <c r="O2877">
        <v>32.700000000000003</v>
      </c>
      <c r="P2877">
        <v>1.1299999999999999</v>
      </c>
    </row>
    <row r="2878" spans="1:16" hidden="1" x14ac:dyDescent="0.3">
      <c r="A2878">
        <v>2019</v>
      </c>
      <c r="B2878" t="s">
        <v>400</v>
      </c>
      <c r="C2878" t="b">
        <v>0</v>
      </c>
      <c r="D2878" t="s">
        <v>29</v>
      </c>
      <c r="E2878" t="s">
        <v>29</v>
      </c>
      <c r="F2878" t="s">
        <v>29</v>
      </c>
      <c r="G2878" t="s">
        <v>29</v>
      </c>
      <c r="H2878">
        <v>57.1</v>
      </c>
      <c r="I2878">
        <v>4.7</v>
      </c>
      <c r="J2878">
        <v>0.3</v>
      </c>
      <c r="K2878">
        <v>47.9</v>
      </c>
      <c r="L2878">
        <v>67.900000000000006</v>
      </c>
      <c r="M2878">
        <v>38.700000000000003</v>
      </c>
      <c r="N2878">
        <v>45.7</v>
      </c>
      <c r="O2878">
        <v>35.4</v>
      </c>
      <c r="P2878">
        <v>1.21</v>
      </c>
    </row>
    <row r="2879" spans="1:16" x14ac:dyDescent="0.3">
      <c r="A2879">
        <v>2019</v>
      </c>
      <c r="B2879" t="s">
        <v>332</v>
      </c>
      <c r="C2879" t="b">
        <v>0</v>
      </c>
      <c r="D2879">
        <v>64</v>
      </c>
      <c r="E2879">
        <v>15</v>
      </c>
      <c r="F2879" t="s">
        <v>446</v>
      </c>
      <c r="G2879">
        <v>61</v>
      </c>
      <c r="H2879">
        <v>57.1</v>
      </c>
      <c r="I2879">
        <v>1.3</v>
      </c>
      <c r="J2879">
        <v>0.9</v>
      </c>
      <c r="K2879">
        <v>43.3</v>
      </c>
      <c r="L2879">
        <v>69.2</v>
      </c>
      <c r="M2879">
        <v>36.799999999999997</v>
      </c>
      <c r="N2879">
        <v>41.2</v>
      </c>
      <c r="O2879">
        <v>32.700000000000003</v>
      </c>
      <c r="P2879">
        <v>0.96</v>
      </c>
    </row>
    <row r="2880" spans="1:16" hidden="1" x14ac:dyDescent="0.3">
      <c r="A2880">
        <v>2019</v>
      </c>
      <c r="B2880" t="s">
        <v>113</v>
      </c>
      <c r="C2880" t="b">
        <v>0</v>
      </c>
      <c r="D2880" t="s">
        <v>29</v>
      </c>
      <c r="E2880" t="s">
        <v>29</v>
      </c>
      <c r="F2880" t="s">
        <v>29</v>
      </c>
      <c r="G2880" t="s">
        <v>29</v>
      </c>
      <c r="H2880">
        <v>57.1</v>
      </c>
      <c r="I2880">
        <v>-0.1</v>
      </c>
      <c r="J2880">
        <v>0.5</v>
      </c>
      <c r="K2880">
        <v>41.1</v>
      </c>
      <c r="L2880">
        <v>73.900000000000006</v>
      </c>
      <c r="M2880">
        <v>30.5</v>
      </c>
      <c r="N2880">
        <v>43.2</v>
      </c>
      <c r="O2880">
        <v>32.4</v>
      </c>
      <c r="P2880">
        <v>0.83</v>
      </c>
    </row>
    <row r="2881" spans="1:16" hidden="1" x14ac:dyDescent="0.3">
      <c r="A2881">
        <v>2019</v>
      </c>
      <c r="B2881" t="s">
        <v>140</v>
      </c>
      <c r="C2881" t="b">
        <v>1</v>
      </c>
      <c r="D2881" t="s">
        <v>29</v>
      </c>
      <c r="E2881" t="s">
        <v>29</v>
      </c>
      <c r="F2881" t="s">
        <v>29</v>
      </c>
      <c r="G2881" t="s">
        <v>29</v>
      </c>
      <c r="H2881">
        <v>56.8</v>
      </c>
      <c r="I2881">
        <v>4.5999999999999996</v>
      </c>
      <c r="J2881">
        <v>-0.9</v>
      </c>
      <c r="K2881">
        <v>43.3</v>
      </c>
      <c r="L2881">
        <v>69.900000000000006</v>
      </c>
      <c r="M2881">
        <v>34.799999999999997</v>
      </c>
      <c r="N2881">
        <v>42.3</v>
      </c>
      <c r="O2881">
        <v>35.4</v>
      </c>
      <c r="P2881">
        <v>1.21</v>
      </c>
    </row>
    <row r="2882" spans="1:16" hidden="1" x14ac:dyDescent="0.3">
      <c r="A2882">
        <v>2019</v>
      </c>
      <c r="B2882" t="s">
        <v>451</v>
      </c>
      <c r="C2882" t="b">
        <v>0</v>
      </c>
      <c r="D2882" t="s">
        <v>29</v>
      </c>
      <c r="E2882" t="s">
        <v>29</v>
      </c>
      <c r="F2882" t="s">
        <v>29</v>
      </c>
      <c r="G2882" t="s">
        <v>29</v>
      </c>
      <c r="H2882">
        <v>56.3</v>
      </c>
      <c r="I2882">
        <v>0.8</v>
      </c>
      <c r="J2882">
        <v>-2.1</v>
      </c>
      <c r="K2882">
        <v>44.8</v>
      </c>
      <c r="L2882">
        <v>69.5</v>
      </c>
      <c r="M2882">
        <v>34</v>
      </c>
      <c r="N2882">
        <v>40.9</v>
      </c>
      <c r="O2882">
        <v>32.799999999999997</v>
      </c>
      <c r="P2882">
        <v>1.06</v>
      </c>
    </row>
    <row r="2883" spans="1:16" hidden="1" x14ac:dyDescent="0.3">
      <c r="A2883">
        <v>2019</v>
      </c>
      <c r="B2883" t="s">
        <v>393</v>
      </c>
      <c r="C2883" t="b">
        <v>0</v>
      </c>
      <c r="D2883" t="s">
        <v>29</v>
      </c>
      <c r="E2883" t="s">
        <v>29</v>
      </c>
      <c r="F2883" t="s">
        <v>29</v>
      </c>
      <c r="G2883" t="s">
        <v>29</v>
      </c>
      <c r="H2883">
        <v>55.6</v>
      </c>
      <c r="I2883">
        <v>5.8</v>
      </c>
      <c r="J2883">
        <v>-0.9</v>
      </c>
      <c r="K2883">
        <v>44.9</v>
      </c>
      <c r="L2883">
        <v>72.8</v>
      </c>
      <c r="M2883">
        <v>38.1</v>
      </c>
      <c r="N2883">
        <v>44.6</v>
      </c>
      <c r="O2883">
        <v>35.1</v>
      </c>
      <c r="P2883">
        <v>1.58</v>
      </c>
    </row>
    <row r="2884" spans="1:16" x14ac:dyDescent="0.3">
      <c r="A2884">
        <v>2019</v>
      </c>
      <c r="B2884" t="s">
        <v>78</v>
      </c>
      <c r="C2884" t="b">
        <v>1</v>
      </c>
      <c r="D2884">
        <v>32</v>
      </c>
      <c r="E2884">
        <v>10</v>
      </c>
      <c r="F2884" t="s">
        <v>397</v>
      </c>
      <c r="G2884">
        <v>40</v>
      </c>
      <c r="H2884">
        <v>55.6</v>
      </c>
      <c r="I2884">
        <v>4.2</v>
      </c>
      <c r="J2884">
        <v>-1.2</v>
      </c>
      <c r="K2884">
        <v>42.5</v>
      </c>
      <c r="L2884">
        <v>72.099999999999994</v>
      </c>
      <c r="M2884">
        <v>33.4</v>
      </c>
      <c r="N2884">
        <v>42.1</v>
      </c>
      <c r="O2884">
        <v>31.6</v>
      </c>
      <c r="P2884">
        <v>1.04</v>
      </c>
    </row>
    <row r="2885" spans="1:16" hidden="1" x14ac:dyDescent="0.3">
      <c r="A2885">
        <v>2019</v>
      </c>
      <c r="B2885" t="s">
        <v>204</v>
      </c>
      <c r="C2885" t="b">
        <v>0</v>
      </c>
      <c r="D2885" t="s">
        <v>29</v>
      </c>
      <c r="E2885" t="s">
        <v>29</v>
      </c>
      <c r="F2885" t="s">
        <v>29</v>
      </c>
      <c r="G2885" t="s">
        <v>29</v>
      </c>
      <c r="H2885">
        <v>55.3</v>
      </c>
      <c r="I2885">
        <v>1.4</v>
      </c>
      <c r="J2885">
        <v>-2.7</v>
      </c>
      <c r="K2885">
        <v>45.8</v>
      </c>
      <c r="L2885">
        <v>70.3</v>
      </c>
      <c r="M2885">
        <v>34.5</v>
      </c>
      <c r="N2885">
        <v>44.5</v>
      </c>
      <c r="O2885">
        <v>33.5</v>
      </c>
      <c r="P2885">
        <v>1.1599999999999999</v>
      </c>
    </row>
    <row r="2886" spans="1:16" hidden="1" x14ac:dyDescent="0.3">
      <c r="A2886">
        <v>2019</v>
      </c>
      <c r="B2886" t="s">
        <v>56</v>
      </c>
      <c r="C2886" t="b">
        <v>0</v>
      </c>
      <c r="D2886" t="s">
        <v>29</v>
      </c>
      <c r="E2886" t="s">
        <v>29</v>
      </c>
      <c r="F2886" t="s">
        <v>29</v>
      </c>
      <c r="G2886" t="s">
        <v>29</v>
      </c>
      <c r="H2886">
        <v>54.8</v>
      </c>
      <c r="I2886">
        <v>1.1000000000000001</v>
      </c>
      <c r="J2886">
        <v>4.9000000000000004</v>
      </c>
      <c r="K2886">
        <v>42.7</v>
      </c>
      <c r="L2886">
        <v>68.5</v>
      </c>
      <c r="M2886">
        <v>33.700000000000003</v>
      </c>
      <c r="N2886">
        <v>44.9</v>
      </c>
      <c r="O2886">
        <v>35.700000000000003</v>
      </c>
      <c r="P2886">
        <v>0.99</v>
      </c>
    </row>
    <row r="2887" spans="1:16" hidden="1" x14ac:dyDescent="0.3">
      <c r="A2887">
        <v>2019</v>
      </c>
      <c r="B2887" t="s">
        <v>336</v>
      </c>
      <c r="C2887" t="b">
        <v>1</v>
      </c>
      <c r="D2887" t="s">
        <v>29</v>
      </c>
      <c r="E2887" t="s">
        <v>29</v>
      </c>
      <c r="F2887" t="s">
        <v>29</v>
      </c>
      <c r="G2887" t="s">
        <v>29</v>
      </c>
      <c r="H2887">
        <v>54.8</v>
      </c>
      <c r="I2887">
        <v>1</v>
      </c>
      <c r="J2887">
        <v>3.1</v>
      </c>
      <c r="K2887">
        <v>46.4</v>
      </c>
      <c r="L2887">
        <v>70.599999999999994</v>
      </c>
      <c r="M2887">
        <v>37</v>
      </c>
      <c r="N2887">
        <v>45.8</v>
      </c>
      <c r="O2887">
        <v>35.6</v>
      </c>
      <c r="P2887">
        <v>1.08</v>
      </c>
    </row>
    <row r="2888" spans="1:16" hidden="1" x14ac:dyDescent="0.3">
      <c r="A2888">
        <v>2019</v>
      </c>
      <c r="B2888" t="s">
        <v>43</v>
      </c>
      <c r="C2888" t="b">
        <v>0</v>
      </c>
      <c r="D2888" t="s">
        <v>29</v>
      </c>
      <c r="E2888" t="s">
        <v>29</v>
      </c>
      <c r="F2888" t="s">
        <v>29</v>
      </c>
      <c r="G2888" t="s">
        <v>29</v>
      </c>
      <c r="H2888">
        <v>54.5</v>
      </c>
      <c r="I2888">
        <v>4.9000000000000004</v>
      </c>
      <c r="J2888">
        <v>-1.6</v>
      </c>
      <c r="K2888">
        <v>47.6</v>
      </c>
      <c r="L2888">
        <v>74.599999999999994</v>
      </c>
      <c r="M2888">
        <v>36.4</v>
      </c>
      <c r="N2888">
        <v>42.8</v>
      </c>
      <c r="O2888">
        <v>31.4</v>
      </c>
      <c r="P2888">
        <v>0.99</v>
      </c>
    </row>
    <row r="2889" spans="1:16" hidden="1" x14ac:dyDescent="0.3">
      <c r="A2889">
        <v>2019</v>
      </c>
      <c r="B2889" t="s">
        <v>333</v>
      </c>
      <c r="C2889" t="b">
        <v>0</v>
      </c>
      <c r="D2889" t="s">
        <v>29</v>
      </c>
      <c r="E2889" t="s">
        <v>29</v>
      </c>
      <c r="F2889" t="s">
        <v>29</v>
      </c>
      <c r="G2889" t="s">
        <v>29</v>
      </c>
      <c r="H2889">
        <v>54.5</v>
      </c>
      <c r="I2889">
        <v>0.3</v>
      </c>
      <c r="J2889">
        <v>3</v>
      </c>
      <c r="K2889">
        <v>43.5</v>
      </c>
      <c r="L2889">
        <v>70.599999999999994</v>
      </c>
      <c r="M2889">
        <v>35.1</v>
      </c>
      <c r="N2889">
        <v>46.3</v>
      </c>
      <c r="O2889">
        <v>35</v>
      </c>
      <c r="P2889">
        <v>1.02</v>
      </c>
    </row>
    <row r="2890" spans="1:16" hidden="1" x14ac:dyDescent="0.3">
      <c r="A2890">
        <v>2019</v>
      </c>
      <c r="B2890" t="s">
        <v>392</v>
      </c>
      <c r="C2890" t="b">
        <v>0</v>
      </c>
      <c r="D2890" t="s">
        <v>29</v>
      </c>
      <c r="E2890" t="s">
        <v>29</v>
      </c>
      <c r="F2890" t="s">
        <v>29</v>
      </c>
      <c r="G2890" t="s">
        <v>29</v>
      </c>
      <c r="H2890">
        <v>54.5</v>
      </c>
      <c r="I2890">
        <v>4.2</v>
      </c>
      <c r="J2890">
        <v>3</v>
      </c>
      <c r="K2890">
        <v>43.8</v>
      </c>
      <c r="L2890">
        <v>71.599999999999994</v>
      </c>
      <c r="M2890">
        <v>37.1</v>
      </c>
      <c r="N2890">
        <v>40.799999999999997</v>
      </c>
      <c r="O2890">
        <v>33.5</v>
      </c>
      <c r="P2890">
        <v>0.96</v>
      </c>
    </row>
    <row r="2891" spans="1:16" hidden="1" x14ac:dyDescent="0.3">
      <c r="A2891">
        <v>2019</v>
      </c>
      <c r="B2891" t="s">
        <v>435</v>
      </c>
      <c r="C2891" t="b">
        <v>0</v>
      </c>
      <c r="D2891" t="s">
        <v>29</v>
      </c>
      <c r="E2891" t="s">
        <v>29</v>
      </c>
      <c r="F2891" t="s">
        <v>29</v>
      </c>
      <c r="G2891" t="s">
        <v>29</v>
      </c>
      <c r="H2891">
        <v>54.5</v>
      </c>
      <c r="I2891">
        <v>0.8</v>
      </c>
      <c r="J2891">
        <v>1.8</v>
      </c>
      <c r="K2891">
        <v>44.5</v>
      </c>
      <c r="L2891">
        <v>71.599999999999994</v>
      </c>
      <c r="M2891">
        <v>33</v>
      </c>
      <c r="N2891">
        <v>43.9</v>
      </c>
      <c r="O2891">
        <v>32</v>
      </c>
      <c r="P2891">
        <v>0.93</v>
      </c>
    </row>
    <row r="2892" spans="1:16" hidden="1" x14ac:dyDescent="0.3">
      <c r="A2892">
        <v>2019</v>
      </c>
      <c r="B2892" t="s">
        <v>314</v>
      </c>
      <c r="C2892" t="b">
        <v>0</v>
      </c>
      <c r="D2892" t="s">
        <v>29</v>
      </c>
      <c r="E2892" t="s">
        <v>29</v>
      </c>
      <c r="F2892" t="s">
        <v>29</v>
      </c>
      <c r="G2892" t="s">
        <v>29</v>
      </c>
      <c r="H2892">
        <v>54.5</v>
      </c>
      <c r="I2892">
        <v>2.1</v>
      </c>
      <c r="J2892">
        <v>-3.4</v>
      </c>
      <c r="K2892">
        <v>45.5</v>
      </c>
      <c r="L2892">
        <v>74.2</v>
      </c>
      <c r="M2892">
        <v>38.1</v>
      </c>
      <c r="N2892">
        <v>45.3</v>
      </c>
      <c r="O2892">
        <v>33.799999999999997</v>
      </c>
      <c r="P2892">
        <v>1.1499999999999999</v>
      </c>
    </row>
    <row r="2893" spans="1:16" hidden="1" x14ac:dyDescent="0.3">
      <c r="A2893">
        <v>2019</v>
      </c>
      <c r="B2893" t="s">
        <v>282</v>
      </c>
      <c r="C2893" t="b">
        <v>0</v>
      </c>
      <c r="D2893" t="s">
        <v>29</v>
      </c>
      <c r="E2893" t="s">
        <v>29</v>
      </c>
      <c r="F2893" t="s">
        <v>29</v>
      </c>
      <c r="G2893" t="s">
        <v>29</v>
      </c>
      <c r="H2893">
        <v>54.5</v>
      </c>
      <c r="I2893">
        <v>5.2</v>
      </c>
      <c r="J2893">
        <v>-1.5</v>
      </c>
      <c r="K2893">
        <v>48.1</v>
      </c>
      <c r="L2893">
        <v>69.3</v>
      </c>
      <c r="M2893">
        <v>37.9</v>
      </c>
      <c r="N2893">
        <v>45.4</v>
      </c>
      <c r="O2893">
        <v>37</v>
      </c>
      <c r="P2893">
        <v>1.33</v>
      </c>
    </row>
    <row r="2894" spans="1:16" hidden="1" x14ac:dyDescent="0.3">
      <c r="A2894">
        <v>2019</v>
      </c>
      <c r="B2894" t="s">
        <v>330</v>
      </c>
      <c r="C2894" t="b">
        <v>0</v>
      </c>
      <c r="D2894" t="s">
        <v>29</v>
      </c>
      <c r="E2894" t="s">
        <v>29</v>
      </c>
      <c r="F2894" t="s">
        <v>29</v>
      </c>
      <c r="G2894" t="s">
        <v>29</v>
      </c>
      <c r="H2894">
        <v>54.5</v>
      </c>
      <c r="I2894">
        <v>1.6</v>
      </c>
      <c r="J2894">
        <v>1.6</v>
      </c>
      <c r="K2894">
        <v>42.9</v>
      </c>
      <c r="L2894">
        <v>68</v>
      </c>
      <c r="M2894">
        <v>28</v>
      </c>
      <c r="N2894">
        <v>42.6</v>
      </c>
      <c r="O2894">
        <v>32.299999999999997</v>
      </c>
      <c r="P2894">
        <v>0.99</v>
      </c>
    </row>
    <row r="2895" spans="1:16" hidden="1" x14ac:dyDescent="0.3">
      <c r="A2895">
        <v>2019</v>
      </c>
      <c r="B2895" t="s">
        <v>53</v>
      </c>
      <c r="C2895" t="b">
        <v>1</v>
      </c>
      <c r="D2895" t="s">
        <v>29</v>
      </c>
      <c r="E2895" t="s">
        <v>29</v>
      </c>
      <c r="F2895" t="s">
        <v>29</v>
      </c>
      <c r="G2895" t="s">
        <v>29</v>
      </c>
      <c r="H2895">
        <v>54.3</v>
      </c>
      <c r="I2895">
        <v>3.7</v>
      </c>
      <c r="J2895">
        <v>1.1000000000000001</v>
      </c>
      <c r="K2895">
        <v>45.7</v>
      </c>
      <c r="L2895">
        <v>65.5</v>
      </c>
      <c r="M2895">
        <v>31.2</v>
      </c>
      <c r="N2895">
        <v>41.9</v>
      </c>
      <c r="O2895">
        <v>33.1</v>
      </c>
      <c r="P2895">
        <v>1.08</v>
      </c>
    </row>
    <row r="2896" spans="1:16" hidden="1" x14ac:dyDescent="0.3">
      <c r="A2896">
        <v>2019</v>
      </c>
      <c r="B2896" t="s">
        <v>410</v>
      </c>
      <c r="C2896" t="b">
        <v>0</v>
      </c>
      <c r="D2896" t="s">
        <v>29</v>
      </c>
      <c r="E2896" t="s">
        <v>29</v>
      </c>
      <c r="F2896" t="s">
        <v>29</v>
      </c>
      <c r="G2896" t="s">
        <v>29</v>
      </c>
      <c r="H2896">
        <v>54.3</v>
      </c>
      <c r="I2896">
        <v>1.5</v>
      </c>
      <c r="J2896">
        <v>4.5999999999999996</v>
      </c>
      <c r="K2896">
        <v>46.6</v>
      </c>
      <c r="L2896">
        <v>67.900000000000006</v>
      </c>
      <c r="M2896">
        <v>33.1</v>
      </c>
      <c r="N2896">
        <v>43.2</v>
      </c>
      <c r="O2896">
        <v>35.6</v>
      </c>
      <c r="P2896">
        <v>1.1200000000000001</v>
      </c>
    </row>
    <row r="2897" spans="1:16" x14ac:dyDescent="0.3">
      <c r="A2897">
        <v>2019</v>
      </c>
      <c r="B2897" t="s">
        <v>161</v>
      </c>
      <c r="C2897" t="b">
        <v>0</v>
      </c>
      <c r="D2897">
        <v>64</v>
      </c>
      <c r="E2897">
        <v>16</v>
      </c>
      <c r="F2897" t="s">
        <v>446</v>
      </c>
      <c r="G2897">
        <v>67</v>
      </c>
      <c r="H2897">
        <v>54.3</v>
      </c>
      <c r="I2897">
        <v>0.4</v>
      </c>
      <c r="J2897">
        <v>-1.7</v>
      </c>
      <c r="K2897">
        <v>45.4</v>
      </c>
      <c r="L2897">
        <v>77.7</v>
      </c>
      <c r="M2897">
        <v>36.5</v>
      </c>
      <c r="N2897">
        <v>46.1</v>
      </c>
      <c r="O2897">
        <v>36.200000000000003</v>
      </c>
      <c r="P2897">
        <v>1.0900000000000001</v>
      </c>
    </row>
    <row r="2898" spans="1:16" hidden="1" x14ac:dyDescent="0.3">
      <c r="A2898">
        <v>2019</v>
      </c>
      <c r="B2898" t="s">
        <v>352</v>
      </c>
      <c r="C2898" t="b">
        <v>0</v>
      </c>
      <c r="D2898" t="s">
        <v>29</v>
      </c>
      <c r="E2898" t="s">
        <v>29</v>
      </c>
      <c r="F2898" t="s">
        <v>29</v>
      </c>
      <c r="G2898" t="s">
        <v>29</v>
      </c>
      <c r="H2898">
        <v>54.3</v>
      </c>
      <c r="I2898">
        <v>3.9</v>
      </c>
      <c r="J2898">
        <v>-0.8</v>
      </c>
      <c r="K2898">
        <v>45.4</v>
      </c>
      <c r="L2898">
        <v>78.2</v>
      </c>
      <c r="M2898">
        <v>39.6</v>
      </c>
      <c r="N2898">
        <v>45.5</v>
      </c>
      <c r="O2898">
        <v>35.299999999999997</v>
      </c>
      <c r="P2898">
        <v>1.25</v>
      </c>
    </row>
    <row r="2899" spans="1:16" hidden="1" x14ac:dyDescent="0.3">
      <c r="A2899">
        <v>2019</v>
      </c>
      <c r="B2899" t="s">
        <v>441</v>
      </c>
      <c r="C2899" t="b">
        <v>0</v>
      </c>
      <c r="D2899" t="s">
        <v>29</v>
      </c>
      <c r="E2899" t="s">
        <v>29</v>
      </c>
      <c r="F2899" t="s">
        <v>29</v>
      </c>
      <c r="G2899" t="s">
        <v>29</v>
      </c>
      <c r="H2899">
        <v>54.1</v>
      </c>
      <c r="I2899">
        <v>0.3</v>
      </c>
      <c r="J2899">
        <v>-5.9</v>
      </c>
      <c r="K2899">
        <v>41.8</v>
      </c>
      <c r="L2899">
        <v>69.400000000000006</v>
      </c>
      <c r="M2899">
        <v>31.9</v>
      </c>
      <c r="N2899">
        <v>44.5</v>
      </c>
      <c r="O2899">
        <v>33.700000000000003</v>
      </c>
      <c r="P2899">
        <v>1.07</v>
      </c>
    </row>
    <row r="2900" spans="1:16" hidden="1" x14ac:dyDescent="0.3">
      <c r="A2900">
        <v>2019</v>
      </c>
      <c r="B2900" t="s">
        <v>442</v>
      </c>
      <c r="C2900" t="b">
        <v>0</v>
      </c>
      <c r="D2900" t="s">
        <v>29</v>
      </c>
      <c r="E2900" t="s">
        <v>29</v>
      </c>
      <c r="F2900" t="s">
        <v>29</v>
      </c>
      <c r="G2900" t="s">
        <v>29</v>
      </c>
      <c r="H2900">
        <v>53.1</v>
      </c>
      <c r="I2900">
        <v>2.2999999999999998</v>
      </c>
      <c r="J2900">
        <v>-1.3</v>
      </c>
      <c r="K2900">
        <v>43.3</v>
      </c>
      <c r="L2900">
        <v>73.7</v>
      </c>
      <c r="M2900">
        <v>34.4</v>
      </c>
      <c r="N2900">
        <v>42.8</v>
      </c>
      <c r="O2900">
        <v>32.4</v>
      </c>
      <c r="P2900">
        <v>1.04</v>
      </c>
    </row>
    <row r="2901" spans="1:16" hidden="1" x14ac:dyDescent="0.3">
      <c r="A2901">
        <v>2019</v>
      </c>
      <c r="B2901" t="s">
        <v>92</v>
      </c>
      <c r="C2901" t="b">
        <v>1</v>
      </c>
      <c r="D2901" t="s">
        <v>29</v>
      </c>
      <c r="E2901" t="s">
        <v>29</v>
      </c>
      <c r="F2901" t="s">
        <v>29</v>
      </c>
      <c r="G2901" t="s">
        <v>29</v>
      </c>
      <c r="H2901">
        <v>53.1</v>
      </c>
      <c r="I2901">
        <v>2</v>
      </c>
      <c r="J2901">
        <v>0.6</v>
      </c>
      <c r="K2901">
        <v>42.7</v>
      </c>
      <c r="L2901">
        <v>71.900000000000006</v>
      </c>
      <c r="M2901">
        <v>33.6</v>
      </c>
      <c r="N2901">
        <v>44.8</v>
      </c>
      <c r="O2901">
        <v>32.9</v>
      </c>
      <c r="P2901">
        <v>1.07</v>
      </c>
    </row>
    <row r="2902" spans="1:16" hidden="1" x14ac:dyDescent="0.3">
      <c r="A2902">
        <v>2019</v>
      </c>
      <c r="B2902" t="s">
        <v>322</v>
      </c>
      <c r="C2902" t="b">
        <v>0</v>
      </c>
      <c r="D2902" t="s">
        <v>29</v>
      </c>
      <c r="E2902" t="s">
        <v>29</v>
      </c>
      <c r="F2902" t="s">
        <v>29</v>
      </c>
      <c r="G2902" t="s">
        <v>29</v>
      </c>
      <c r="H2902">
        <v>53.1</v>
      </c>
      <c r="I2902">
        <v>1.6</v>
      </c>
      <c r="J2902">
        <v>1</v>
      </c>
      <c r="K2902">
        <v>46.6</v>
      </c>
      <c r="L2902">
        <v>68.5</v>
      </c>
      <c r="M2902">
        <v>37.4</v>
      </c>
      <c r="N2902">
        <v>42.7</v>
      </c>
      <c r="O2902">
        <v>35.1</v>
      </c>
      <c r="P2902">
        <v>0.98</v>
      </c>
    </row>
    <row r="2903" spans="1:16" hidden="1" x14ac:dyDescent="0.3">
      <c r="A2903">
        <v>2019</v>
      </c>
      <c r="B2903" t="s">
        <v>154</v>
      </c>
      <c r="C2903" t="b">
        <v>1</v>
      </c>
      <c r="D2903" t="s">
        <v>29</v>
      </c>
      <c r="E2903" t="s">
        <v>29</v>
      </c>
      <c r="F2903" t="s">
        <v>29</v>
      </c>
      <c r="G2903" t="s">
        <v>29</v>
      </c>
      <c r="H2903">
        <v>52.9</v>
      </c>
      <c r="I2903">
        <v>3</v>
      </c>
      <c r="J2903">
        <v>-4.5999999999999996</v>
      </c>
      <c r="K2903">
        <v>44.6</v>
      </c>
      <c r="L2903">
        <v>66.8</v>
      </c>
      <c r="M2903">
        <v>34.5</v>
      </c>
      <c r="N2903">
        <v>42.4</v>
      </c>
      <c r="O2903">
        <v>33.299999999999997</v>
      </c>
      <c r="P2903">
        <v>1.21</v>
      </c>
    </row>
    <row r="2904" spans="1:16" hidden="1" x14ac:dyDescent="0.3">
      <c r="A2904">
        <v>2019</v>
      </c>
      <c r="B2904" t="s">
        <v>407</v>
      </c>
      <c r="C2904" t="b">
        <v>0</v>
      </c>
      <c r="D2904" t="s">
        <v>29</v>
      </c>
      <c r="E2904" t="s">
        <v>29</v>
      </c>
      <c r="F2904" t="s">
        <v>29</v>
      </c>
      <c r="G2904" t="s">
        <v>29</v>
      </c>
      <c r="H2904">
        <v>52.9</v>
      </c>
      <c r="I2904">
        <v>1.6</v>
      </c>
      <c r="J2904">
        <v>1.4</v>
      </c>
      <c r="K2904">
        <v>42.3</v>
      </c>
      <c r="L2904">
        <v>69.099999999999994</v>
      </c>
      <c r="M2904">
        <v>32.6</v>
      </c>
      <c r="N2904">
        <v>43.3</v>
      </c>
      <c r="O2904">
        <v>34.1</v>
      </c>
      <c r="P2904">
        <v>1.1000000000000001</v>
      </c>
    </row>
    <row r="2905" spans="1:16" hidden="1" x14ac:dyDescent="0.3">
      <c r="A2905">
        <v>2019</v>
      </c>
      <c r="B2905" t="s">
        <v>175</v>
      </c>
      <c r="C2905" t="b">
        <v>0</v>
      </c>
      <c r="D2905">
        <v>68</v>
      </c>
      <c r="E2905">
        <v>16</v>
      </c>
      <c r="F2905" t="s">
        <v>446</v>
      </c>
      <c r="G2905">
        <v>68</v>
      </c>
      <c r="H2905">
        <v>52.9</v>
      </c>
      <c r="I2905">
        <v>4.8</v>
      </c>
      <c r="J2905">
        <v>6.6</v>
      </c>
      <c r="K2905">
        <v>45.5</v>
      </c>
      <c r="L2905">
        <v>71.8</v>
      </c>
      <c r="M2905">
        <v>31.9</v>
      </c>
      <c r="N2905">
        <v>43.5</v>
      </c>
      <c r="O2905">
        <v>31.7</v>
      </c>
      <c r="P2905">
        <v>1.02</v>
      </c>
    </row>
    <row r="2906" spans="1:16" hidden="1" x14ac:dyDescent="0.3">
      <c r="A2906">
        <v>2019</v>
      </c>
      <c r="B2906" t="s">
        <v>111</v>
      </c>
      <c r="C2906" t="b">
        <v>0</v>
      </c>
      <c r="D2906" t="s">
        <v>29</v>
      </c>
      <c r="E2906" t="s">
        <v>29</v>
      </c>
      <c r="F2906" t="s">
        <v>29</v>
      </c>
      <c r="G2906" t="s">
        <v>29</v>
      </c>
      <c r="H2906">
        <v>52.9</v>
      </c>
      <c r="I2906">
        <v>3.1</v>
      </c>
      <c r="J2906">
        <v>0.8</v>
      </c>
      <c r="K2906">
        <v>42.9</v>
      </c>
      <c r="L2906">
        <v>74.2</v>
      </c>
      <c r="M2906">
        <v>32.799999999999997</v>
      </c>
      <c r="N2906">
        <v>40.200000000000003</v>
      </c>
      <c r="O2906">
        <v>32.299999999999997</v>
      </c>
      <c r="P2906">
        <v>0.99</v>
      </c>
    </row>
    <row r="2907" spans="1:16" hidden="1" x14ac:dyDescent="0.3">
      <c r="A2907">
        <v>2019</v>
      </c>
      <c r="B2907" t="s">
        <v>106</v>
      </c>
      <c r="C2907" t="b">
        <v>1</v>
      </c>
      <c r="D2907" t="s">
        <v>29</v>
      </c>
      <c r="E2907" t="s">
        <v>29</v>
      </c>
      <c r="F2907" t="s">
        <v>29</v>
      </c>
      <c r="G2907" t="s">
        <v>29</v>
      </c>
      <c r="H2907">
        <v>52.9</v>
      </c>
      <c r="I2907">
        <v>0.4</v>
      </c>
      <c r="J2907">
        <v>2.9</v>
      </c>
      <c r="K2907">
        <v>44</v>
      </c>
      <c r="L2907">
        <v>66.599999999999994</v>
      </c>
      <c r="M2907">
        <v>34</v>
      </c>
      <c r="N2907">
        <v>43.5</v>
      </c>
      <c r="O2907">
        <v>33.299999999999997</v>
      </c>
      <c r="P2907">
        <v>0.9</v>
      </c>
    </row>
    <row r="2908" spans="1:16" hidden="1" x14ac:dyDescent="0.3">
      <c r="A2908">
        <v>2019</v>
      </c>
      <c r="B2908" t="s">
        <v>122</v>
      </c>
      <c r="C2908" t="b">
        <v>0</v>
      </c>
      <c r="D2908" t="s">
        <v>29</v>
      </c>
      <c r="E2908" t="s">
        <v>29</v>
      </c>
      <c r="F2908" t="s">
        <v>29</v>
      </c>
      <c r="G2908" t="s">
        <v>29</v>
      </c>
      <c r="H2908">
        <v>52.9</v>
      </c>
      <c r="I2908">
        <v>6</v>
      </c>
      <c r="J2908">
        <v>1.5</v>
      </c>
      <c r="K2908">
        <v>42.9</v>
      </c>
      <c r="L2908">
        <v>67.7</v>
      </c>
      <c r="M2908">
        <v>34.299999999999997</v>
      </c>
      <c r="N2908">
        <v>42.9</v>
      </c>
      <c r="O2908">
        <v>35.5</v>
      </c>
      <c r="P2908">
        <v>1.1000000000000001</v>
      </c>
    </row>
    <row r="2909" spans="1:16" hidden="1" x14ac:dyDescent="0.3">
      <c r="A2909">
        <v>2019</v>
      </c>
      <c r="B2909" t="s">
        <v>431</v>
      </c>
      <c r="C2909" t="b">
        <v>0</v>
      </c>
      <c r="D2909" t="s">
        <v>29</v>
      </c>
      <c r="E2909" t="s">
        <v>29</v>
      </c>
      <c r="F2909" t="s">
        <v>29</v>
      </c>
      <c r="G2909" t="s">
        <v>29</v>
      </c>
      <c r="H2909">
        <v>52.9</v>
      </c>
      <c r="I2909">
        <v>0</v>
      </c>
      <c r="J2909">
        <v>4.9000000000000004</v>
      </c>
      <c r="K2909">
        <v>42.4</v>
      </c>
      <c r="L2909">
        <v>67.3</v>
      </c>
      <c r="M2909">
        <v>32.4</v>
      </c>
      <c r="N2909">
        <v>43.6</v>
      </c>
      <c r="O2909">
        <v>36.6</v>
      </c>
      <c r="P2909">
        <v>0.86</v>
      </c>
    </row>
    <row r="2910" spans="1:16" hidden="1" x14ac:dyDescent="0.3">
      <c r="A2910">
        <v>2019</v>
      </c>
      <c r="B2910" t="s">
        <v>269</v>
      </c>
      <c r="C2910" t="b">
        <v>1</v>
      </c>
      <c r="D2910" t="s">
        <v>29</v>
      </c>
      <c r="E2910" t="s">
        <v>29</v>
      </c>
      <c r="F2910" t="s">
        <v>29</v>
      </c>
      <c r="G2910" t="s">
        <v>29</v>
      </c>
      <c r="H2910">
        <v>52.8</v>
      </c>
      <c r="I2910">
        <v>4.5999999999999996</v>
      </c>
      <c r="J2910">
        <v>-2.2999999999999998</v>
      </c>
      <c r="K2910">
        <v>42.9</v>
      </c>
      <c r="L2910">
        <v>69.7</v>
      </c>
      <c r="M2910">
        <v>33.799999999999997</v>
      </c>
      <c r="N2910">
        <v>42.1</v>
      </c>
      <c r="O2910">
        <v>33.200000000000003</v>
      </c>
      <c r="P2910">
        <v>1.35</v>
      </c>
    </row>
    <row r="2911" spans="1:16" hidden="1" x14ac:dyDescent="0.3">
      <c r="A2911">
        <v>2019</v>
      </c>
      <c r="B2911" t="s">
        <v>434</v>
      </c>
      <c r="C2911" t="b">
        <v>0</v>
      </c>
      <c r="D2911" t="s">
        <v>29</v>
      </c>
      <c r="E2911" t="s">
        <v>29</v>
      </c>
      <c r="F2911" t="s">
        <v>29</v>
      </c>
      <c r="G2911" t="s">
        <v>29</v>
      </c>
      <c r="H2911">
        <v>52.8</v>
      </c>
      <c r="I2911">
        <v>1.9</v>
      </c>
      <c r="J2911">
        <v>5.2</v>
      </c>
      <c r="K2911">
        <v>47.1</v>
      </c>
      <c r="L2911">
        <v>72.7</v>
      </c>
      <c r="M2911">
        <v>34.299999999999997</v>
      </c>
      <c r="N2911">
        <v>45.2</v>
      </c>
      <c r="O2911">
        <v>37.299999999999997</v>
      </c>
      <c r="P2911">
        <v>1.05</v>
      </c>
    </row>
    <row r="2912" spans="1:16" hidden="1" x14ac:dyDescent="0.3">
      <c r="A2912">
        <v>2019</v>
      </c>
      <c r="B2912" t="s">
        <v>253</v>
      </c>
      <c r="C2912" t="b">
        <v>0</v>
      </c>
      <c r="D2912" t="s">
        <v>29</v>
      </c>
      <c r="E2912" t="s">
        <v>29</v>
      </c>
      <c r="F2912" t="s">
        <v>29</v>
      </c>
      <c r="G2912" t="s">
        <v>29</v>
      </c>
      <c r="H2912">
        <v>51.6</v>
      </c>
      <c r="I2912">
        <v>0.3</v>
      </c>
      <c r="J2912">
        <v>6.9</v>
      </c>
      <c r="K2912">
        <v>44.4</v>
      </c>
      <c r="L2912">
        <v>67.7</v>
      </c>
      <c r="M2912">
        <v>30.9</v>
      </c>
      <c r="N2912">
        <v>42.2</v>
      </c>
      <c r="O2912">
        <v>32.9</v>
      </c>
      <c r="P2912">
        <v>1</v>
      </c>
    </row>
    <row r="2913" spans="1:16" hidden="1" x14ac:dyDescent="0.3">
      <c r="A2913">
        <v>2019</v>
      </c>
      <c r="B2913" t="s">
        <v>319</v>
      </c>
      <c r="C2913" t="b">
        <v>0</v>
      </c>
      <c r="D2913" t="s">
        <v>29</v>
      </c>
      <c r="E2913" t="s">
        <v>29</v>
      </c>
      <c r="F2913" t="s">
        <v>29</v>
      </c>
      <c r="G2913" t="s">
        <v>29</v>
      </c>
      <c r="H2913">
        <v>51.6</v>
      </c>
      <c r="I2913">
        <v>-1.8</v>
      </c>
      <c r="J2913">
        <v>-1</v>
      </c>
      <c r="K2913">
        <v>44.5</v>
      </c>
      <c r="L2913">
        <v>71.599999999999994</v>
      </c>
      <c r="M2913">
        <v>36</v>
      </c>
      <c r="N2913">
        <v>43.2</v>
      </c>
      <c r="O2913">
        <v>31.6</v>
      </c>
      <c r="P2913">
        <v>0.96</v>
      </c>
    </row>
    <row r="2914" spans="1:16" hidden="1" x14ac:dyDescent="0.3">
      <c r="A2914">
        <v>2019</v>
      </c>
      <c r="B2914" t="s">
        <v>409</v>
      </c>
      <c r="C2914" t="b">
        <v>0</v>
      </c>
      <c r="D2914" t="s">
        <v>29</v>
      </c>
      <c r="E2914" t="s">
        <v>29</v>
      </c>
      <c r="F2914" t="s">
        <v>29</v>
      </c>
      <c r="G2914" t="s">
        <v>29</v>
      </c>
      <c r="H2914">
        <v>51.6</v>
      </c>
      <c r="I2914">
        <v>1.3</v>
      </c>
      <c r="J2914">
        <v>1.1000000000000001</v>
      </c>
      <c r="K2914">
        <v>42.7</v>
      </c>
      <c r="L2914">
        <v>72.400000000000006</v>
      </c>
      <c r="M2914">
        <v>37.700000000000003</v>
      </c>
      <c r="N2914">
        <v>44.4</v>
      </c>
      <c r="O2914">
        <v>34.5</v>
      </c>
      <c r="P2914">
        <v>0.94</v>
      </c>
    </row>
    <row r="2915" spans="1:16" hidden="1" x14ac:dyDescent="0.3">
      <c r="A2915">
        <v>2019</v>
      </c>
      <c r="B2915" t="s">
        <v>264</v>
      </c>
      <c r="C2915" t="b">
        <v>0</v>
      </c>
      <c r="D2915" t="s">
        <v>29</v>
      </c>
      <c r="E2915" t="s">
        <v>29</v>
      </c>
      <c r="F2915" t="s">
        <v>29</v>
      </c>
      <c r="G2915" t="s">
        <v>29</v>
      </c>
      <c r="H2915">
        <v>51.6</v>
      </c>
      <c r="I2915">
        <v>1.5</v>
      </c>
      <c r="J2915">
        <v>0.6</v>
      </c>
      <c r="K2915">
        <v>44.7</v>
      </c>
      <c r="L2915">
        <v>61.6</v>
      </c>
      <c r="M2915">
        <v>34.1</v>
      </c>
      <c r="N2915">
        <v>45.9</v>
      </c>
      <c r="O2915">
        <v>35.799999999999997</v>
      </c>
      <c r="P2915">
        <v>1.08</v>
      </c>
    </row>
    <row r="2916" spans="1:16" hidden="1" x14ac:dyDescent="0.3">
      <c r="A2916">
        <v>2019</v>
      </c>
      <c r="B2916" t="s">
        <v>201</v>
      </c>
      <c r="C2916" t="b">
        <v>0</v>
      </c>
      <c r="D2916" t="s">
        <v>29</v>
      </c>
      <c r="E2916" t="s">
        <v>29</v>
      </c>
      <c r="F2916" t="s">
        <v>29</v>
      </c>
      <c r="G2916" t="s">
        <v>29</v>
      </c>
      <c r="H2916">
        <v>51.5</v>
      </c>
      <c r="I2916">
        <v>0.8</v>
      </c>
      <c r="J2916">
        <v>-1.4</v>
      </c>
      <c r="K2916">
        <v>42.3</v>
      </c>
      <c r="L2916">
        <v>67.8</v>
      </c>
      <c r="M2916">
        <v>33.5</v>
      </c>
      <c r="N2916">
        <v>43</v>
      </c>
      <c r="O2916">
        <v>32.4</v>
      </c>
      <c r="P2916">
        <v>0.94</v>
      </c>
    </row>
    <row r="2917" spans="1:16" hidden="1" x14ac:dyDescent="0.3">
      <c r="A2917">
        <v>2019</v>
      </c>
      <c r="B2917" t="s">
        <v>157</v>
      </c>
      <c r="C2917" t="b">
        <v>0</v>
      </c>
      <c r="D2917" t="s">
        <v>29</v>
      </c>
      <c r="E2917" t="s">
        <v>29</v>
      </c>
      <c r="F2917" t="s">
        <v>29</v>
      </c>
      <c r="G2917" t="s">
        <v>29</v>
      </c>
      <c r="H2917">
        <v>51.5</v>
      </c>
      <c r="I2917">
        <v>-0.8</v>
      </c>
      <c r="J2917">
        <v>-1.6</v>
      </c>
      <c r="K2917">
        <v>45.9</v>
      </c>
      <c r="L2917">
        <v>72.7</v>
      </c>
      <c r="M2917">
        <v>37.799999999999997</v>
      </c>
      <c r="N2917">
        <v>44.3</v>
      </c>
      <c r="O2917">
        <v>36.9</v>
      </c>
      <c r="P2917">
        <v>1.1200000000000001</v>
      </c>
    </row>
    <row r="2918" spans="1:16" x14ac:dyDescent="0.3">
      <c r="A2918">
        <v>2019</v>
      </c>
      <c r="B2918" t="s">
        <v>51</v>
      </c>
      <c r="C2918" t="b">
        <v>0</v>
      </c>
      <c r="D2918">
        <v>64</v>
      </c>
      <c r="E2918">
        <v>16</v>
      </c>
      <c r="F2918" t="s">
        <v>446</v>
      </c>
      <c r="G2918">
        <v>64</v>
      </c>
      <c r="H2918">
        <v>51.5</v>
      </c>
      <c r="I2918">
        <v>0.7</v>
      </c>
      <c r="J2918">
        <v>-2.8</v>
      </c>
      <c r="K2918">
        <v>45.2</v>
      </c>
      <c r="L2918">
        <v>74.5</v>
      </c>
      <c r="M2918">
        <v>35.1</v>
      </c>
      <c r="N2918">
        <v>44.5</v>
      </c>
      <c r="O2918">
        <v>36.6</v>
      </c>
      <c r="P2918">
        <v>1.06</v>
      </c>
    </row>
    <row r="2919" spans="1:16" hidden="1" x14ac:dyDescent="0.3">
      <c r="A2919">
        <v>2019</v>
      </c>
      <c r="B2919" t="s">
        <v>132</v>
      </c>
      <c r="C2919" t="b">
        <v>0</v>
      </c>
      <c r="D2919" t="s">
        <v>29</v>
      </c>
      <c r="E2919" t="s">
        <v>29</v>
      </c>
      <c r="F2919" t="s">
        <v>29</v>
      </c>
      <c r="G2919" t="s">
        <v>29</v>
      </c>
      <c r="H2919">
        <v>51.5</v>
      </c>
      <c r="I2919">
        <v>-1.7</v>
      </c>
      <c r="J2919">
        <v>-0.5</v>
      </c>
      <c r="K2919">
        <v>43.1</v>
      </c>
      <c r="L2919">
        <v>71.7</v>
      </c>
      <c r="M2919">
        <v>33.200000000000003</v>
      </c>
      <c r="N2919">
        <v>44.1</v>
      </c>
      <c r="O2919">
        <v>33.9</v>
      </c>
      <c r="P2919">
        <v>1.01</v>
      </c>
    </row>
    <row r="2920" spans="1:16" hidden="1" x14ac:dyDescent="0.3">
      <c r="A2920">
        <v>2019</v>
      </c>
      <c r="B2920" t="s">
        <v>283</v>
      </c>
      <c r="C2920" t="b">
        <v>0</v>
      </c>
      <c r="D2920" t="s">
        <v>29</v>
      </c>
      <c r="E2920" t="s">
        <v>29</v>
      </c>
      <c r="F2920" t="s">
        <v>29</v>
      </c>
      <c r="G2920" t="s">
        <v>29</v>
      </c>
      <c r="H2920">
        <v>51.5</v>
      </c>
      <c r="I2920">
        <v>2.9</v>
      </c>
      <c r="J2920">
        <v>0.4</v>
      </c>
      <c r="K2920">
        <v>47.2</v>
      </c>
      <c r="L2920">
        <v>73.099999999999994</v>
      </c>
      <c r="M2920">
        <v>37</v>
      </c>
      <c r="N2920">
        <v>41.8</v>
      </c>
      <c r="O2920">
        <v>35.299999999999997</v>
      </c>
      <c r="P2920">
        <v>1</v>
      </c>
    </row>
    <row r="2921" spans="1:16" hidden="1" x14ac:dyDescent="0.3">
      <c r="A2921">
        <v>2019</v>
      </c>
      <c r="B2921" t="s">
        <v>229</v>
      </c>
      <c r="C2921" t="b">
        <v>0</v>
      </c>
      <c r="D2921" t="s">
        <v>29</v>
      </c>
      <c r="E2921" t="s">
        <v>29</v>
      </c>
      <c r="F2921" t="s">
        <v>29</v>
      </c>
      <c r="G2921" t="s">
        <v>29</v>
      </c>
      <c r="H2921">
        <v>51.5</v>
      </c>
      <c r="I2921">
        <v>-1.4</v>
      </c>
      <c r="J2921">
        <v>-4.0999999999999996</v>
      </c>
      <c r="K2921">
        <v>43.4</v>
      </c>
      <c r="L2921">
        <v>68</v>
      </c>
      <c r="M2921">
        <v>33.9</v>
      </c>
      <c r="N2921">
        <v>46.2</v>
      </c>
      <c r="O2921">
        <v>35.9</v>
      </c>
      <c r="P2921">
        <v>1.28</v>
      </c>
    </row>
    <row r="2922" spans="1:16" hidden="1" x14ac:dyDescent="0.3">
      <c r="A2922">
        <v>2019</v>
      </c>
      <c r="B2922" t="s">
        <v>255</v>
      </c>
      <c r="C2922" t="b">
        <v>0</v>
      </c>
      <c r="D2922" t="s">
        <v>29</v>
      </c>
      <c r="E2922" t="s">
        <v>29</v>
      </c>
      <c r="F2922" t="s">
        <v>29</v>
      </c>
      <c r="G2922" t="s">
        <v>29</v>
      </c>
      <c r="H2922">
        <v>51.5</v>
      </c>
      <c r="I2922">
        <v>-0.1</v>
      </c>
      <c r="J2922">
        <v>2.9</v>
      </c>
      <c r="K2922">
        <v>44.1</v>
      </c>
      <c r="L2922">
        <v>71.7</v>
      </c>
      <c r="M2922">
        <v>33.799999999999997</v>
      </c>
      <c r="N2922">
        <v>44.2</v>
      </c>
      <c r="O2922">
        <v>33</v>
      </c>
      <c r="P2922">
        <v>0.84</v>
      </c>
    </row>
    <row r="2923" spans="1:16" hidden="1" x14ac:dyDescent="0.3">
      <c r="A2923">
        <v>2019</v>
      </c>
      <c r="B2923" t="s">
        <v>423</v>
      </c>
      <c r="C2923" t="b">
        <v>0</v>
      </c>
      <c r="D2923" t="s">
        <v>29</v>
      </c>
      <c r="E2923" t="s">
        <v>29</v>
      </c>
      <c r="F2923" t="s">
        <v>29</v>
      </c>
      <c r="G2923" t="s">
        <v>29</v>
      </c>
      <c r="H2923">
        <v>51.5</v>
      </c>
      <c r="I2923">
        <v>-0.6</v>
      </c>
      <c r="J2923">
        <v>2.4</v>
      </c>
      <c r="K2923">
        <v>40.9</v>
      </c>
      <c r="L2923">
        <v>74.099999999999994</v>
      </c>
      <c r="M2923">
        <v>30.3</v>
      </c>
      <c r="N2923">
        <v>42.3</v>
      </c>
      <c r="O2923">
        <v>29.8</v>
      </c>
      <c r="P2923">
        <v>0.9</v>
      </c>
    </row>
    <row r="2924" spans="1:16" hidden="1" x14ac:dyDescent="0.3">
      <c r="A2924">
        <v>2019</v>
      </c>
      <c r="B2924" t="s">
        <v>96</v>
      </c>
      <c r="C2924" t="b">
        <v>0</v>
      </c>
      <c r="D2924" t="s">
        <v>29</v>
      </c>
      <c r="E2924" t="s">
        <v>29</v>
      </c>
      <c r="F2924" t="s">
        <v>29</v>
      </c>
      <c r="G2924" t="s">
        <v>29</v>
      </c>
      <c r="H2924">
        <v>51.5</v>
      </c>
      <c r="I2924">
        <v>5</v>
      </c>
      <c r="J2924">
        <v>-2.6</v>
      </c>
      <c r="K2924">
        <v>40.9</v>
      </c>
      <c r="L2924">
        <v>70.5</v>
      </c>
      <c r="M2924">
        <v>32</v>
      </c>
      <c r="N2924">
        <v>39.6</v>
      </c>
      <c r="O2924">
        <v>29.3</v>
      </c>
      <c r="P2924">
        <v>1.03</v>
      </c>
    </row>
    <row r="2925" spans="1:16" hidden="1" x14ac:dyDescent="0.3">
      <c r="A2925">
        <v>2019</v>
      </c>
      <c r="B2925" t="s">
        <v>145</v>
      </c>
      <c r="C2925" t="b">
        <v>1</v>
      </c>
      <c r="D2925" t="s">
        <v>29</v>
      </c>
      <c r="E2925" t="s">
        <v>29</v>
      </c>
      <c r="F2925" t="s">
        <v>29</v>
      </c>
      <c r="G2925" t="s">
        <v>29</v>
      </c>
      <c r="H2925">
        <v>51.5</v>
      </c>
      <c r="I2925">
        <v>0.4</v>
      </c>
      <c r="J2925">
        <v>4.2</v>
      </c>
      <c r="K2925">
        <v>45.7</v>
      </c>
      <c r="L2925">
        <v>63.3</v>
      </c>
      <c r="M2925">
        <v>35.5</v>
      </c>
      <c r="N2925">
        <v>42.4</v>
      </c>
      <c r="O2925">
        <v>34.700000000000003</v>
      </c>
      <c r="P2925">
        <v>1.01</v>
      </c>
    </row>
    <row r="2926" spans="1:16" hidden="1" x14ac:dyDescent="0.3">
      <c r="A2926">
        <v>2019</v>
      </c>
      <c r="B2926" t="s">
        <v>438</v>
      </c>
      <c r="C2926" t="b">
        <v>0</v>
      </c>
      <c r="D2926" t="s">
        <v>29</v>
      </c>
      <c r="E2926" t="s">
        <v>29</v>
      </c>
      <c r="F2926" t="s">
        <v>29</v>
      </c>
      <c r="G2926" t="s">
        <v>29</v>
      </c>
      <c r="H2926">
        <v>51.5</v>
      </c>
      <c r="I2926">
        <v>2.4</v>
      </c>
      <c r="J2926">
        <v>3.6</v>
      </c>
      <c r="K2926">
        <v>41</v>
      </c>
      <c r="L2926">
        <v>75.099999999999994</v>
      </c>
      <c r="M2926">
        <v>32.4</v>
      </c>
      <c r="N2926">
        <v>41.1</v>
      </c>
      <c r="O2926">
        <v>31.5</v>
      </c>
      <c r="P2926">
        <v>0.87</v>
      </c>
    </row>
    <row r="2927" spans="1:16" hidden="1" x14ac:dyDescent="0.3">
      <c r="A2927">
        <v>2019</v>
      </c>
      <c r="B2927" t="s">
        <v>475</v>
      </c>
      <c r="C2927" t="b">
        <v>0</v>
      </c>
      <c r="D2927" t="s">
        <v>29</v>
      </c>
      <c r="E2927" t="s">
        <v>29</v>
      </c>
      <c r="F2927" t="s">
        <v>29</v>
      </c>
      <c r="G2927" t="s">
        <v>29</v>
      </c>
      <c r="H2927">
        <v>51.4</v>
      </c>
      <c r="I2927">
        <v>5</v>
      </c>
      <c r="J2927">
        <v>1.1000000000000001</v>
      </c>
      <c r="K2927">
        <v>43.2</v>
      </c>
      <c r="L2927">
        <v>78.7</v>
      </c>
      <c r="M2927">
        <v>34.5</v>
      </c>
      <c r="N2927">
        <v>42.5</v>
      </c>
      <c r="O2927">
        <v>33.1</v>
      </c>
      <c r="P2927">
        <v>1.28</v>
      </c>
    </row>
    <row r="2928" spans="1:16" hidden="1" x14ac:dyDescent="0.3">
      <c r="A2928">
        <v>2019</v>
      </c>
      <c r="B2928" t="s">
        <v>76</v>
      </c>
      <c r="C2928" t="b">
        <v>0</v>
      </c>
      <c r="D2928" t="s">
        <v>29</v>
      </c>
      <c r="E2928" t="s">
        <v>29</v>
      </c>
      <c r="F2928" t="s">
        <v>29</v>
      </c>
      <c r="G2928" t="s">
        <v>29</v>
      </c>
      <c r="H2928">
        <v>51.4</v>
      </c>
      <c r="I2928">
        <v>1.3</v>
      </c>
      <c r="J2928">
        <v>0.7</v>
      </c>
      <c r="K2928">
        <v>43.2</v>
      </c>
      <c r="L2928">
        <v>69.900000000000006</v>
      </c>
      <c r="M2928">
        <v>35.5</v>
      </c>
      <c r="N2928">
        <v>44.8</v>
      </c>
      <c r="O2928">
        <v>34.1</v>
      </c>
      <c r="P2928">
        <v>0.96</v>
      </c>
    </row>
    <row r="2929" spans="1:16" hidden="1" x14ac:dyDescent="0.3">
      <c r="A2929">
        <v>2019</v>
      </c>
      <c r="B2929" t="s">
        <v>466</v>
      </c>
      <c r="C2929" t="b">
        <v>0</v>
      </c>
      <c r="D2929" t="s">
        <v>29</v>
      </c>
      <c r="E2929" t="s">
        <v>29</v>
      </c>
      <c r="F2929" t="s">
        <v>29</v>
      </c>
      <c r="G2929" t="s">
        <v>29</v>
      </c>
      <c r="H2929">
        <v>50</v>
      </c>
      <c r="I2929">
        <v>2.7</v>
      </c>
      <c r="J2929">
        <v>1.2</v>
      </c>
      <c r="K2929">
        <v>47.1</v>
      </c>
      <c r="L2929">
        <v>73.099999999999994</v>
      </c>
      <c r="M2929">
        <v>35.700000000000003</v>
      </c>
      <c r="N2929">
        <v>43.3</v>
      </c>
      <c r="O2929">
        <v>35.700000000000003</v>
      </c>
      <c r="P2929">
        <v>0.92</v>
      </c>
    </row>
    <row r="2930" spans="1:16" hidden="1" x14ac:dyDescent="0.3">
      <c r="A2930">
        <v>2019</v>
      </c>
      <c r="B2930" t="s">
        <v>465</v>
      </c>
      <c r="C2930" t="b">
        <v>0</v>
      </c>
      <c r="D2930" t="s">
        <v>29</v>
      </c>
      <c r="E2930" t="s">
        <v>29</v>
      </c>
      <c r="F2930" t="s">
        <v>29</v>
      </c>
      <c r="G2930" t="s">
        <v>29</v>
      </c>
      <c r="H2930">
        <v>50</v>
      </c>
      <c r="I2930">
        <v>3.6</v>
      </c>
      <c r="J2930">
        <v>3.9</v>
      </c>
      <c r="K2930">
        <v>45.3</v>
      </c>
      <c r="L2930">
        <v>71.900000000000006</v>
      </c>
      <c r="M2930">
        <v>37.1</v>
      </c>
      <c r="N2930">
        <v>43.4</v>
      </c>
      <c r="O2930">
        <v>32.200000000000003</v>
      </c>
      <c r="P2930">
        <v>0.95</v>
      </c>
    </row>
    <row r="2931" spans="1:16" hidden="1" x14ac:dyDescent="0.3">
      <c r="A2931">
        <v>2019</v>
      </c>
      <c r="B2931" t="s">
        <v>346</v>
      </c>
      <c r="C2931" t="b">
        <v>0</v>
      </c>
      <c r="D2931" t="s">
        <v>29</v>
      </c>
      <c r="E2931" t="s">
        <v>29</v>
      </c>
      <c r="F2931" t="s">
        <v>29</v>
      </c>
      <c r="G2931" t="s">
        <v>29</v>
      </c>
      <c r="H2931">
        <v>50</v>
      </c>
      <c r="I2931">
        <v>2.6</v>
      </c>
      <c r="J2931">
        <v>1.2</v>
      </c>
      <c r="K2931">
        <v>45.2</v>
      </c>
      <c r="L2931">
        <v>68.5</v>
      </c>
      <c r="M2931">
        <v>40.299999999999997</v>
      </c>
      <c r="N2931">
        <v>39</v>
      </c>
      <c r="O2931">
        <v>29.9</v>
      </c>
      <c r="P2931">
        <v>0.79</v>
      </c>
    </row>
    <row r="2932" spans="1:16" hidden="1" x14ac:dyDescent="0.3">
      <c r="A2932">
        <v>2019</v>
      </c>
      <c r="B2932" t="s">
        <v>299</v>
      </c>
      <c r="C2932" t="b">
        <v>0</v>
      </c>
      <c r="D2932" t="s">
        <v>29</v>
      </c>
      <c r="E2932" t="s">
        <v>29</v>
      </c>
      <c r="F2932" t="s">
        <v>29</v>
      </c>
      <c r="G2932" t="s">
        <v>29</v>
      </c>
      <c r="H2932">
        <v>50</v>
      </c>
      <c r="I2932">
        <v>0.7</v>
      </c>
      <c r="J2932">
        <v>-2.9</v>
      </c>
      <c r="K2932">
        <v>43.3</v>
      </c>
      <c r="L2932">
        <v>72.599999999999994</v>
      </c>
      <c r="M2932">
        <v>36.5</v>
      </c>
      <c r="N2932">
        <v>43.5</v>
      </c>
      <c r="O2932">
        <v>34.6</v>
      </c>
      <c r="P2932">
        <v>1.08</v>
      </c>
    </row>
    <row r="2933" spans="1:16" hidden="1" x14ac:dyDescent="0.3">
      <c r="A2933">
        <v>2019</v>
      </c>
      <c r="B2933" t="s">
        <v>143</v>
      </c>
      <c r="C2933" t="b">
        <v>0</v>
      </c>
      <c r="D2933" t="s">
        <v>29</v>
      </c>
      <c r="E2933" t="s">
        <v>29</v>
      </c>
      <c r="F2933" t="s">
        <v>29</v>
      </c>
      <c r="G2933" t="s">
        <v>29</v>
      </c>
      <c r="H2933">
        <v>50</v>
      </c>
      <c r="I2933">
        <v>0.4</v>
      </c>
      <c r="J2933">
        <v>-3.2</v>
      </c>
      <c r="K2933">
        <v>46</v>
      </c>
      <c r="L2933">
        <v>68.599999999999994</v>
      </c>
      <c r="M2933">
        <v>37.5</v>
      </c>
      <c r="N2933">
        <v>44.9</v>
      </c>
      <c r="O2933">
        <v>35.299999999999997</v>
      </c>
      <c r="P2933">
        <v>1.03</v>
      </c>
    </row>
    <row r="2934" spans="1:16" hidden="1" x14ac:dyDescent="0.3">
      <c r="A2934">
        <v>2019</v>
      </c>
      <c r="B2934" t="s">
        <v>385</v>
      </c>
      <c r="C2934" t="b">
        <v>0</v>
      </c>
      <c r="D2934" t="s">
        <v>29</v>
      </c>
      <c r="E2934" t="s">
        <v>29</v>
      </c>
      <c r="F2934" t="s">
        <v>29</v>
      </c>
      <c r="G2934" t="s">
        <v>29</v>
      </c>
      <c r="H2934">
        <v>50</v>
      </c>
      <c r="I2934">
        <v>0.2</v>
      </c>
      <c r="J2934">
        <v>0.2</v>
      </c>
      <c r="K2934">
        <v>44.1</v>
      </c>
      <c r="L2934">
        <v>71.2</v>
      </c>
      <c r="M2934">
        <v>34</v>
      </c>
      <c r="N2934">
        <v>43</v>
      </c>
      <c r="O2934">
        <v>35.4</v>
      </c>
      <c r="P2934">
        <v>0.91</v>
      </c>
    </row>
    <row r="2935" spans="1:16" hidden="1" x14ac:dyDescent="0.3">
      <c r="A2935">
        <v>2019</v>
      </c>
      <c r="B2935" t="s">
        <v>174</v>
      </c>
      <c r="C2935" t="b">
        <v>0</v>
      </c>
      <c r="D2935" t="s">
        <v>29</v>
      </c>
      <c r="E2935" t="s">
        <v>29</v>
      </c>
      <c r="F2935" t="s">
        <v>29</v>
      </c>
      <c r="G2935" t="s">
        <v>29</v>
      </c>
      <c r="H2935">
        <v>50</v>
      </c>
      <c r="I2935">
        <v>2.2000000000000002</v>
      </c>
      <c r="J2935">
        <v>7</v>
      </c>
      <c r="K2935">
        <v>42.4</v>
      </c>
      <c r="L2935">
        <v>70.2</v>
      </c>
      <c r="M2935">
        <v>30.9</v>
      </c>
      <c r="N2935">
        <v>46.3</v>
      </c>
      <c r="O2935">
        <v>34.700000000000003</v>
      </c>
      <c r="P2935">
        <v>0.97</v>
      </c>
    </row>
    <row r="2936" spans="1:16" hidden="1" x14ac:dyDescent="0.3">
      <c r="A2936">
        <v>2019</v>
      </c>
      <c r="B2936" t="s">
        <v>303</v>
      </c>
      <c r="C2936" t="b">
        <v>1</v>
      </c>
      <c r="D2936" t="s">
        <v>29</v>
      </c>
      <c r="E2936" t="s">
        <v>29</v>
      </c>
      <c r="F2936" t="s">
        <v>29</v>
      </c>
      <c r="G2936" t="s">
        <v>29</v>
      </c>
      <c r="H2936">
        <v>50</v>
      </c>
      <c r="I2936">
        <v>0.3</v>
      </c>
      <c r="J2936">
        <v>-0.1</v>
      </c>
      <c r="K2936">
        <v>42.3</v>
      </c>
      <c r="L2936">
        <v>68.2</v>
      </c>
      <c r="M2936">
        <v>36.6</v>
      </c>
      <c r="N2936">
        <v>42.3</v>
      </c>
      <c r="O2936">
        <v>34</v>
      </c>
      <c r="P2936">
        <v>0.95</v>
      </c>
    </row>
    <row r="2937" spans="1:16" hidden="1" x14ac:dyDescent="0.3">
      <c r="A2937">
        <v>2019</v>
      </c>
      <c r="B2937" t="s">
        <v>321</v>
      </c>
      <c r="C2937" t="b">
        <v>0</v>
      </c>
      <c r="D2937" t="s">
        <v>29</v>
      </c>
      <c r="E2937" t="s">
        <v>29</v>
      </c>
      <c r="F2937" t="s">
        <v>29</v>
      </c>
      <c r="G2937" t="s">
        <v>29</v>
      </c>
      <c r="H2937">
        <v>50</v>
      </c>
      <c r="I2937">
        <v>0.2</v>
      </c>
      <c r="J2937">
        <v>-2.2999999999999998</v>
      </c>
      <c r="K2937">
        <v>45.9</v>
      </c>
      <c r="L2937">
        <v>68.2</v>
      </c>
      <c r="M2937">
        <v>35.4</v>
      </c>
      <c r="N2937">
        <v>41.9</v>
      </c>
      <c r="O2937">
        <v>34.1</v>
      </c>
      <c r="P2937">
        <v>1.04</v>
      </c>
    </row>
    <row r="2938" spans="1:16" hidden="1" x14ac:dyDescent="0.3">
      <c r="A2938">
        <v>2019</v>
      </c>
      <c r="B2938" t="s">
        <v>60</v>
      </c>
      <c r="C2938" t="b">
        <v>0</v>
      </c>
      <c r="D2938" t="s">
        <v>29</v>
      </c>
      <c r="E2938" t="s">
        <v>29</v>
      </c>
      <c r="F2938" t="s">
        <v>29</v>
      </c>
      <c r="G2938" t="s">
        <v>29</v>
      </c>
      <c r="H2938">
        <v>50</v>
      </c>
      <c r="I2938">
        <v>1.1000000000000001</v>
      </c>
      <c r="J2938">
        <v>0.2</v>
      </c>
      <c r="K2938">
        <v>43.7</v>
      </c>
      <c r="L2938">
        <v>70.3</v>
      </c>
      <c r="M2938">
        <v>34.1</v>
      </c>
      <c r="N2938">
        <v>42.3</v>
      </c>
      <c r="O2938">
        <v>33</v>
      </c>
      <c r="P2938">
        <v>0.91</v>
      </c>
    </row>
    <row r="2939" spans="1:16" hidden="1" x14ac:dyDescent="0.3">
      <c r="A2939">
        <v>2019</v>
      </c>
      <c r="B2939" t="s">
        <v>193</v>
      </c>
      <c r="C2939" t="b">
        <v>0</v>
      </c>
      <c r="D2939" t="s">
        <v>29</v>
      </c>
      <c r="E2939" t="s">
        <v>29</v>
      </c>
      <c r="F2939" t="s">
        <v>29</v>
      </c>
      <c r="G2939" t="s">
        <v>29</v>
      </c>
      <c r="H2939">
        <v>50</v>
      </c>
      <c r="I2939">
        <v>1.5</v>
      </c>
      <c r="J2939">
        <v>-0.4</v>
      </c>
      <c r="K2939">
        <v>45.2</v>
      </c>
      <c r="L2939">
        <v>69.2</v>
      </c>
      <c r="M2939">
        <v>34.5</v>
      </c>
      <c r="N2939">
        <v>45.2</v>
      </c>
      <c r="O2939">
        <v>39.299999999999997</v>
      </c>
      <c r="P2939">
        <v>0.92</v>
      </c>
    </row>
    <row r="2940" spans="1:16" hidden="1" x14ac:dyDescent="0.3">
      <c r="A2940">
        <v>2019</v>
      </c>
      <c r="B2940" t="s">
        <v>112</v>
      </c>
      <c r="C2940" t="b">
        <v>0</v>
      </c>
      <c r="D2940" t="s">
        <v>29</v>
      </c>
      <c r="E2940" t="s">
        <v>29</v>
      </c>
      <c r="F2940" t="s">
        <v>29</v>
      </c>
      <c r="G2940" t="s">
        <v>29</v>
      </c>
      <c r="H2940">
        <v>50</v>
      </c>
      <c r="I2940">
        <v>3</v>
      </c>
      <c r="J2940">
        <v>0.5</v>
      </c>
      <c r="K2940">
        <v>47.4</v>
      </c>
      <c r="L2940">
        <v>69.8</v>
      </c>
      <c r="M2940">
        <v>32.6</v>
      </c>
      <c r="N2940">
        <v>43.7</v>
      </c>
      <c r="O2940">
        <v>29.2</v>
      </c>
      <c r="P2940">
        <v>1.04</v>
      </c>
    </row>
    <row r="2941" spans="1:16" hidden="1" x14ac:dyDescent="0.3">
      <c r="A2941">
        <v>2019</v>
      </c>
      <c r="B2941" t="s">
        <v>425</v>
      </c>
      <c r="C2941" t="b">
        <v>0</v>
      </c>
      <c r="D2941" t="s">
        <v>29</v>
      </c>
      <c r="E2941" t="s">
        <v>29</v>
      </c>
      <c r="F2941" t="s">
        <v>29</v>
      </c>
      <c r="G2941" t="s">
        <v>29</v>
      </c>
      <c r="H2941">
        <v>48.5</v>
      </c>
      <c r="I2941">
        <v>1.1000000000000001</v>
      </c>
      <c r="J2941">
        <v>-2.2999999999999998</v>
      </c>
      <c r="K2941">
        <v>44.5</v>
      </c>
      <c r="L2941">
        <v>73.8</v>
      </c>
      <c r="M2941">
        <v>35.299999999999997</v>
      </c>
      <c r="N2941">
        <v>45.7</v>
      </c>
      <c r="O2941">
        <v>35.700000000000003</v>
      </c>
      <c r="P2941">
        <v>1.21</v>
      </c>
    </row>
    <row r="2942" spans="1:16" hidden="1" x14ac:dyDescent="0.3">
      <c r="A2942">
        <v>2019</v>
      </c>
      <c r="B2942" t="s">
        <v>180</v>
      </c>
      <c r="C2942" t="b">
        <v>0</v>
      </c>
      <c r="D2942" t="s">
        <v>29</v>
      </c>
      <c r="E2942" t="s">
        <v>29</v>
      </c>
      <c r="F2942" t="s">
        <v>29</v>
      </c>
      <c r="G2942" t="s">
        <v>29</v>
      </c>
      <c r="H2942">
        <v>48.5</v>
      </c>
      <c r="I2942">
        <v>-2.4</v>
      </c>
      <c r="J2942">
        <v>-8.3000000000000007</v>
      </c>
      <c r="K2942">
        <v>46.2</v>
      </c>
      <c r="L2942">
        <v>66.7</v>
      </c>
      <c r="M2942">
        <v>35.4</v>
      </c>
      <c r="N2942">
        <v>45.7</v>
      </c>
      <c r="O2942">
        <v>37.299999999999997</v>
      </c>
      <c r="P2942">
        <v>1.47</v>
      </c>
    </row>
    <row r="2943" spans="1:16" hidden="1" x14ac:dyDescent="0.3">
      <c r="A2943">
        <v>2019</v>
      </c>
      <c r="B2943" t="s">
        <v>472</v>
      </c>
      <c r="C2943" t="b">
        <v>0</v>
      </c>
      <c r="D2943" t="s">
        <v>29</v>
      </c>
      <c r="E2943" t="s">
        <v>29</v>
      </c>
      <c r="F2943" t="s">
        <v>29</v>
      </c>
      <c r="G2943" t="s">
        <v>29</v>
      </c>
      <c r="H2943">
        <v>48.5</v>
      </c>
      <c r="I2943">
        <v>2.4</v>
      </c>
      <c r="J2943">
        <v>4.5999999999999996</v>
      </c>
      <c r="K2943">
        <v>45.2</v>
      </c>
      <c r="L2943">
        <v>70.2</v>
      </c>
      <c r="M2943">
        <v>33.700000000000003</v>
      </c>
      <c r="N2943">
        <v>44.8</v>
      </c>
      <c r="O2943">
        <v>36.4</v>
      </c>
      <c r="P2943">
        <v>1.02</v>
      </c>
    </row>
    <row r="2944" spans="1:16" hidden="1" x14ac:dyDescent="0.3">
      <c r="A2944">
        <v>2019</v>
      </c>
      <c r="B2944" t="s">
        <v>432</v>
      </c>
      <c r="C2944" t="b">
        <v>0</v>
      </c>
      <c r="D2944" t="s">
        <v>29</v>
      </c>
      <c r="E2944" t="s">
        <v>29</v>
      </c>
      <c r="F2944" t="s">
        <v>29</v>
      </c>
      <c r="G2944" t="s">
        <v>29</v>
      </c>
      <c r="H2944">
        <v>48.5</v>
      </c>
      <c r="I2944">
        <v>0.5</v>
      </c>
      <c r="J2944">
        <v>-3.6</v>
      </c>
      <c r="K2944">
        <v>46.4</v>
      </c>
      <c r="L2944">
        <v>74.2</v>
      </c>
      <c r="M2944">
        <v>38.5</v>
      </c>
      <c r="N2944">
        <v>46.1</v>
      </c>
      <c r="O2944">
        <v>34.9</v>
      </c>
      <c r="P2944">
        <v>1.36</v>
      </c>
    </row>
    <row r="2945" spans="1:16" hidden="1" x14ac:dyDescent="0.3">
      <c r="A2945">
        <v>2019</v>
      </c>
      <c r="B2945" t="s">
        <v>197</v>
      </c>
      <c r="C2945" t="b">
        <v>0</v>
      </c>
      <c r="D2945" t="s">
        <v>29</v>
      </c>
      <c r="E2945" t="s">
        <v>29</v>
      </c>
      <c r="F2945" t="s">
        <v>29</v>
      </c>
      <c r="G2945" t="s">
        <v>29</v>
      </c>
      <c r="H2945">
        <v>48.5</v>
      </c>
      <c r="I2945">
        <v>-1.4</v>
      </c>
      <c r="J2945">
        <v>-0.3</v>
      </c>
      <c r="K2945">
        <v>44.8</v>
      </c>
      <c r="L2945">
        <v>69.2</v>
      </c>
      <c r="M2945">
        <v>34.299999999999997</v>
      </c>
      <c r="N2945">
        <v>43.4</v>
      </c>
      <c r="O2945">
        <v>33.9</v>
      </c>
      <c r="P2945">
        <v>0.97</v>
      </c>
    </row>
    <row r="2946" spans="1:16" hidden="1" x14ac:dyDescent="0.3">
      <c r="A2946">
        <v>2019</v>
      </c>
      <c r="B2946" t="s">
        <v>206</v>
      </c>
      <c r="C2946" t="b">
        <v>0</v>
      </c>
      <c r="D2946" t="s">
        <v>29</v>
      </c>
      <c r="E2946" t="s">
        <v>29</v>
      </c>
      <c r="F2946" t="s">
        <v>29</v>
      </c>
      <c r="G2946" t="s">
        <v>29</v>
      </c>
      <c r="H2946">
        <v>48.5</v>
      </c>
      <c r="I2946">
        <v>3.5</v>
      </c>
      <c r="J2946">
        <v>2.2000000000000002</v>
      </c>
      <c r="K2946">
        <v>47</v>
      </c>
      <c r="L2946">
        <v>70.2</v>
      </c>
      <c r="M2946">
        <v>32.5</v>
      </c>
      <c r="N2946">
        <v>41.4</v>
      </c>
      <c r="O2946">
        <v>31.8</v>
      </c>
      <c r="P2946">
        <v>0.89</v>
      </c>
    </row>
    <row r="2947" spans="1:16" hidden="1" x14ac:dyDescent="0.3">
      <c r="A2947">
        <v>2019</v>
      </c>
      <c r="B2947" t="s">
        <v>136</v>
      </c>
      <c r="C2947" t="b">
        <v>0</v>
      </c>
      <c r="D2947" t="s">
        <v>29</v>
      </c>
      <c r="E2947" t="s">
        <v>29</v>
      </c>
      <c r="F2947" t="s">
        <v>29</v>
      </c>
      <c r="G2947" t="s">
        <v>29</v>
      </c>
      <c r="H2947">
        <v>48.5</v>
      </c>
      <c r="I2947">
        <v>2.5</v>
      </c>
      <c r="J2947">
        <v>0.9</v>
      </c>
      <c r="K2947">
        <v>44.6</v>
      </c>
      <c r="L2947">
        <v>68</v>
      </c>
      <c r="M2947">
        <v>34.4</v>
      </c>
      <c r="N2947">
        <v>43.9</v>
      </c>
      <c r="O2947">
        <v>33.5</v>
      </c>
      <c r="P2947">
        <v>0.99</v>
      </c>
    </row>
    <row r="2948" spans="1:16" hidden="1" x14ac:dyDescent="0.3">
      <c r="A2948">
        <v>2019</v>
      </c>
      <c r="B2948" t="s">
        <v>339</v>
      </c>
      <c r="C2948" t="b">
        <v>1</v>
      </c>
      <c r="D2948" t="s">
        <v>29</v>
      </c>
      <c r="E2948" t="s">
        <v>29</v>
      </c>
      <c r="F2948" t="s">
        <v>29</v>
      </c>
      <c r="G2948" t="s">
        <v>29</v>
      </c>
      <c r="H2948">
        <v>48.5</v>
      </c>
      <c r="I2948">
        <v>3.3</v>
      </c>
      <c r="J2948">
        <v>-1.8</v>
      </c>
      <c r="K2948">
        <v>46</v>
      </c>
      <c r="L2948">
        <v>64.5</v>
      </c>
      <c r="M2948">
        <v>38.200000000000003</v>
      </c>
      <c r="N2948">
        <v>42.6</v>
      </c>
      <c r="O2948">
        <v>33.4</v>
      </c>
      <c r="P2948">
        <v>1.37</v>
      </c>
    </row>
    <row r="2949" spans="1:16" hidden="1" x14ac:dyDescent="0.3">
      <c r="A2949">
        <v>2019</v>
      </c>
      <c r="B2949" t="s">
        <v>168</v>
      </c>
      <c r="C2949" t="b">
        <v>0</v>
      </c>
      <c r="D2949" t="s">
        <v>29</v>
      </c>
      <c r="E2949" t="s">
        <v>29</v>
      </c>
      <c r="F2949" t="s">
        <v>29</v>
      </c>
      <c r="G2949" t="s">
        <v>29</v>
      </c>
      <c r="H2949">
        <v>48.4</v>
      </c>
      <c r="I2949">
        <v>-2.2999999999999998</v>
      </c>
      <c r="J2949">
        <v>-2.1</v>
      </c>
      <c r="K2949">
        <v>44</v>
      </c>
      <c r="L2949">
        <v>73.099999999999994</v>
      </c>
      <c r="M2949">
        <v>36.299999999999997</v>
      </c>
      <c r="N2949">
        <v>45.1</v>
      </c>
      <c r="O2949">
        <v>34.1</v>
      </c>
      <c r="P2949">
        <v>0.85</v>
      </c>
    </row>
    <row r="2950" spans="1:16" hidden="1" x14ac:dyDescent="0.3">
      <c r="A2950">
        <v>2019</v>
      </c>
      <c r="B2950" t="s">
        <v>286</v>
      </c>
      <c r="C2950" t="b">
        <v>0</v>
      </c>
      <c r="D2950" t="s">
        <v>29</v>
      </c>
      <c r="E2950" t="s">
        <v>29</v>
      </c>
      <c r="F2950" t="s">
        <v>29</v>
      </c>
      <c r="G2950" t="s">
        <v>29</v>
      </c>
      <c r="H2950">
        <v>48.4</v>
      </c>
      <c r="I2950">
        <v>1.4</v>
      </c>
      <c r="J2950">
        <v>-0.1</v>
      </c>
      <c r="K2950">
        <v>44.8</v>
      </c>
      <c r="L2950">
        <v>69.3</v>
      </c>
      <c r="M2950">
        <v>33.200000000000003</v>
      </c>
      <c r="N2950">
        <v>44.3</v>
      </c>
      <c r="O2950">
        <v>35.9</v>
      </c>
      <c r="P2950">
        <v>1.07</v>
      </c>
    </row>
    <row r="2951" spans="1:16" hidden="1" x14ac:dyDescent="0.3">
      <c r="A2951">
        <v>2019</v>
      </c>
      <c r="B2951" t="s">
        <v>77</v>
      </c>
      <c r="C2951" t="b">
        <v>1</v>
      </c>
      <c r="D2951" t="s">
        <v>29</v>
      </c>
      <c r="E2951" t="s">
        <v>29</v>
      </c>
      <c r="F2951" t="s">
        <v>29</v>
      </c>
      <c r="G2951" t="s">
        <v>29</v>
      </c>
      <c r="H2951">
        <v>48.4</v>
      </c>
      <c r="I2951">
        <v>0.9</v>
      </c>
      <c r="J2951">
        <v>2.2000000000000002</v>
      </c>
      <c r="K2951">
        <v>45.3</v>
      </c>
      <c r="L2951">
        <v>67.2</v>
      </c>
      <c r="M2951">
        <v>31.7</v>
      </c>
      <c r="N2951">
        <v>43.2</v>
      </c>
      <c r="O2951">
        <v>34.6</v>
      </c>
      <c r="P2951">
        <v>0.84</v>
      </c>
    </row>
    <row r="2952" spans="1:16" hidden="1" x14ac:dyDescent="0.3">
      <c r="A2952">
        <v>2019</v>
      </c>
      <c r="B2952" t="s">
        <v>247</v>
      </c>
      <c r="C2952" t="b">
        <v>0</v>
      </c>
      <c r="D2952" t="s">
        <v>29</v>
      </c>
      <c r="E2952" t="s">
        <v>29</v>
      </c>
      <c r="F2952" t="s">
        <v>29</v>
      </c>
      <c r="G2952" t="s">
        <v>29</v>
      </c>
      <c r="H2952">
        <v>48.4</v>
      </c>
      <c r="I2952">
        <v>-2</v>
      </c>
      <c r="J2952">
        <v>-4.7</v>
      </c>
      <c r="K2952">
        <v>44.2</v>
      </c>
      <c r="L2952">
        <v>72.2</v>
      </c>
      <c r="M2952">
        <v>33.200000000000003</v>
      </c>
      <c r="N2952">
        <v>43.9</v>
      </c>
      <c r="O2952">
        <v>32.700000000000003</v>
      </c>
      <c r="P2952">
        <v>1.1000000000000001</v>
      </c>
    </row>
    <row r="2953" spans="1:16" hidden="1" x14ac:dyDescent="0.3">
      <c r="A2953">
        <v>2019</v>
      </c>
      <c r="B2953" t="s">
        <v>289</v>
      </c>
      <c r="C2953" t="b">
        <v>0</v>
      </c>
      <c r="D2953" t="s">
        <v>29</v>
      </c>
      <c r="E2953" t="s">
        <v>29</v>
      </c>
      <c r="F2953" t="s">
        <v>29</v>
      </c>
      <c r="G2953" t="s">
        <v>29</v>
      </c>
      <c r="H2953">
        <v>47.1</v>
      </c>
      <c r="I2953">
        <v>1.3</v>
      </c>
      <c r="J2953">
        <v>-3.5</v>
      </c>
      <c r="K2953">
        <v>44.4</v>
      </c>
      <c r="L2953">
        <v>76</v>
      </c>
      <c r="M2953">
        <v>38.200000000000003</v>
      </c>
      <c r="N2953">
        <v>46.5</v>
      </c>
      <c r="O2953">
        <v>34.4</v>
      </c>
      <c r="P2953">
        <v>1.1100000000000001</v>
      </c>
    </row>
    <row r="2954" spans="1:16" hidden="1" x14ac:dyDescent="0.3">
      <c r="A2954">
        <v>2019</v>
      </c>
      <c r="B2954" t="s">
        <v>138</v>
      </c>
      <c r="C2954" t="b">
        <v>0</v>
      </c>
      <c r="D2954" t="s">
        <v>29</v>
      </c>
      <c r="E2954" t="s">
        <v>29</v>
      </c>
      <c r="F2954" t="s">
        <v>29</v>
      </c>
      <c r="G2954" t="s">
        <v>29</v>
      </c>
      <c r="H2954">
        <v>47.1</v>
      </c>
      <c r="I2954">
        <v>-0.4</v>
      </c>
      <c r="J2954">
        <v>-0.1</v>
      </c>
      <c r="K2954">
        <v>41.6</v>
      </c>
      <c r="L2954">
        <v>74.7</v>
      </c>
      <c r="M2954">
        <v>34.799999999999997</v>
      </c>
      <c r="N2954">
        <v>44</v>
      </c>
      <c r="O2954">
        <v>33.700000000000003</v>
      </c>
      <c r="P2954">
        <v>0.94</v>
      </c>
    </row>
    <row r="2955" spans="1:16" hidden="1" x14ac:dyDescent="0.3">
      <c r="A2955">
        <v>2019</v>
      </c>
      <c r="B2955" t="s">
        <v>84</v>
      </c>
      <c r="C2955" t="b">
        <v>0</v>
      </c>
      <c r="D2955" t="s">
        <v>29</v>
      </c>
      <c r="E2955" t="s">
        <v>29</v>
      </c>
      <c r="F2955" t="s">
        <v>29</v>
      </c>
      <c r="G2955" t="s">
        <v>29</v>
      </c>
      <c r="H2955">
        <v>47.1</v>
      </c>
      <c r="I2955">
        <v>0.7</v>
      </c>
      <c r="J2955">
        <v>0.4</v>
      </c>
      <c r="K2955">
        <v>45.4</v>
      </c>
      <c r="L2955">
        <v>70.8</v>
      </c>
      <c r="M2955">
        <v>31.7</v>
      </c>
      <c r="N2955">
        <v>42.6</v>
      </c>
      <c r="O2955">
        <v>31.5</v>
      </c>
      <c r="P2955">
        <v>0.9</v>
      </c>
    </row>
    <row r="2956" spans="1:16" hidden="1" x14ac:dyDescent="0.3">
      <c r="A2956">
        <v>2019</v>
      </c>
      <c r="B2956" t="s">
        <v>394</v>
      </c>
      <c r="C2956" t="b">
        <v>0</v>
      </c>
      <c r="D2956" t="s">
        <v>29</v>
      </c>
      <c r="E2956" t="s">
        <v>29</v>
      </c>
      <c r="F2956" t="s">
        <v>29</v>
      </c>
      <c r="G2956" t="s">
        <v>29</v>
      </c>
      <c r="H2956">
        <v>47.1</v>
      </c>
      <c r="I2956">
        <v>0</v>
      </c>
      <c r="J2956">
        <v>1</v>
      </c>
      <c r="K2956">
        <v>42.8</v>
      </c>
      <c r="L2956">
        <v>73.2</v>
      </c>
      <c r="M2956">
        <v>35.5</v>
      </c>
      <c r="N2956">
        <v>41.7</v>
      </c>
      <c r="O2956">
        <v>33.700000000000003</v>
      </c>
      <c r="P2956">
        <v>0.84</v>
      </c>
    </row>
    <row r="2957" spans="1:16" hidden="1" x14ac:dyDescent="0.3">
      <c r="A2957">
        <v>2019</v>
      </c>
      <c r="B2957" t="s">
        <v>219</v>
      </c>
      <c r="C2957" t="b">
        <v>0</v>
      </c>
      <c r="D2957" t="s">
        <v>29</v>
      </c>
      <c r="E2957" t="s">
        <v>29</v>
      </c>
      <c r="F2957" t="s">
        <v>29</v>
      </c>
      <c r="G2957" t="s">
        <v>29</v>
      </c>
      <c r="H2957">
        <v>47.1</v>
      </c>
      <c r="I2957">
        <v>-2</v>
      </c>
      <c r="J2957">
        <v>-0.2</v>
      </c>
      <c r="K2957">
        <v>42.9</v>
      </c>
      <c r="L2957">
        <v>72.900000000000006</v>
      </c>
      <c r="M2957">
        <v>35</v>
      </c>
      <c r="N2957">
        <v>45.2</v>
      </c>
      <c r="O2957">
        <v>38</v>
      </c>
      <c r="P2957">
        <v>1.1599999999999999</v>
      </c>
    </row>
    <row r="2958" spans="1:16" hidden="1" x14ac:dyDescent="0.3">
      <c r="A2958">
        <v>2019</v>
      </c>
      <c r="B2958" t="s">
        <v>375</v>
      </c>
      <c r="C2958" t="b">
        <v>1</v>
      </c>
      <c r="D2958" t="s">
        <v>29</v>
      </c>
      <c r="E2958" t="s">
        <v>29</v>
      </c>
      <c r="F2958" t="s">
        <v>29</v>
      </c>
      <c r="G2958" t="s">
        <v>29</v>
      </c>
      <c r="H2958">
        <v>46.9</v>
      </c>
      <c r="I2958">
        <v>-0.6</v>
      </c>
      <c r="J2958">
        <v>3.8</v>
      </c>
      <c r="K2958">
        <v>43</v>
      </c>
      <c r="L2958">
        <v>70.3</v>
      </c>
      <c r="M2958">
        <v>36.299999999999997</v>
      </c>
      <c r="N2958">
        <v>42.9</v>
      </c>
      <c r="O2958">
        <v>31.9</v>
      </c>
      <c r="P2958">
        <v>0.79</v>
      </c>
    </row>
    <row r="2959" spans="1:16" hidden="1" x14ac:dyDescent="0.3">
      <c r="A2959">
        <v>2019</v>
      </c>
      <c r="B2959" t="s">
        <v>402</v>
      </c>
      <c r="C2959" t="b">
        <v>0</v>
      </c>
      <c r="D2959" t="s">
        <v>29</v>
      </c>
      <c r="E2959" t="s">
        <v>29</v>
      </c>
      <c r="F2959" t="s">
        <v>29</v>
      </c>
      <c r="G2959" t="s">
        <v>29</v>
      </c>
      <c r="H2959">
        <v>46.9</v>
      </c>
      <c r="I2959">
        <v>1.7</v>
      </c>
      <c r="J2959">
        <v>1.3</v>
      </c>
      <c r="K2959">
        <v>44.2</v>
      </c>
      <c r="L2959">
        <v>71.5</v>
      </c>
      <c r="M2959">
        <v>34.1</v>
      </c>
      <c r="N2959">
        <v>42.8</v>
      </c>
      <c r="O2959">
        <v>35.1</v>
      </c>
      <c r="P2959">
        <v>1.26</v>
      </c>
    </row>
    <row r="2960" spans="1:16" hidden="1" x14ac:dyDescent="0.3">
      <c r="A2960">
        <v>2019</v>
      </c>
      <c r="B2960" t="s">
        <v>238</v>
      </c>
      <c r="C2960" t="b">
        <v>0</v>
      </c>
      <c r="D2960" t="s">
        <v>29</v>
      </c>
      <c r="E2960" t="s">
        <v>29</v>
      </c>
      <c r="F2960" t="s">
        <v>29</v>
      </c>
      <c r="G2960" t="s">
        <v>29</v>
      </c>
      <c r="H2960">
        <v>46.9</v>
      </c>
      <c r="I2960">
        <v>1.5</v>
      </c>
      <c r="J2960">
        <v>4.4000000000000004</v>
      </c>
      <c r="K2960">
        <v>46</v>
      </c>
      <c r="L2960">
        <v>75.5</v>
      </c>
      <c r="M2960">
        <v>35.700000000000003</v>
      </c>
      <c r="N2960">
        <v>44.3</v>
      </c>
      <c r="O2960">
        <v>37.1</v>
      </c>
      <c r="P2960">
        <v>1.01</v>
      </c>
    </row>
    <row r="2961" spans="1:16" hidden="1" x14ac:dyDescent="0.3">
      <c r="A2961">
        <v>2019</v>
      </c>
      <c r="B2961" t="s">
        <v>258</v>
      </c>
      <c r="C2961" t="b">
        <v>0</v>
      </c>
      <c r="D2961" t="s">
        <v>29</v>
      </c>
      <c r="E2961" t="s">
        <v>29</v>
      </c>
      <c r="F2961" t="s">
        <v>29</v>
      </c>
      <c r="G2961" t="s">
        <v>29</v>
      </c>
      <c r="H2961">
        <v>46.9</v>
      </c>
      <c r="I2961">
        <v>-1.6</v>
      </c>
      <c r="J2961">
        <v>-0.5</v>
      </c>
      <c r="K2961">
        <v>45.6</v>
      </c>
      <c r="L2961">
        <v>73.7</v>
      </c>
      <c r="M2961">
        <v>37.4</v>
      </c>
      <c r="N2961">
        <v>48.4</v>
      </c>
      <c r="O2961">
        <v>37.5</v>
      </c>
      <c r="P2961">
        <v>1.25</v>
      </c>
    </row>
    <row r="2962" spans="1:16" hidden="1" x14ac:dyDescent="0.3">
      <c r="A2962">
        <v>2019</v>
      </c>
      <c r="B2962" t="s">
        <v>342</v>
      </c>
      <c r="C2962" t="b">
        <v>0</v>
      </c>
      <c r="D2962" t="s">
        <v>29</v>
      </c>
      <c r="E2962" t="s">
        <v>29</v>
      </c>
      <c r="F2962" t="s">
        <v>29</v>
      </c>
      <c r="G2962" t="s">
        <v>29</v>
      </c>
      <c r="H2962">
        <v>46.9</v>
      </c>
      <c r="I2962">
        <v>-3.9</v>
      </c>
      <c r="J2962">
        <v>-4.2</v>
      </c>
      <c r="K2962">
        <v>43.5</v>
      </c>
      <c r="L2962">
        <v>69.2</v>
      </c>
      <c r="M2962">
        <v>32.4</v>
      </c>
      <c r="N2962">
        <v>46.9</v>
      </c>
      <c r="O2962">
        <v>36</v>
      </c>
      <c r="P2962">
        <v>1.1299999999999999</v>
      </c>
    </row>
    <row r="2963" spans="1:16" hidden="1" x14ac:dyDescent="0.3">
      <c r="A2963">
        <v>2019</v>
      </c>
      <c r="B2963" t="s">
        <v>310</v>
      </c>
      <c r="C2963" t="b">
        <v>0</v>
      </c>
      <c r="D2963" t="s">
        <v>29</v>
      </c>
      <c r="E2963" t="s">
        <v>29</v>
      </c>
      <c r="F2963" t="s">
        <v>29</v>
      </c>
      <c r="G2963" t="s">
        <v>29</v>
      </c>
      <c r="H2963">
        <v>46.9</v>
      </c>
      <c r="I2963">
        <v>1.1000000000000001</v>
      </c>
      <c r="J2963">
        <v>2.8</v>
      </c>
      <c r="K2963">
        <v>42.1</v>
      </c>
      <c r="L2963">
        <v>70.900000000000006</v>
      </c>
      <c r="M2963">
        <v>32.299999999999997</v>
      </c>
      <c r="N2963">
        <v>43.2</v>
      </c>
      <c r="O2963">
        <v>33.299999999999997</v>
      </c>
      <c r="P2963">
        <v>0.85</v>
      </c>
    </row>
    <row r="2964" spans="1:16" hidden="1" x14ac:dyDescent="0.3">
      <c r="A2964">
        <v>2019</v>
      </c>
      <c r="B2964" t="s">
        <v>471</v>
      </c>
      <c r="C2964" t="b">
        <v>0</v>
      </c>
      <c r="D2964" t="s">
        <v>29</v>
      </c>
      <c r="E2964" t="s">
        <v>29</v>
      </c>
      <c r="F2964" t="s">
        <v>29</v>
      </c>
      <c r="G2964" t="s">
        <v>29</v>
      </c>
      <c r="H2964">
        <v>46.9</v>
      </c>
      <c r="I2964">
        <v>1.1000000000000001</v>
      </c>
      <c r="J2964">
        <v>-0.3</v>
      </c>
      <c r="K2964">
        <v>47.2</v>
      </c>
      <c r="L2964">
        <v>72</v>
      </c>
      <c r="M2964">
        <v>34.1</v>
      </c>
      <c r="N2964">
        <v>45.2</v>
      </c>
      <c r="O2964">
        <v>31.1</v>
      </c>
      <c r="P2964">
        <v>1.1200000000000001</v>
      </c>
    </row>
    <row r="2965" spans="1:16" hidden="1" x14ac:dyDescent="0.3">
      <c r="A2965">
        <v>2019</v>
      </c>
      <c r="B2965" t="s">
        <v>239</v>
      </c>
      <c r="C2965" t="b">
        <v>0</v>
      </c>
      <c r="D2965" t="s">
        <v>29</v>
      </c>
      <c r="E2965" t="s">
        <v>29</v>
      </c>
      <c r="F2965" t="s">
        <v>29</v>
      </c>
      <c r="G2965" t="s">
        <v>29</v>
      </c>
      <c r="H2965">
        <v>46.9</v>
      </c>
      <c r="I2965">
        <v>-0.3</v>
      </c>
      <c r="J2965">
        <v>1.6</v>
      </c>
      <c r="K2965">
        <v>44.9</v>
      </c>
      <c r="L2965">
        <v>62.9</v>
      </c>
      <c r="M2965">
        <v>29.5</v>
      </c>
      <c r="N2965">
        <v>43</v>
      </c>
      <c r="O2965">
        <v>34.1</v>
      </c>
      <c r="P2965">
        <v>0.83</v>
      </c>
    </row>
    <row r="2966" spans="1:16" hidden="1" x14ac:dyDescent="0.3">
      <c r="A2966">
        <v>2019</v>
      </c>
      <c r="B2966" t="s">
        <v>110</v>
      </c>
      <c r="C2966" t="b">
        <v>0</v>
      </c>
      <c r="D2966" t="s">
        <v>29</v>
      </c>
      <c r="E2966" t="s">
        <v>29</v>
      </c>
      <c r="F2966" t="s">
        <v>29</v>
      </c>
      <c r="G2966" t="s">
        <v>29</v>
      </c>
      <c r="H2966">
        <v>46.7</v>
      </c>
      <c r="I2966">
        <v>-1.9</v>
      </c>
      <c r="J2966">
        <v>-1.4</v>
      </c>
      <c r="K2966">
        <v>43.9</v>
      </c>
      <c r="L2966">
        <v>68.2</v>
      </c>
      <c r="M2966">
        <v>34.200000000000003</v>
      </c>
      <c r="N2966">
        <v>43.5</v>
      </c>
      <c r="O2966">
        <v>36.6</v>
      </c>
      <c r="P2966">
        <v>0.79</v>
      </c>
    </row>
    <row r="2967" spans="1:16" hidden="1" x14ac:dyDescent="0.3">
      <c r="A2967">
        <v>2019</v>
      </c>
      <c r="B2967" t="s">
        <v>406</v>
      </c>
      <c r="C2967" t="b">
        <v>0</v>
      </c>
      <c r="D2967" t="s">
        <v>29</v>
      </c>
      <c r="E2967" t="s">
        <v>29</v>
      </c>
      <c r="F2967" t="s">
        <v>29</v>
      </c>
      <c r="G2967" t="s">
        <v>29</v>
      </c>
      <c r="H2967">
        <v>45.5</v>
      </c>
      <c r="I2967">
        <v>-0.1</v>
      </c>
      <c r="J2967">
        <v>1.9</v>
      </c>
      <c r="K2967">
        <v>47.9</v>
      </c>
      <c r="L2967">
        <v>68.400000000000006</v>
      </c>
      <c r="M2967">
        <v>34.6</v>
      </c>
      <c r="N2967">
        <v>47.1</v>
      </c>
      <c r="O2967">
        <v>34.299999999999997</v>
      </c>
      <c r="P2967">
        <v>1.05</v>
      </c>
    </row>
    <row r="2968" spans="1:16" hidden="1" x14ac:dyDescent="0.3">
      <c r="A2968">
        <v>2019</v>
      </c>
      <c r="B2968" t="s">
        <v>470</v>
      </c>
      <c r="C2968" t="b">
        <v>0</v>
      </c>
      <c r="D2968" t="s">
        <v>29</v>
      </c>
      <c r="E2968" t="s">
        <v>29</v>
      </c>
      <c r="F2968" t="s">
        <v>29</v>
      </c>
      <c r="G2968" t="s">
        <v>29</v>
      </c>
      <c r="H2968">
        <v>45.5</v>
      </c>
      <c r="I2968">
        <v>0.5</v>
      </c>
      <c r="J2968">
        <v>0.9</v>
      </c>
      <c r="K2968">
        <v>45</v>
      </c>
      <c r="L2968">
        <v>69.900000000000006</v>
      </c>
      <c r="M2968">
        <v>31.6</v>
      </c>
      <c r="N2968">
        <v>43.2</v>
      </c>
      <c r="O2968">
        <v>33.200000000000003</v>
      </c>
      <c r="P2968">
        <v>0.99</v>
      </c>
    </row>
    <row r="2969" spans="1:16" hidden="1" x14ac:dyDescent="0.3">
      <c r="A2969">
        <v>2019</v>
      </c>
      <c r="B2969" t="s">
        <v>296</v>
      </c>
      <c r="C2969" t="b">
        <v>0</v>
      </c>
      <c r="D2969" t="s">
        <v>29</v>
      </c>
      <c r="E2969" t="s">
        <v>29</v>
      </c>
      <c r="F2969" t="s">
        <v>29</v>
      </c>
      <c r="G2969" t="s">
        <v>29</v>
      </c>
      <c r="H2969">
        <v>45.2</v>
      </c>
      <c r="I2969">
        <v>-1.4</v>
      </c>
      <c r="J2969">
        <v>-6.4</v>
      </c>
      <c r="K2969">
        <v>42.1</v>
      </c>
      <c r="L2969">
        <v>77</v>
      </c>
      <c r="M2969">
        <v>36.700000000000003</v>
      </c>
      <c r="N2969">
        <v>44.3</v>
      </c>
      <c r="O2969">
        <v>31.1</v>
      </c>
      <c r="P2969">
        <v>1.1100000000000001</v>
      </c>
    </row>
    <row r="2970" spans="1:16" hidden="1" x14ac:dyDescent="0.3">
      <c r="A2970">
        <v>2019</v>
      </c>
      <c r="B2970" t="s">
        <v>312</v>
      </c>
      <c r="C2970" t="b">
        <v>1</v>
      </c>
      <c r="D2970" t="s">
        <v>29</v>
      </c>
      <c r="E2970" t="s">
        <v>29</v>
      </c>
      <c r="F2970" t="s">
        <v>29</v>
      </c>
      <c r="G2970" t="s">
        <v>29</v>
      </c>
      <c r="H2970">
        <v>45.2</v>
      </c>
      <c r="I2970">
        <v>-1.9</v>
      </c>
      <c r="J2970">
        <v>-1.9</v>
      </c>
      <c r="K2970">
        <v>42.5</v>
      </c>
      <c r="L2970">
        <v>69.8</v>
      </c>
      <c r="M2970">
        <v>31.7</v>
      </c>
      <c r="N2970">
        <v>41.9</v>
      </c>
      <c r="O2970">
        <v>31.9</v>
      </c>
      <c r="P2970">
        <v>1.01</v>
      </c>
    </row>
    <row r="2971" spans="1:16" hidden="1" x14ac:dyDescent="0.3">
      <c r="A2971">
        <v>2019</v>
      </c>
      <c r="B2971" t="s">
        <v>188</v>
      </c>
      <c r="C2971" t="b">
        <v>0</v>
      </c>
      <c r="D2971" t="s">
        <v>29</v>
      </c>
      <c r="E2971" t="s">
        <v>29</v>
      </c>
      <c r="F2971" t="s">
        <v>29</v>
      </c>
      <c r="G2971" t="s">
        <v>29</v>
      </c>
      <c r="H2971">
        <v>45.2</v>
      </c>
      <c r="I2971">
        <v>1.5</v>
      </c>
      <c r="J2971">
        <v>3.4</v>
      </c>
      <c r="K2971">
        <v>43.8</v>
      </c>
      <c r="L2971">
        <v>61</v>
      </c>
      <c r="M2971">
        <v>32.1</v>
      </c>
      <c r="N2971">
        <v>41.3</v>
      </c>
      <c r="O2971">
        <v>30.2</v>
      </c>
      <c r="P2971">
        <v>0.89</v>
      </c>
    </row>
    <row r="2972" spans="1:16" hidden="1" x14ac:dyDescent="0.3">
      <c r="A2972">
        <v>2019</v>
      </c>
      <c r="B2972" t="s">
        <v>41</v>
      </c>
      <c r="C2972" t="b">
        <v>0</v>
      </c>
      <c r="D2972" t="s">
        <v>29</v>
      </c>
      <c r="E2972" t="s">
        <v>29</v>
      </c>
      <c r="F2972" t="s">
        <v>29</v>
      </c>
      <c r="G2972" t="s">
        <v>29</v>
      </c>
      <c r="H2972">
        <v>45.2</v>
      </c>
      <c r="I2972">
        <v>-3.7</v>
      </c>
      <c r="J2972">
        <v>1.1000000000000001</v>
      </c>
      <c r="K2972">
        <v>43.7</v>
      </c>
      <c r="L2972">
        <v>63.3</v>
      </c>
      <c r="M2972">
        <v>29.5</v>
      </c>
      <c r="N2972">
        <v>43.6</v>
      </c>
      <c r="O2972">
        <v>35.799999999999997</v>
      </c>
      <c r="P2972">
        <v>1</v>
      </c>
    </row>
    <row r="2973" spans="1:16" hidden="1" x14ac:dyDescent="0.3">
      <c r="A2973">
        <v>2019</v>
      </c>
      <c r="B2973" t="s">
        <v>461</v>
      </c>
      <c r="C2973" t="b">
        <v>1</v>
      </c>
      <c r="D2973" t="s">
        <v>29</v>
      </c>
      <c r="E2973" t="s">
        <v>29</v>
      </c>
      <c r="F2973" t="s">
        <v>29</v>
      </c>
      <c r="G2973" t="s">
        <v>29</v>
      </c>
      <c r="H2973">
        <v>45.2</v>
      </c>
      <c r="I2973">
        <v>-0.9</v>
      </c>
      <c r="J2973">
        <v>4.2</v>
      </c>
      <c r="K2973">
        <v>41.9</v>
      </c>
      <c r="L2973">
        <v>63.7</v>
      </c>
      <c r="M2973">
        <v>31.2</v>
      </c>
      <c r="N2973">
        <v>42.5</v>
      </c>
      <c r="O2973">
        <v>35.299999999999997</v>
      </c>
      <c r="P2973">
        <v>0.96</v>
      </c>
    </row>
    <row r="2974" spans="1:16" hidden="1" x14ac:dyDescent="0.3">
      <c r="A2974">
        <v>2019</v>
      </c>
      <c r="B2974" t="s">
        <v>338</v>
      </c>
      <c r="C2974" t="b">
        <v>0</v>
      </c>
      <c r="D2974" t="s">
        <v>29</v>
      </c>
      <c r="E2974" t="s">
        <v>29</v>
      </c>
      <c r="F2974" t="s">
        <v>29</v>
      </c>
      <c r="G2974" t="s">
        <v>29</v>
      </c>
      <c r="H2974">
        <v>45.2</v>
      </c>
      <c r="I2974">
        <v>-2.1</v>
      </c>
      <c r="J2974">
        <v>0</v>
      </c>
      <c r="K2974">
        <v>47.4</v>
      </c>
      <c r="L2974">
        <v>66.8</v>
      </c>
      <c r="M2974">
        <v>34.6</v>
      </c>
      <c r="N2974">
        <v>45.8</v>
      </c>
      <c r="O2974">
        <v>37.4</v>
      </c>
      <c r="P2974">
        <v>1.35</v>
      </c>
    </row>
    <row r="2975" spans="1:16" hidden="1" x14ac:dyDescent="0.3">
      <c r="A2975">
        <v>2019</v>
      </c>
      <c r="B2975" t="s">
        <v>58</v>
      </c>
      <c r="C2975" t="b">
        <v>0</v>
      </c>
      <c r="D2975" t="s">
        <v>29</v>
      </c>
      <c r="E2975" t="s">
        <v>29</v>
      </c>
      <c r="F2975" t="s">
        <v>29</v>
      </c>
      <c r="G2975" t="s">
        <v>29</v>
      </c>
      <c r="H2975">
        <v>44.1</v>
      </c>
      <c r="I2975">
        <v>-1.1000000000000001</v>
      </c>
      <c r="J2975">
        <v>-2</v>
      </c>
      <c r="K2975">
        <v>43.2</v>
      </c>
      <c r="L2975">
        <v>69.099999999999994</v>
      </c>
      <c r="M2975">
        <v>34.4</v>
      </c>
      <c r="N2975">
        <v>44.4</v>
      </c>
      <c r="O2975">
        <v>32.799999999999997</v>
      </c>
      <c r="P2975">
        <v>0.83</v>
      </c>
    </row>
    <row r="2976" spans="1:16" hidden="1" x14ac:dyDescent="0.3">
      <c r="A2976">
        <v>2019</v>
      </c>
      <c r="B2976" t="s">
        <v>334</v>
      </c>
      <c r="C2976" t="b">
        <v>0</v>
      </c>
      <c r="D2976" t="s">
        <v>29</v>
      </c>
      <c r="E2976" t="s">
        <v>29</v>
      </c>
      <c r="F2976" t="s">
        <v>29</v>
      </c>
      <c r="G2976" t="s">
        <v>29</v>
      </c>
      <c r="H2976">
        <v>43.8</v>
      </c>
      <c r="I2976">
        <v>0.1</v>
      </c>
      <c r="J2976">
        <v>3.6</v>
      </c>
      <c r="K2976">
        <v>42.9</v>
      </c>
      <c r="L2976">
        <v>69.5</v>
      </c>
      <c r="M2976">
        <v>32.5</v>
      </c>
      <c r="N2976">
        <v>41</v>
      </c>
      <c r="O2976">
        <v>34.6</v>
      </c>
      <c r="P2976">
        <v>0.93</v>
      </c>
    </row>
    <row r="2977" spans="1:16" hidden="1" x14ac:dyDescent="0.3">
      <c r="A2977">
        <v>2019</v>
      </c>
      <c r="B2977" t="s">
        <v>221</v>
      </c>
      <c r="C2977" t="b">
        <v>0</v>
      </c>
      <c r="D2977" t="s">
        <v>29</v>
      </c>
      <c r="E2977" t="s">
        <v>29</v>
      </c>
      <c r="F2977" t="s">
        <v>29</v>
      </c>
      <c r="G2977" t="s">
        <v>29</v>
      </c>
      <c r="H2977">
        <v>43.8</v>
      </c>
      <c r="I2977">
        <v>-2.5</v>
      </c>
      <c r="J2977">
        <v>-2.2999999999999998</v>
      </c>
      <c r="K2977">
        <v>45.3</v>
      </c>
      <c r="L2977">
        <v>66.8</v>
      </c>
      <c r="M2977">
        <v>37.200000000000003</v>
      </c>
      <c r="N2977">
        <v>44.2</v>
      </c>
      <c r="O2977">
        <v>36.700000000000003</v>
      </c>
      <c r="P2977">
        <v>0.93</v>
      </c>
    </row>
    <row r="2978" spans="1:16" hidden="1" x14ac:dyDescent="0.3">
      <c r="A2978">
        <v>2019</v>
      </c>
      <c r="B2978" t="s">
        <v>379</v>
      </c>
      <c r="C2978" t="b">
        <v>1</v>
      </c>
      <c r="D2978" t="s">
        <v>29</v>
      </c>
      <c r="E2978" t="s">
        <v>29</v>
      </c>
      <c r="F2978" t="s">
        <v>29</v>
      </c>
      <c r="G2978" t="s">
        <v>29</v>
      </c>
      <c r="H2978">
        <v>43.8</v>
      </c>
      <c r="I2978">
        <v>-1.4</v>
      </c>
      <c r="J2978">
        <v>1</v>
      </c>
      <c r="K2978">
        <v>43.7</v>
      </c>
      <c r="L2978">
        <v>69.3</v>
      </c>
      <c r="M2978">
        <v>30.8</v>
      </c>
      <c r="N2978">
        <v>42.2</v>
      </c>
      <c r="O2978">
        <v>33.1</v>
      </c>
      <c r="P2978">
        <v>0.84</v>
      </c>
    </row>
    <row r="2979" spans="1:16" hidden="1" x14ac:dyDescent="0.3">
      <c r="A2979">
        <v>2019</v>
      </c>
      <c r="B2979" t="s">
        <v>416</v>
      </c>
      <c r="C2979" t="b">
        <v>0</v>
      </c>
      <c r="D2979" t="s">
        <v>29</v>
      </c>
      <c r="E2979" t="s">
        <v>29</v>
      </c>
      <c r="F2979" t="s">
        <v>29</v>
      </c>
      <c r="G2979" t="s">
        <v>29</v>
      </c>
      <c r="H2979">
        <v>43.8</v>
      </c>
      <c r="I2979">
        <v>-3.2</v>
      </c>
      <c r="J2979">
        <v>1.5</v>
      </c>
      <c r="K2979">
        <v>42.2</v>
      </c>
      <c r="L2979">
        <v>74.5</v>
      </c>
      <c r="M2979">
        <v>35</v>
      </c>
      <c r="N2979">
        <v>46.4</v>
      </c>
      <c r="O2979">
        <v>35.9</v>
      </c>
      <c r="P2979">
        <v>0.76</v>
      </c>
    </row>
    <row r="2980" spans="1:16" hidden="1" x14ac:dyDescent="0.3">
      <c r="A2980">
        <v>2019</v>
      </c>
      <c r="B2980" t="s">
        <v>288</v>
      </c>
      <c r="C2980" t="b">
        <v>1</v>
      </c>
      <c r="D2980" t="s">
        <v>29</v>
      </c>
      <c r="E2980" t="s">
        <v>29</v>
      </c>
      <c r="F2980" t="s">
        <v>29</v>
      </c>
      <c r="G2980" t="s">
        <v>29</v>
      </c>
      <c r="H2980">
        <v>43.8</v>
      </c>
      <c r="I2980">
        <v>-1.2</v>
      </c>
      <c r="J2980">
        <v>-2.6</v>
      </c>
      <c r="K2980">
        <v>44</v>
      </c>
      <c r="L2980">
        <v>68.900000000000006</v>
      </c>
      <c r="M2980">
        <v>30.7</v>
      </c>
      <c r="N2980">
        <v>40</v>
      </c>
      <c r="O2980">
        <v>29.7</v>
      </c>
      <c r="P2980">
        <v>0.94</v>
      </c>
    </row>
    <row r="2981" spans="1:16" hidden="1" x14ac:dyDescent="0.3">
      <c r="A2981">
        <v>2019</v>
      </c>
      <c r="B2981" t="s">
        <v>278</v>
      </c>
      <c r="C2981" t="b">
        <v>1</v>
      </c>
      <c r="D2981" t="s">
        <v>29</v>
      </c>
      <c r="E2981" t="s">
        <v>29</v>
      </c>
      <c r="F2981" t="s">
        <v>29</v>
      </c>
      <c r="G2981" t="s">
        <v>29</v>
      </c>
      <c r="H2981">
        <v>43.8</v>
      </c>
      <c r="I2981">
        <v>1</v>
      </c>
      <c r="J2981">
        <v>2.2999999999999998</v>
      </c>
      <c r="K2981">
        <v>41.7</v>
      </c>
      <c r="L2981">
        <v>69.3</v>
      </c>
      <c r="M2981">
        <v>32</v>
      </c>
      <c r="N2981">
        <v>44.1</v>
      </c>
      <c r="O2981">
        <v>35.4</v>
      </c>
      <c r="P2981">
        <v>0.97</v>
      </c>
    </row>
    <row r="2982" spans="1:16" hidden="1" x14ac:dyDescent="0.3">
      <c r="A2982">
        <v>2019</v>
      </c>
      <c r="B2982" t="s">
        <v>235</v>
      </c>
      <c r="C2982" t="b">
        <v>0</v>
      </c>
      <c r="D2982" t="s">
        <v>29</v>
      </c>
      <c r="E2982" t="s">
        <v>29</v>
      </c>
      <c r="F2982" t="s">
        <v>29</v>
      </c>
      <c r="G2982" t="s">
        <v>29</v>
      </c>
      <c r="H2982">
        <v>43.8</v>
      </c>
      <c r="I2982">
        <v>-3.6</v>
      </c>
      <c r="J2982">
        <v>0.2</v>
      </c>
      <c r="K2982">
        <v>45.2</v>
      </c>
      <c r="L2982">
        <v>67.8</v>
      </c>
      <c r="M2982">
        <v>32.9</v>
      </c>
      <c r="N2982">
        <v>45.1</v>
      </c>
      <c r="O2982">
        <v>35.6</v>
      </c>
      <c r="P2982">
        <v>1.03</v>
      </c>
    </row>
    <row r="2983" spans="1:16" hidden="1" x14ac:dyDescent="0.3">
      <c r="A2983">
        <v>2019</v>
      </c>
      <c r="B2983" t="s">
        <v>33</v>
      </c>
      <c r="C2983" t="b">
        <v>0</v>
      </c>
      <c r="D2983" t="s">
        <v>29</v>
      </c>
      <c r="E2983" t="s">
        <v>29</v>
      </c>
      <c r="F2983" t="s">
        <v>29</v>
      </c>
      <c r="G2983" t="s">
        <v>29</v>
      </c>
      <c r="H2983">
        <v>43.8</v>
      </c>
      <c r="I2983">
        <v>-0.3</v>
      </c>
      <c r="J2983">
        <v>0.3</v>
      </c>
      <c r="K2983">
        <v>42.2</v>
      </c>
      <c r="L2983">
        <v>70.2</v>
      </c>
      <c r="M2983">
        <v>34.6</v>
      </c>
      <c r="N2983">
        <v>45.1</v>
      </c>
      <c r="O2983">
        <v>35.5</v>
      </c>
      <c r="P2983">
        <v>0.98</v>
      </c>
    </row>
    <row r="2984" spans="1:16" hidden="1" x14ac:dyDescent="0.3">
      <c r="A2984">
        <v>2019</v>
      </c>
      <c r="B2984" t="s">
        <v>127</v>
      </c>
      <c r="C2984" t="b">
        <v>1</v>
      </c>
      <c r="D2984" t="s">
        <v>29</v>
      </c>
      <c r="E2984" t="s">
        <v>29</v>
      </c>
      <c r="F2984" t="s">
        <v>29</v>
      </c>
      <c r="G2984" t="s">
        <v>29</v>
      </c>
      <c r="H2984">
        <v>43.8</v>
      </c>
      <c r="I2984">
        <v>0.7</v>
      </c>
      <c r="J2984">
        <v>-3</v>
      </c>
      <c r="K2984">
        <v>43.5</v>
      </c>
      <c r="L2984">
        <v>73.5</v>
      </c>
      <c r="M2984">
        <v>33.299999999999997</v>
      </c>
      <c r="N2984">
        <v>45.1</v>
      </c>
      <c r="O2984">
        <v>34.9</v>
      </c>
      <c r="P2984">
        <v>1.1100000000000001</v>
      </c>
    </row>
    <row r="2985" spans="1:16" hidden="1" x14ac:dyDescent="0.3">
      <c r="A2985">
        <v>2019</v>
      </c>
      <c r="B2985" t="s">
        <v>257</v>
      </c>
      <c r="C2985" t="b">
        <v>0</v>
      </c>
      <c r="D2985" t="s">
        <v>29</v>
      </c>
      <c r="E2985" t="s">
        <v>29</v>
      </c>
      <c r="F2985" t="s">
        <v>29</v>
      </c>
      <c r="G2985" t="s">
        <v>29</v>
      </c>
      <c r="H2985">
        <v>43.8</v>
      </c>
      <c r="I2985">
        <v>-4.9000000000000004</v>
      </c>
      <c r="J2985">
        <v>-1.2</v>
      </c>
      <c r="K2985">
        <v>43.2</v>
      </c>
      <c r="L2985">
        <v>68.8</v>
      </c>
      <c r="M2985">
        <v>37</v>
      </c>
      <c r="N2985">
        <v>45.3</v>
      </c>
      <c r="O2985">
        <v>38.4</v>
      </c>
      <c r="P2985">
        <v>1.02</v>
      </c>
    </row>
    <row r="2986" spans="1:16" hidden="1" x14ac:dyDescent="0.3">
      <c r="A2986">
        <v>2019</v>
      </c>
      <c r="B2986" t="s">
        <v>28</v>
      </c>
      <c r="C2986" t="b">
        <v>0</v>
      </c>
      <c r="D2986" t="s">
        <v>29</v>
      </c>
      <c r="E2986" t="s">
        <v>29</v>
      </c>
      <c r="F2986" t="s">
        <v>29</v>
      </c>
      <c r="G2986" t="s">
        <v>29</v>
      </c>
      <c r="H2986">
        <v>43.3</v>
      </c>
      <c r="I2986">
        <v>-2.2999999999999998</v>
      </c>
      <c r="J2986">
        <v>2.9</v>
      </c>
      <c r="K2986">
        <v>38.6</v>
      </c>
      <c r="L2986">
        <v>74.400000000000006</v>
      </c>
      <c r="M2986">
        <v>30.5</v>
      </c>
      <c r="N2986">
        <v>43</v>
      </c>
      <c r="O2986">
        <v>34.799999999999997</v>
      </c>
      <c r="P2986">
        <v>0.85</v>
      </c>
    </row>
    <row r="2987" spans="1:16" hidden="1" x14ac:dyDescent="0.3">
      <c r="A2987">
        <v>2019</v>
      </c>
      <c r="B2987" t="s">
        <v>388</v>
      </c>
      <c r="C2987" t="b">
        <v>0</v>
      </c>
      <c r="D2987" t="s">
        <v>29</v>
      </c>
      <c r="E2987" t="s">
        <v>29</v>
      </c>
      <c r="F2987" t="s">
        <v>29</v>
      </c>
      <c r="G2987" t="s">
        <v>29</v>
      </c>
      <c r="H2987">
        <v>43.3</v>
      </c>
      <c r="I2987">
        <v>-0.6</v>
      </c>
      <c r="J2987">
        <v>-2.6</v>
      </c>
      <c r="K2987">
        <v>43.8</v>
      </c>
      <c r="L2987">
        <v>74</v>
      </c>
      <c r="M2987">
        <v>34.1</v>
      </c>
      <c r="N2987">
        <v>45</v>
      </c>
      <c r="O2987">
        <v>35.700000000000003</v>
      </c>
      <c r="P2987">
        <v>1.18</v>
      </c>
    </row>
    <row r="2988" spans="1:16" hidden="1" x14ac:dyDescent="0.3">
      <c r="A2988">
        <v>2019</v>
      </c>
      <c r="B2988" t="s">
        <v>139</v>
      </c>
      <c r="C2988" t="b">
        <v>0</v>
      </c>
      <c r="D2988" t="s">
        <v>29</v>
      </c>
      <c r="E2988" t="s">
        <v>29</v>
      </c>
      <c r="F2988" t="s">
        <v>29</v>
      </c>
      <c r="G2988" t="s">
        <v>29</v>
      </c>
      <c r="H2988">
        <v>42.4</v>
      </c>
      <c r="I2988">
        <v>-2.1</v>
      </c>
      <c r="J2988">
        <v>-2.6</v>
      </c>
      <c r="K2988">
        <v>40.799999999999997</v>
      </c>
      <c r="L2988">
        <v>75.099999999999994</v>
      </c>
      <c r="M2988">
        <v>32.200000000000003</v>
      </c>
      <c r="N2988">
        <v>43.7</v>
      </c>
      <c r="O2988">
        <v>36</v>
      </c>
      <c r="P2988">
        <v>1.3</v>
      </c>
    </row>
    <row r="2989" spans="1:16" hidden="1" x14ac:dyDescent="0.3">
      <c r="A2989">
        <v>2019</v>
      </c>
      <c r="B2989" t="s">
        <v>404</v>
      </c>
      <c r="C2989" t="b">
        <v>1</v>
      </c>
      <c r="D2989" t="s">
        <v>29</v>
      </c>
      <c r="E2989" t="s">
        <v>29</v>
      </c>
      <c r="F2989" t="s">
        <v>29</v>
      </c>
      <c r="G2989" t="s">
        <v>29</v>
      </c>
      <c r="H2989">
        <v>42.4</v>
      </c>
      <c r="I2989">
        <v>1.2</v>
      </c>
      <c r="J2989">
        <v>-0.1</v>
      </c>
      <c r="K2989">
        <v>41.8</v>
      </c>
      <c r="L2989">
        <v>69.7</v>
      </c>
      <c r="M2989">
        <v>33.1</v>
      </c>
      <c r="N2989">
        <v>40.9</v>
      </c>
      <c r="O2989">
        <v>33.6</v>
      </c>
      <c r="P2989">
        <v>0.86</v>
      </c>
    </row>
    <row r="2990" spans="1:16" hidden="1" x14ac:dyDescent="0.3">
      <c r="A2990">
        <v>2019</v>
      </c>
      <c r="B2990" t="s">
        <v>316</v>
      </c>
      <c r="C2990" t="b">
        <v>0</v>
      </c>
      <c r="D2990" t="s">
        <v>29</v>
      </c>
      <c r="E2990" t="s">
        <v>29</v>
      </c>
      <c r="F2990" t="s">
        <v>29</v>
      </c>
      <c r="G2990" t="s">
        <v>29</v>
      </c>
      <c r="H2990">
        <v>42.4</v>
      </c>
      <c r="I2990">
        <v>-3.5</v>
      </c>
      <c r="J2990">
        <v>-2.7</v>
      </c>
      <c r="K2990">
        <v>42.6</v>
      </c>
      <c r="L2990">
        <v>73</v>
      </c>
      <c r="M2990">
        <v>35.200000000000003</v>
      </c>
      <c r="N2990">
        <v>43.8</v>
      </c>
      <c r="O2990">
        <v>34.700000000000003</v>
      </c>
      <c r="P2990">
        <v>0.97</v>
      </c>
    </row>
    <row r="2991" spans="1:16" hidden="1" x14ac:dyDescent="0.3">
      <c r="A2991">
        <v>2019</v>
      </c>
      <c r="B2991" t="s">
        <v>274</v>
      </c>
      <c r="C2991" t="b">
        <v>0</v>
      </c>
      <c r="D2991" t="s">
        <v>29</v>
      </c>
      <c r="E2991" t="s">
        <v>29</v>
      </c>
      <c r="F2991" t="s">
        <v>29</v>
      </c>
      <c r="G2991" t="s">
        <v>29</v>
      </c>
      <c r="H2991">
        <v>42.4</v>
      </c>
      <c r="I2991">
        <v>-2.6</v>
      </c>
      <c r="J2991">
        <v>0.8</v>
      </c>
      <c r="K2991">
        <v>44.2</v>
      </c>
      <c r="L2991">
        <v>72</v>
      </c>
      <c r="M2991">
        <v>36.299999999999997</v>
      </c>
      <c r="N2991">
        <v>46</v>
      </c>
      <c r="O2991">
        <v>35</v>
      </c>
      <c r="P2991">
        <v>0.96</v>
      </c>
    </row>
    <row r="2992" spans="1:16" hidden="1" x14ac:dyDescent="0.3">
      <c r="A2992">
        <v>2019</v>
      </c>
      <c r="B2992" t="s">
        <v>424</v>
      </c>
      <c r="C2992" t="b">
        <v>1</v>
      </c>
      <c r="D2992" t="s">
        <v>29</v>
      </c>
      <c r="E2992" t="s">
        <v>29</v>
      </c>
      <c r="F2992" t="s">
        <v>29</v>
      </c>
      <c r="G2992" t="s">
        <v>29</v>
      </c>
      <c r="H2992">
        <v>42.4</v>
      </c>
      <c r="I2992">
        <v>-0.3</v>
      </c>
      <c r="J2992">
        <v>-2.4</v>
      </c>
      <c r="K2992">
        <v>39.299999999999997</v>
      </c>
      <c r="L2992">
        <v>74.400000000000006</v>
      </c>
      <c r="M2992">
        <v>31.5</v>
      </c>
      <c r="N2992">
        <v>42.9</v>
      </c>
      <c r="O2992">
        <v>33.1</v>
      </c>
      <c r="P2992">
        <v>1.38</v>
      </c>
    </row>
    <row r="2993" spans="1:16" hidden="1" x14ac:dyDescent="0.3">
      <c r="A2993">
        <v>2019</v>
      </c>
      <c r="B2993" t="s">
        <v>199</v>
      </c>
      <c r="C2993" t="b">
        <v>0</v>
      </c>
      <c r="D2993" t="s">
        <v>29</v>
      </c>
      <c r="E2993" t="s">
        <v>29</v>
      </c>
      <c r="F2993" t="s">
        <v>29</v>
      </c>
      <c r="G2993" t="s">
        <v>29</v>
      </c>
      <c r="H2993">
        <v>41.9</v>
      </c>
      <c r="I2993">
        <v>-0.5</v>
      </c>
      <c r="J2993">
        <v>-3.9</v>
      </c>
      <c r="K2993">
        <v>42.4</v>
      </c>
      <c r="L2993">
        <v>71.2</v>
      </c>
      <c r="M2993">
        <v>32.700000000000003</v>
      </c>
      <c r="N2993">
        <v>46.5</v>
      </c>
      <c r="O2993">
        <v>34.4</v>
      </c>
      <c r="P2993">
        <v>1.02</v>
      </c>
    </row>
    <row r="2994" spans="1:16" hidden="1" x14ac:dyDescent="0.3">
      <c r="A2994">
        <v>2019</v>
      </c>
      <c r="B2994" t="s">
        <v>382</v>
      </c>
      <c r="C2994" t="b">
        <v>1</v>
      </c>
      <c r="D2994" t="s">
        <v>29</v>
      </c>
      <c r="E2994" t="s">
        <v>29</v>
      </c>
      <c r="F2994" t="s">
        <v>29</v>
      </c>
      <c r="G2994" t="s">
        <v>29</v>
      </c>
      <c r="H2994">
        <v>41.7</v>
      </c>
      <c r="I2994">
        <v>-3.6</v>
      </c>
      <c r="J2994">
        <v>4.5999999999999996</v>
      </c>
      <c r="K2994">
        <v>41.3</v>
      </c>
      <c r="L2994">
        <v>68.8</v>
      </c>
      <c r="M2994">
        <v>31.6</v>
      </c>
      <c r="N2994">
        <v>45.8</v>
      </c>
      <c r="O2994">
        <v>36.1</v>
      </c>
      <c r="P2994">
        <v>0.88</v>
      </c>
    </row>
    <row r="2995" spans="1:16" hidden="1" x14ac:dyDescent="0.3">
      <c r="A2995">
        <v>2019</v>
      </c>
      <c r="B2995" t="s">
        <v>294</v>
      </c>
      <c r="C2995" t="b">
        <v>0</v>
      </c>
      <c r="D2995" t="s">
        <v>29</v>
      </c>
      <c r="E2995" t="s">
        <v>29</v>
      </c>
      <c r="F2995" t="s">
        <v>29</v>
      </c>
      <c r="G2995" t="s">
        <v>29</v>
      </c>
      <c r="H2995">
        <v>40.6</v>
      </c>
      <c r="I2995">
        <v>-5</v>
      </c>
      <c r="J2995">
        <v>-0.8</v>
      </c>
      <c r="K2995">
        <v>42.7</v>
      </c>
      <c r="L2995">
        <v>67.8</v>
      </c>
      <c r="M2995">
        <v>33.799999999999997</v>
      </c>
      <c r="N2995">
        <v>45.5</v>
      </c>
      <c r="O2995">
        <v>35.5</v>
      </c>
      <c r="P2995">
        <v>0.76</v>
      </c>
    </row>
    <row r="2996" spans="1:16" hidden="1" x14ac:dyDescent="0.3">
      <c r="A2996">
        <v>2019</v>
      </c>
      <c r="B2996" t="s">
        <v>259</v>
      </c>
      <c r="C2996" t="b">
        <v>0</v>
      </c>
      <c r="D2996" t="s">
        <v>29</v>
      </c>
      <c r="E2996" t="s">
        <v>29</v>
      </c>
      <c r="F2996" t="s">
        <v>29</v>
      </c>
      <c r="G2996" t="s">
        <v>29</v>
      </c>
      <c r="H2996">
        <v>40.6</v>
      </c>
      <c r="I2996">
        <v>-3.6</v>
      </c>
      <c r="J2996">
        <v>2.2000000000000002</v>
      </c>
      <c r="K2996">
        <v>41.8</v>
      </c>
      <c r="L2996">
        <v>73.5</v>
      </c>
      <c r="M2996">
        <v>33.4</v>
      </c>
      <c r="N2996">
        <v>44.2</v>
      </c>
      <c r="O2996">
        <v>35</v>
      </c>
      <c r="P2996">
        <v>0.81</v>
      </c>
    </row>
    <row r="2997" spans="1:16" hidden="1" x14ac:dyDescent="0.3">
      <c r="A2997">
        <v>2019</v>
      </c>
      <c r="B2997" t="s">
        <v>329</v>
      </c>
      <c r="C2997" t="b">
        <v>0</v>
      </c>
      <c r="D2997" t="s">
        <v>29</v>
      </c>
      <c r="E2997" t="s">
        <v>29</v>
      </c>
      <c r="F2997" t="s">
        <v>29</v>
      </c>
      <c r="G2997" t="s">
        <v>29</v>
      </c>
      <c r="H2997">
        <v>40.6</v>
      </c>
      <c r="I2997">
        <v>-4.2</v>
      </c>
      <c r="J2997">
        <v>0.8</v>
      </c>
      <c r="K2997">
        <v>40.4</v>
      </c>
      <c r="L2997">
        <v>63.4</v>
      </c>
      <c r="M2997">
        <v>28</v>
      </c>
      <c r="N2997">
        <v>42.1</v>
      </c>
      <c r="O2997">
        <v>35.1</v>
      </c>
      <c r="P2997">
        <v>0.82</v>
      </c>
    </row>
    <row r="2998" spans="1:16" hidden="1" x14ac:dyDescent="0.3">
      <c r="A2998">
        <v>2019</v>
      </c>
      <c r="B2998" t="s">
        <v>31</v>
      </c>
      <c r="C2998" t="b">
        <v>0</v>
      </c>
      <c r="D2998" t="s">
        <v>29</v>
      </c>
      <c r="E2998" t="s">
        <v>29</v>
      </c>
      <c r="F2998" t="s">
        <v>29</v>
      </c>
      <c r="G2998" t="s">
        <v>29</v>
      </c>
      <c r="H2998">
        <v>40.6</v>
      </c>
      <c r="I2998">
        <v>-1.6</v>
      </c>
      <c r="J2998">
        <v>2.6</v>
      </c>
      <c r="K2998">
        <v>46</v>
      </c>
      <c r="L2998">
        <v>75.3</v>
      </c>
      <c r="M2998">
        <v>35.4</v>
      </c>
      <c r="N2998">
        <v>48.2</v>
      </c>
      <c r="O2998">
        <v>37.4</v>
      </c>
      <c r="P2998">
        <v>1.23</v>
      </c>
    </row>
    <row r="2999" spans="1:16" hidden="1" x14ac:dyDescent="0.3">
      <c r="A2999">
        <v>2019</v>
      </c>
      <c r="B2999" t="s">
        <v>268</v>
      </c>
      <c r="C2999" t="b">
        <v>0</v>
      </c>
      <c r="D2999" t="s">
        <v>29</v>
      </c>
      <c r="E2999" t="s">
        <v>29</v>
      </c>
      <c r="F2999" t="s">
        <v>29</v>
      </c>
      <c r="G2999" t="s">
        <v>29</v>
      </c>
      <c r="H2999">
        <v>40.6</v>
      </c>
      <c r="I2999">
        <v>-1.2</v>
      </c>
      <c r="J2999">
        <v>-1.5</v>
      </c>
      <c r="K2999">
        <v>42.8</v>
      </c>
      <c r="L2999">
        <v>68.400000000000006</v>
      </c>
      <c r="M2999">
        <v>31.5</v>
      </c>
      <c r="N2999">
        <v>45.5</v>
      </c>
      <c r="O2999">
        <v>35.200000000000003</v>
      </c>
      <c r="P2999">
        <v>1.33</v>
      </c>
    </row>
    <row r="3000" spans="1:16" hidden="1" x14ac:dyDescent="0.3">
      <c r="A3000">
        <v>2019</v>
      </c>
      <c r="B3000" t="s">
        <v>171</v>
      </c>
      <c r="C3000" t="b">
        <v>0</v>
      </c>
      <c r="D3000" t="s">
        <v>29</v>
      </c>
      <c r="E3000" t="s">
        <v>29</v>
      </c>
      <c r="F3000" t="s">
        <v>29</v>
      </c>
      <c r="G3000" t="s">
        <v>29</v>
      </c>
      <c r="H3000">
        <v>40.6</v>
      </c>
      <c r="I3000">
        <v>-3.6</v>
      </c>
      <c r="J3000">
        <v>1.9</v>
      </c>
      <c r="K3000">
        <v>42.6</v>
      </c>
      <c r="L3000">
        <v>68.599999999999994</v>
      </c>
      <c r="M3000">
        <v>34.799999999999997</v>
      </c>
      <c r="N3000">
        <v>44.8</v>
      </c>
      <c r="O3000">
        <v>34.5</v>
      </c>
      <c r="P3000">
        <v>0.97</v>
      </c>
    </row>
    <row r="3001" spans="1:16" hidden="1" x14ac:dyDescent="0.3">
      <c r="A3001">
        <v>2019</v>
      </c>
      <c r="B3001" t="s">
        <v>150</v>
      </c>
      <c r="C3001" t="b">
        <v>1</v>
      </c>
      <c r="D3001" t="s">
        <v>29</v>
      </c>
      <c r="E3001" t="s">
        <v>29</v>
      </c>
      <c r="F3001" t="s">
        <v>29</v>
      </c>
      <c r="G3001" t="s">
        <v>29</v>
      </c>
      <c r="H3001">
        <v>40.6</v>
      </c>
      <c r="I3001">
        <v>0.8</v>
      </c>
      <c r="J3001">
        <v>-2.2999999999999998</v>
      </c>
      <c r="K3001">
        <v>40.200000000000003</v>
      </c>
      <c r="L3001">
        <v>73.5</v>
      </c>
      <c r="M3001">
        <v>31.3</v>
      </c>
      <c r="N3001">
        <v>42</v>
      </c>
      <c r="O3001">
        <v>29.3</v>
      </c>
      <c r="P3001">
        <v>1.28</v>
      </c>
    </row>
    <row r="3002" spans="1:16" hidden="1" x14ac:dyDescent="0.3">
      <c r="A3002">
        <v>2019</v>
      </c>
      <c r="B3002" t="s">
        <v>248</v>
      </c>
      <c r="C3002" t="b">
        <v>0</v>
      </c>
      <c r="D3002" t="s">
        <v>29</v>
      </c>
      <c r="E3002" t="s">
        <v>29</v>
      </c>
      <c r="F3002" t="s">
        <v>29</v>
      </c>
      <c r="G3002" t="s">
        <v>29</v>
      </c>
      <c r="H3002">
        <v>40.6</v>
      </c>
      <c r="I3002">
        <v>-3.6</v>
      </c>
      <c r="J3002">
        <v>-0.3</v>
      </c>
      <c r="K3002">
        <v>42.1</v>
      </c>
      <c r="L3002">
        <v>73.599999999999994</v>
      </c>
      <c r="M3002">
        <v>35.9</v>
      </c>
      <c r="N3002">
        <v>46.4</v>
      </c>
      <c r="O3002">
        <v>38</v>
      </c>
      <c r="P3002">
        <v>0.88</v>
      </c>
    </row>
    <row r="3003" spans="1:16" hidden="1" x14ac:dyDescent="0.3">
      <c r="A3003">
        <v>2019</v>
      </c>
      <c r="B3003" t="s">
        <v>436</v>
      </c>
      <c r="C3003" t="b">
        <v>0</v>
      </c>
      <c r="D3003" t="s">
        <v>29</v>
      </c>
      <c r="E3003" t="s">
        <v>29</v>
      </c>
      <c r="F3003" t="s">
        <v>29</v>
      </c>
      <c r="G3003" t="s">
        <v>29</v>
      </c>
      <c r="H3003">
        <v>40</v>
      </c>
      <c r="I3003">
        <v>-5.8</v>
      </c>
      <c r="J3003">
        <v>0.1</v>
      </c>
      <c r="K3003">
        <v>41.4</v>
      </c>
      <c r="L3003">
        <v>68.599999999999994</v>
      </c>
      <c r="M3003">
        <v>29.7</v>
      </c>
      <c r="N3003">
        <v>41.9</v>
      </c>
      <c r="O3003">
        <v>35.799999999999997</v>
      </c>
      <c r="P3003">
        <v>0.75</v>
      </c>
    </row>
    <row r="3004" spans="1:16" hidden="1" x14ac:dyDescent="0.3">
      <c r="A3004">
        <v>2019</v>
      </c>
      <c r="B3004" t="s">
        <v>476</v>
      </c>
      <c r="C3004" t="b">
        <v>0</v>
      </c>
      <c r="D3004" t="s">
        <v>29</v>
      </c>
      <c r="E3004" t="s">
        <v>29</v>
      </c>
      <c r="F3004" t="s">
        <v>29</v>
      </c>
      <c r="G3004" t="s">
        <v>29</v>
      </c>
      <c r="H3004">
        <v>40</v>
      </c>
      <c r="I3004">
        <v>0.8</v>
      </c>
      <c r="J3004">
        <v>-1.5</v>
      </c>
      <c r="K3004">
        <v>46.4</v>
      </c>
      <c r="L3004">
        <v>69.5</v>
      </c>
      <c r="M3004">
        <v>37.200000000000003</v>
      </c>
      <c r="N3004">
        <v>45.2</v>
      </c>
      <c r="O3004">
        <v>34.1</v>
      </c>
      <c r="P3004">
        <v>1.04</v>
      </c>
    </row>
    <row r="3005" spans="1:16" hidden="1" x14ac:dyDescent="0.3">
      <c r="A3005">
        <v>2019</v>
      </c>
      <c r="B3005" t="s">
        <v>335</v>
      </c>
      <c r="C3005" t="b">
        <v>0</v>
      </c>
      <c r="D3005" t="s">
        <v>29</v>
      </c>
      <c r="E3005" t="s">
        <v>29</v>
      </c>
      <c r="F3005" t="s">
        <v>29</v>
      </c>
      <c r="G3005" t="s">
        <v>29</v>
      </c>
      <c r="H3005">
        <v>40</v>
      </c>
      <c r="I3005">
        <v>-1</v>
      </c>
      <c r="J3005">
        <v>-3.7</v>
      </c>
      <c r="K3005">
        <v>44.7</v>
      </c>
      <c r="L3005">
        <v>73.599999999999994</v>
      </c>
      <c r="M3005">
        <v>34.4</v>
      </c>
      <c r="N3005">
        <v>46.2</v>
      </c>
      <c r="O3005">
        <v>37.1</v>
      </c>
      <c r="P3005">
        <v>1.2</v>
      </c>
    </row>
    <row r="3006" spans="1:16" hidden="1" x14ac:dyDescent="0.3">
      <c r="A3006">
        <v>2019</v>
      </c>
      <c r="B3006" t="s">
        <v>287</v>
      </c>
      <c r="C3006" t="b">
        <v>0</v>
      </c>
      <c r="D3006" t="s">
        <v>29</v>
      </c>
      <c r="E3006" t="s">
        <v>29</v>
      </c>
      <c r="F3006" t="s">
        <v>29</v>
      </c>
      <c r="G3006" t="s">
        <v>29</v>
      </c>
      <c r="H3006">
        <v>40</v>
      </c>
      <c r="I3006">
        <v>-2.1</v>
      </c>
      <c r="J3006">
        <v>-1.6</v>
      </c>
      <c r="K3006">
        <v>45</v>
      </c>
      <c r="L3006">
        <v>72.2</v>
      </c>
      <c r="M3006">
        <v>33.700000000000003</v>
      </c>
      <c r="N3006">
        <v>44.8</v>
      </c>
      <c r="O3006">
        <v>37.5</v>
      </c>
      <c r="P3006">
        <v>0.96</v>
      </c>
    </row>
    <row r="3007" spans="1:16" hidden="1" x14ac:dyDescent="0.3">
      <c r="A3007">
        <v>2019</v>
      </c>
      <c r="B3007" t="s">
        <v>445</v>
      </c>
      <c r="C3007" t="b">
        <v>0</v>
      </c>
      <c r="D3007" t="s">
        <v>29</v>
      </c>
      <c r="E3007" t="s">
        <v>29</v>
      </c>
      <c r="F3007" t="s">
        <v>29</v>
      </c>
      <c r="G3007" t="s">
        <v>29</v>
      </c>
      <c r="H3007">
        <v>40</v>
      </c>
      <c r="I3007">
        <v>-0.6</v>
      </c>
      <c r="J3007">
        <v>3.2</v>
      </c>
      <c r="K3007">
        <v>45.6</v>
      </c>
      <c r="L3007">
        <v>67.5</v>
      </c>
      <c r="M3007">
        <v>34</v>
      </c>
      <c r="N3007">
        <v>49.1</v>
      </c>
      <c r="O3007">
        <v>40.1</v>
      </c>
      <c r="P3007">
        <v>1.02</v>
      </c>
    </row>
    <row r="3008" spans="1:16" hidden="1" x14ac:dyDescent="0.3">
      <c r="A3008">
        <v>2019</v>
      </c>
      <c r="B3008" t="s">
        <v>194</v>
      </c>
      <c r="C3008" t="b">
        <v>0</v>
      </c>
      <c r="D3008" t="s">
        <v>29</v>
      </c>
      <c r="E3008" t="s">
        <v>29</v>
      </c>
      <c r="F3008" t="s">
        <v>29</v>
      </c>
      <c r="G3008" t="s">
        <v>29</v>
      </c>
      <c r="H3008">
        <v>39.4</v>
      </c>
      <c r="I3008">
        <v>-0.6</v>
      </c>
      <c r="J3008">
        <v>-6.6</v>
      </c>
      <c r="K3008">
        <v>47.2</v>
      </c>
      <c r="L3008">
        <v>66.099999999999994</v>
      </c>
      <c r="M3008">
        <v>34.700000000000003</v>
      </c>
      <c r="N3008">
        <v>46.5</v>
      </c>
      <c r="O3008">
        <v>34.4</v>
      </c>
      <c r="P3008">
        <v>1.54</v>
      </c>
    </row>
    <row r="3009" spans="1:16" hidden="1" x14ac:dyDescent="0.3">
      <c r="A3009">
        <v>2019</v>
      </c>
      <c r="B3009" t="s">
        <v>246</v>
      </c>
      <c r="C3009" t="b">
        <v>0</v>
      </c>
      <c r="D3009" t="s">
        <v>29</v>
      </c>
      <c r="E3009" t="s">
        <v>29</v>
      </c>
      <c r="F3009" t="s">
        <v>29</v>
      </c>
      <c r="G3009" t="s">
        <v>29</v>
      </c>
      <c r="H3009">
        <v>39.4</v>
      </c>
      <c r="I3009">
        <v>3.1</v>
      </c>
      <c r="J3009">
        <v>-0.2</v>
      </c>
      <c r="K3009">
        <v>46.9</v>
      </c>
      <c r="L3009">
        <v>72.3</v>
      </c>
      <c r="M3009">
        <v>35.200000000000003</v>
      </c>
      <c r="N3009">
        <v>45</v>
      </c>
      <c r="O3009">
        <v>34.1</v>
      </c>
      <c r="P3009">
        <v>1.05</v>
      </c>
    </row>
    <row r="3010" spans="1:16" hidden="1" x14ac:dyDescent="0.3">
      <c r="A3010">
        <v>2019</v>
      </c>
      <c r="B3010" t="s">
        <v>165</v>
      </c>
      <c r="C3010" t="b">
        <v>0</v>
      </c>
      <c r="D3010" t="s">
        <v>29</v>
      </c>
      <c r="E3010" t="s">
        <v>29</v>
      </c>
      <c r="F3010" t="s">
        <v>29</v>
      </c>
      <c r="G3010" t="s">
        <v>29</v>
      </c>
      <c r="H3010">
        <v>39.4</v>
      </c>
      <c r="I3010">
        <v>-3.4</v>
      </c>
      <c r="J3010">
        <v>-1.8</v>
      </c>
      <c r="K3010">
        <v>42.9</v>
      </c>
      <c r="L3010">
        <v>70.5</v>
      </c>
      <c r="M3010">
        <v>34.1</v>
      </c>
      <c r="N3010">
        <v>45.5</v>
      </c>
      <c r="O3010">
        <v>36</v>
      </c>
      <c r="P3010">
        <v>1.1000000000000001</v>
      </c>
    </row>
    <row r="3011" spans="1:16" hidden="1" x14ac:dyDescent="0.3">
      <c r="A3011">
        <v>2019</v>
      </c>
      <c r="B3011" t="s">
        <v>349</v>
      </c>
      <c r="C3011" t="b">
        <v>0</v>
      </c>
      <c r="D3011" t="s">
        <v>29</v>
      </c>
      <c r="E3011" t="s">
        <v>29</v>
      </c>
      <c r="F3011" t="s">
        <v>29</v>
      </c>
      <c r="G3011" t="s">
        <v>29</v>
      </c>
      <c r="H3011">
        <v>38.700000000000003</v>
      </c>
      <c r="I3011">
        <v>-4.2</v>
      </c>
      <c r="J3011">
        <v>-2</v>
      </c>
      <c r="K3011">
        <v>44.6</v>
      </c>
      <c r="L3011">
        <v>75.400000000000006</v>
      </c>
      <c r="M3011">
        <v>34.4</v>
      </c>
      <c r="N3011">
        <v>48.3</v>
      </c>
      <c r="O3011">
        <v>38.200000000000003</v>
      </c>
      <c r="P3011">
        <v>1.06</v>
      </c>
    </row>
    <row r="3012" spans="1:16" hidden="1" x14ac:dyDescent="0.3">
      <c r="A3012">
        <v>2019</v>
      </c>
      <c r="B3012" t="s">
        <v>351</v>
      </c>
      <c r="C3012" t="b">
        <v>0</v>
      </c>
      <c r="D3012" t="s">
        <v>29</v>
      </c>
      <c r="E3012" t="s">
        <v>29</v>
      </c>
      <c r="F3012" t="s">
        <v>29</v>
      </c>
      <c r="G3012" t="s">
        <v>29</v>
      </c>
      <c r="H3012">
        <v>38.700000000000003</v>
      </c>
      <c r="I3012">
        <v>-6.1</v>
      </c>
      <c r="J3012">
        <v>3.5</v>
      </c>
      <c r="K3012">
        <v>41</v>
      </c>
      <c r="L3012">
        <v>71.5</v>
      </c>
      <c r="M3012">
        <v>31.7</v>
      </c>
      <c r="N3012">
        <v>44.9</v>
      </c>
      <c r="O3012">
        <v>33.799999999999997</v>
      </c>
      <c r="P3012">
        <v>0.91</v>
      </c>
    </row>
    <row r="3013" spans="1:16" hidden="1" x14ac:dyDescent="0.3">
      <c r="A3013">
        <v>2019</v>
      </c>
      <c r="B3013" t="s">
        <v>272</v>
      </c>
      <c r="C3013" t="b">
        <v>0</v>
      </c>
      <c r="D3013" t="s">
        <v>29</v>
      </c>
      <c r="E3013" t="s">
        <v>29</v>
      </c>
      <c r="F3013" t="s">
        <v>29</v>
      </c>
      <c r="G3013" t="s">
        <v>29</v>
      </c>
      <c r="H3013">
        <v>38.700000000000003</v>
      </c>
      <c r="I3013">
        <v>-4.8</v>
      </c>
      <c r="J3013">
        <v>-1.5</v>
      </c>
      <c r="K3013">
        <v>40.4</v>
      </c>
      <c r="L3013">
        <v>65.2</v>
      </c>
      <c r="M3013">
        <v>32.1</v>
      </c>
      <c r="N3013">
        <v>45.5</v>
      </c>
      <c r="O3013">
        <v>34</v>
      </c>
      <c r="P3013">
        <v>0.69</v>
      </c>
    </row>
    <row r="3014" spans="1:16" hidden="1" x14ac:dyDescent="0.3">
      <c r="A3014">
        <v>2019</v>
      </c>
      <c r="B3014" t="s">
        <v>241</v>
      </c>
      <c r="C3014" t="b">
        <v>0</v>
      </c>
      <c r="D3014" t="s">
        <v>29</v>
      </c>
      <c r="E3014" t="s">
        <v>29</v>
      </c>
      <c r="F3014" t="s">
        <v>29</v>
      </c>
      <c r="G3014" t="s">
        <v>29</v>
      </c>
      <c r="H3014">
        <v>38.700000000000003</v>
      </c>
      <c r="I3014">
        <v>-2</v>
      </c>
      <c r="J3014">
        <v>-1.5</v>
      </c>
      <c r="K3014">
        <v>44.9</v>
      </c>
      <c r="L3014">
        <v>68.5</v>
      </c>
      <c r="M3014">
        <v>36.299999999999997</v>
      </c>
      <c r="N3014">
        <v>44.5</v>
      </c>
      <c r="O3014">
        <v>35.5</v>
      </c>
      <c r="P3014">
        <v>0.97</v>
      </c>
    </row>
    <row r="3015" spans="1:16" hidden="1" x14ac:dyDescent="0.3">
      <c r="A3015">
        <v>2019</v>
      </c>
      <c r="B3015" t="s">
        <v>309</v>
      </c>
      <c r="C3015" t="b">
        <v>0</v>
      </c>
      <c r="D3015" t="s">
        <v>29</v>
      </c>
      <c r="E3015" t="s">
        <v>29</v>
      </c>
      <c r="F3015" t="s">
        <v>29</v>
      </c>
      <c r="G3015" t="s">
        <v>29</v>
      </c>
      <c r="H3015">
        <v>38.700000000000003</v>
      </c>
      <c r="I3015">
        <v>-4.2</v>
      </c>
      <c r="J3015">
        <v>-2.9</v>
      </c>
      <c r="K3015">
        <v>43.8</v>
      </c>
      <c r="L3015">
        <v>61.4</v>
      </c>
      <c r="M3015">
        <v>36.799999999999997</v>
      </c>
      <c r="N3015">
        <v>42.8</v>
      </c>
      <c r="O3015">
        <v>30.2</v>
      </c>
      <c r="P3015">
        <v>0.71</v>
      </c>
    </row>
    <row r="3016" spans="1:16" hidden="1" x14ac:dyDescent="0.3">
      <c r="A3016">
        <v>2019</v>
      </c>
      <c r="B3016" t="s">
        <v>326</v>
      </c>
      <c r="C3016" t="b">
        <v>0</v>
      </c>
      <c r="D3016" t="s">
        <v>29</v>
      </c>
      <c r="E3016" t="s">
        <v>29</v>
      </c>
      <c r="F3016" t="s">
        <v>29</v>
      </c>
      <c r="G3016" t="s">
        <v>29</v>
      </c>
      <c r="H3016">
        <v>38.200000000000003</v>
      </c>
      <c r="I3016">
        <v>-2.9</v>
      </c>
      <c r="J3016">
        <v>-3.2</v>
      </c>
      <c r="K3016">
        <v>46</v>
      </c>
      <c r="L3016">
        <v>63.8</v>
      </c>
      <c r="M3016">
        <v>36.1</v>
      </c>
      <c r="N3016">
        <v>44.7</v>
      </c>
      <c r="O3016">
        <v>38.299999999999997</v>
      </c>
      <c r="P3016">
        <v>1.24</v>
      </c>
    </row>
    <row r="3017" spans="1:16" hidden="1" x14ac:dyDescent="0.3">
      <c r="A3017">
        <v>2019</v>
      </c>
      <c r="B3017" t="s">
        <v>291</v>
      </c>
      <c r="C3017" t="b">
        <v>0</v>
      </c>
      <c r="D3017" t="s">
        <v>29</v>
      </c>
      <c r="E3017" t="s">
        <v>29</v>
      </c>
      <c r="F3017" t="s">
        <v>29</v>
      </c>
      <c r="G3017" t="s">
        <v>29</v>
      </c>
      <c r="H3017">
        <v>37.5</v>
      </c>
      <c r="I3017">
        <v>-3.4</v>
      </c>
      <c r="J3017">
        <v>-2</v>
      </c>
      <c r="K3017">
        <v>44.3</v>
      </c>
      <c r="L3017">
        <v>68.3</v>
      </c>
      <c r="M3017">
        <v>36.5</v>
      </c>
      <c r="N3017">
        <v>45.5</v>
      </c>
      <c r="O3017">
        <v>35.700000000000003</v>
      </c>
      <c r="P3017">
        <v>1.02</v>
      </c>
    </row>
    <row r="3018" spans="1:16" hidden="1" x14ac:dyDescent="0.3">
      <c r="A3018">
        <v>2019</v>
      </c>
      <c r="B3018" t="s">
        <v>227</v>
      </c>
      <c r="C3018" t="b">
        <v>1</v>
      </c>
      <c r="D3018" t="s">
        <v>29</v>
      </c>
      <c r="E3018" t="s">
        <v>29</v>
      </c>
      <c r="F3018" t="s">
        <v>29</v>
      </c>
      <c r="G3018" t="s">
        <v>29</v>
      </c>
      <c r="H3018">
        <v>37.5</v>
      </c>
      <c r="I3018">
        <v>-3.4</v>
      </c>
      <c r="J3018">
        <v>-1.9</v>
      </c>
      <c r="K3018">
        <v>42.3</v>
      </c>
      <c r="L3018">
        <v>68.900000000000006</v>
      </c>
      <c r="M3018">
        <v>37.200000000000003</v>
      </c>
      <c r="N3018">
        <v>42.8</v>
      </c>
      <c r="O3018">
        <v>35.4</v>
      </c>
      <c r="P3018">
        <v>1.08</v>
      </c>
    </row>
    <row r="3019" spans="1:16" hidden="1" x14ac:dyDescent="0.3">
      <c r="A3019">
        <v>2019</v>
      </c>
      <c r="B3019" t="s">
        <v>184</v>
      </c>
      <c r="C3019" t="b">
        <v>0</v>
      </c>
      <c r="D3019" t="s">
        <v>29</v>
      </c>
      <c r="E3019" t="s">
        <v>29</v>
      </c>
      <c r="F3019" t="s">
        <v>29</v>
      </c>
      <c r="G3019" t="s">
        <v>29</v>
      </c>
      <c r="H3019">
        <v>37.5</v>
      </c>
      <c r="I3019">
        <v>-3.5</v>
      </c>
      <c r="J3019">
        <v>2.2000000000000002</v>
      </c>
      <c r="K3019">
        <v>42.7</v>
      </c>
      <c r="L3019">
        <v>70.099999999999994</v>
      </c>
      <c r="M3019">
        <v>34</v>
      </c>
      <c r="N3019">
        <v>46.4</v>
      </c>
      <c r="O3019">
        <v>34.200000000000003</v>
      </c>
      <c r="P3019">
        <v>1.06</v>
      </c>
    </row>
    <row r="3020" spans="1:16" hidden="1" x14ac:dyDescent="0.3">
      <c r="A3020">
        <v>2019</v>
      </c>
      <c r="B3020" t="s">
        <v>320</v>
      </c>
      <c r="C3020" t="b">
        <v>0</v>
      </c>
      <c r="D3020" t="s">
        <v>29</v>
      </c>
      <c r="E3020" t="s">
        <v>29</v>
      </c>
      <c r="F3020" t="s">
        <v>29</v>
      </c>
      <c r="G3020" t="s">
        <v>29</v>
      </c>
      <c r="H3020">
        <v>37.5</v>
      </c>
      <c r="I3020">
        <v>-0.5</v>
      </c>
      <c r="J3020">
        <v>0.8</v>
      </c>
      <c r="K3020">
        <v>45.5</v>
      </c>
      <c r="L3020">
        <v>67.7</v>
      </c>
      <c r="M3020">
        <v>33</v>
      </c>
      <c r="N3020">
        <v>45.1</v>
      </c>
      <c r="O3020">
        <v>36</v>
      </c>
      <c r="P3020">
        <v>0.99</v>
      </c>
    </row>
    <row r="3021" spans="1:16" hidden="1" x14ac:dyDescent="0.3">
      <c r="A3021">
        <v>2019</v>
      </c>
      <c r="B3021" t="s">
        <v>290</v>
      </c>
      <c r="C3021" t="b">
        <v>0</v>
      </c>
      <c r="D3021" t="s">
        <v>29</v>
      </c>
      <c r="E3021" t="s">
        <v>29</v>
      </c>
      <c r="F3021" t="s">
        <v>29</v>
      </c>
      <c r="G3021" t="s">
        <v>29</v>
      </c>
      <c r="H3021">
        <v>37.5</v>
      </c>
      <c r="I3021">
        <v>-1</v>
      </c>
      <c r="J3021">
        <v>-3.4</v>
      </c>
      <c r="K3021">
        <v>40.200000000000003</v>
      </c>
      <c r="L3021">
        <v>68</v>
      </c>
      <c r="M3021">
        <v>33.200000000000003</v>
      </c>
      <c r="N3021">
        <v>43.2</v>
      </c>
      <c r="O3021">
        <v>32.700000000000003</v>
      </c>
      <c r="P3021">
        <v>1.04</v>
      </c>
    </row>
    <row r="3022" spans="1:16" hidden="1" x14ac:dyDescent="0.3">
      <c r="A3022">
        <v>2019</v>
      </c>
      <c r="B3022" t="s">
        <v>109</v>
      </c>
      <c r="C3022" t="b">
        <v>0</v>
      </c>
      <c r="D3022" t="s">
        <v>29</v>
      </c>
      <c r="E3022" t="s">
        <v>29</v>
      </c>
      <c r="F3022" t="s">
        <v>29</v>
      </c>
      <c r="G3022" t="s">
        <v>29</v>
      </c>
      <c r="H3022">
        <v>37.5</v>
      </c>
      <c r="I3022">
        <v>-0.4</v>
      </c>
      <c r="J3022">
        <v>-0.2</v>
      </c>
      <c r="K3022">
        <v>47.6</v>
      </c>
      <c r="L3022">
        <v>69.400000000000006</v>
      </c>
      <c r="M3022">
        <v>35.9</v>
      </c>
      <c r="N3022">
        <v>45.5</v>
      </c>
      <c r="O3022">
        <v>35.5</v>
      </c>
      <c r="P3022">
        <v>1.27</v>
      </c>
    </row>
    <row r="3023" spans="1:16" hidden="1" x14ac:dyDescent="0.3">
      <c r="A3023">
        <v>2019</v>
      </c>
      <c r="B3023" t="s">
        <v>158</v>
      </c>
      <c r="C3023" t="b">
        <v>0</v>
      </c>
      <c r="D3023" t="s">
        <v>29</v>
      </c>
      <c r="E3023" t="s">
        <v>29</v>
      </c>
      <c r="F3023" t="s">
        <v>29</v>
      </c>
      <c r="G3023" t="s">
        <v>29</v>
      </c>
      <c r="H3023">
        <v>37.5</v>
      </c>
      <c r="I3023">
        <v>-2.1</v>
      </c>
      <c r="J3023">
        <v>-0.3</v>
      </c>
      <c r="K3023">
        <v>41.6</v>
      </c>
      <c r="L3023">
        <v>74.5</v>
      </c>
      <c r="M3023">
        <v>34.700000000000003</v>
      </c>
      <c r="N3023">
        <v>44.9</v>
      </c>
      <c r="O3023">
        <v>36</v>
      </c>
      <c r="P3023">
        <v>0.89</v>
      </c>
    </row>
    <row r="3024" spans="1:16" hidden="1" x14ac:dyDescent="0.3">
      <c r="A3024">
        <v>2019</v>
      </c>
      <c r="B3024" t="s">
        <v>341</v>
      </c>
      <c r="C3024" t="b">
        <v>0</v>
      </c>
      <c r="D3024" t="s">
        <v>29</v>
      </c>
      <c r="E3024" t="s">
        <v>29</v>
      </c>
      <c r="F3024" t="s">
        <v>29</v>
      </c>
      <c r="G3024" t="s">
        <v>29</v>
      </c>
      <c r="H3024">
        <v>36.700000000000003</v>
      </c>
      <c r="I3024">
        <v>1.5</v>
      </c>
      <c r="J3024">
        <v>0.6</v>
      </c>
      <c r="K3024">
        <v>45.2</v>
      </c>
      <c r="L3024">
        <v>72</v>
      </c>
      <c r="M3024">
        <v>36.700000000000003</v>
      </c>
      <c r="N3024">
        <v>46</v>
      </c>
      <c r="O3024">
        <v>32.9</v>
      </c>
      <c r="P3024">
        <v>1.17</v>
      </c>
    </row>
    <row r="3025" spans="1:16" hidden="1" x14ac:dyDescent="0.3">
      <c r="A3025">
        <v>2019</v>
      </c>
      <c r="B3025" t="s">
        <v>311</v>
      </c>
      <c r="C3025" t="b">
        <v>0</v>
      </c>
      <c r="D3025" t="s">
        <v>29</v>
      </c>
      <c r="E3025" t="s">
        <v>29</v>
      </c>
      <c r="F3025" t="s">
        <v>29</v>
      </c>
      <c r="G3025" t="s">
        <v>29</v>
      </c>
      <c r="H3025">
        <v>36.700000000000003</v>
      </c>
      <c r="I3025">
        <v>-5.7</v>
      </c>
      <c r="J3025">
        <v>-1.9</v>
      </c>
      <c r="K3025">
        <v>44.7</v>
      </c>
      <c r="L3025">
        <v>73.5</v>
      </c>
      <c r="M3025">
        <v>36.4</v>
      </c>
      <c r="N3025">
        <v>47.8</v>
      </c>
      <c r="O3025">
        <v>39.200000000000003</v>
      </c>
      <c r="P3025">
        <v>1.06</v>
      </c>
    </row>
    <row r="3026" spans="1:16" hidden="1" x14ac:dyDescent="0.3">
      <c r="A3026">
        <v>2019</v>
      </c>
      <c r="B3026" t="s">
        <v>173</v>
      </c>
      <c r="C3026" t="b">
        <v>1</v>
      </c>
      <c r="D3026" t="s">
        <v>29</v>
      </c>
      <c r="E3026" t="s">
        <v>29</v>
      </c>
      <c r="F3026" t="s">
        <v>29</v>
      </c>
      <c r="G3026" t="s">
        <v>29</v>
      </c>
      <c r="H3026">
        <v>36.4</v>
      </c>
      <c r="I3026">
        <v>-2.6</v>
      </c>
      <c r="J3026">
        <v>-3.5</v>
      </c>
      <c r="K3026">
        <v>43.1</v>
      </c>
      <c r="L3026">
        <v>70.2</v>
      </c>
      <c r="M3026">
        <v>34.5</v>
      </c>
      <c r="N3026">
        <v>46.3</v>
      </c>
      <c r="O3026">
        <v>32.9</v>
      </c>
      <c r="P3026">
        <v>1.02</v>
      </c>
    </row>
    <row r="3027" spans="1:16" hidden="1" x14ac:dyDescent="0.3">
      <c r="A3027">
        <v>2019</v>
      </c>
      <c r="B3027" t="s">
        <v>203</v>
      </c>
      <c r="C3027" t="b">
        <v>0</v>
      </c>
      <c r="D3027" t="s">
        <v>29</v>
      </c>
      <c r="E3027" t="s">
        <v>29</v>
      </c>
      <c r="F3027" t="s">
        <v>29</v>
      </c>
      <c r="G3027" t="s">
        <v>29</v>
      </c>
      <c r="H3027">
        <v>35.700000000000003</v>
      </c>
      <c r="I3027">
        <v>0.3</v>
      </c>
      <c r="J3027">
        <v>-0.4</v>
      </c>
      <c r="K3027">
        <v>45.2</v>
      </c>
      <c r="L3027">
        <v>70.599999999999994</v>
      </c>
      <c r="M3027">
        <v>36.200000000000003</v>
      </c>
      <c r="N3027">
        <v>43.9</v>
      </c>
      <c r="O3027">
        <v>35.6</v>
      </c>
      <c r="P3027">
        <v>1.21</v>
      </c>
    </row>
    <row r="3028" spans="1:16" hidden="1" x14ac:dyDescent="0.3">
      <c r="A3028">
        <v>2019</v>
      </c>
      <c r="B3028" t="s">
        <v>195</v>
      </c>
      <c r="C3028" t="b">
        <v>0</v>
      </c>
      <c r="D3028" t="s">
        <v>29</v>
      </c>
      <c r="E3028" t="s">
        <v>29</v>
      </c>
      <c r="F3028" t="s">
        <v>29</v>
      </c>
      <c r="G3028" t="s">
        <v>29</v>
      </c>
      <c r="H3028">
        <v>35.5</v>
      </c>
      <c r="I3028">
        <v>-7.4</v>
      </c>
      <c r="J3028">
        <v>-3.3</v>
      </c>
      <c r="K3028">
        <v>40.5</v>
      </c>
      <c r="L3028">
        <v>68</v>
      </c>
      <c r="M3028">
        <v>29.4</v>
      </c>
      <c r="N3028">
        <v>43.3</v>
      </c>
      <c r="O3028">
        <v>36.299999999999997</v>
      </c>
      <c r="P3028">
        <v>0.68</v>
      </c>
    </row>
    <row r="3029" spans="1:16" hidden="1" x14ac:dyDescent="0.3">
      <c r="A3029">
        <v>2019</v>
      </c>
      <c r="B3029" t="s">
        <v>453</v>
      </c>
      <c r="C3029" t="b">
        <v>0</v>
      </c>
      <c r="D3029" t="s">
        <v>29</v>
      </c>
      <c r="E3029" t="s">
        <v>29</v>
      </c>
      <c r="F3029" t="s">
        <v>29</v>
      </c>
      <c r="G3029" t="s">
        <v>29</v>
      </c>
      <c r="H3029">
        <v>35.5</v>
      </c>
      <c r="I3029">
        <v>0.1</v>
      </c>
      <c r="J3029">
        <v>-1.1000000000000001</v>
      </c>
      <c r="K3029">
        <v>45.1</v>
      </c>
      <c r="L3029">
        <v>68.8</v>
      </c>
      <c r="M3029">
        <v>34.4</v>
      </c>
      <c r="N3029">
        <v>44</v>
      </c>
      <c r="O3029">
        <v>34.700000000000003</v>
      </c>
      <c r="P3029">
        <v>0.96</v>
      </c>
    </row>
    <row r="3030" spans="1:16" hidden="1" x14ac:dyDescent="0.3">
      <c r="A3030">
        <v>2019</v>
      </c>
      <c r="B3030" t="s">
        <v>345</v>
      </c>
      <c r="C3030" t="b">
        <v>0</v>
      </c>
      <c r="D3030" t="s">
        <v>29</v>
      </c>
      <c r="E3030" t="s">
        <v>29</v>
      </c>
      <c r="F3030" t="s">
        <v>29</v>
      </c>
      <c r="G3030" t="s">
        <v>29</v>
      </c>
      <c r="H3030">
        <v>35.5</v>
      </c>
      <c r="I3030">
        <v>-2.9</v>
      </c>
      <c r="J3030">
        <v>-4.5</v>
      </c>
      <c r="K3030">
        <v>43.9</v>
      </c>
      <c r="L3030">
        <v>70.900000000000006</v>
      </c>
      <c r="M3030">
        <v>32.799999999999997</v>
      </c>
      <c r="N3030">
        <v>45.6</v>
      </c>
      <c r="O3030">
        <v>34.1</v>
      </c>
      <c r="P3030">
        <v>0.91</v>
      </c>
    </row>
    <row r="3031" spans="1:16" hidden="1" x14ac:dyDescent="0.3">
      <c r="A3031">
        <v>2019</v>
      </c>
      <c r="B3031" t="s">
        <v>125</v>
      </c>
      <c r="C3031" t="b">
        <v>0</v>
      </c>
      <c r="D3031" t="s">
        <v>29</v>
      </c>
      <c r="E3031" t="s">
        <v>29</v>
      </c>
      <c r="F3031" t="s">
        <v>29</v>
      </c>
      <c r="G3031" t="s">
        <v>29</v>
      </c>
      <c r="H3031">
        <v>35.5</v>
      </c>
      <c r="I3031">
        <v>-6</v>
      </c>
      <c r="J3031">
        <v>-6.2</v>
      </c>
      <c r="K3031">
        <v>41.8</v>
      </c>
      <c r="L3031">
        <v>71.8</v>
      </c>
      <c r="M3031">
        <v>35.6</v>
      </c>
      <c r="N3031">
        <v>47.3</v>
      </c>
      <c r="O3031">
        <v>34.5</v>
      </c>
      <c r="P3031">
        <v>0.9</v>
      </c>
    </row>
    <row r="3032" spans="1:16" hidden="1" x14ac:dyDescent="0.3">
      <c r="A3032">
        <v>2019</v>
      </c>
      <c r="B3032" t="s">
        <v>233</v>
      </c>
      <c r="C3032" t="b">
        <v>0</v>
      </c>
      <c r="D3032" t="s">
        <v>29</v>
      </c>
      <c r="E3032" t="s">
        <v>29</v>
      </c>
      <c r="F3032" t="s">
        <v>29</v>
      </c>
      <c r="G3032" t="s">
        <v>29</v>
      </c>
      <c r="H3032">
        <v>35.5</v>
      </c>
      <c r="I3032">
        <v>-5.2</v>
      </c>
      <c r="J3032">
        <v>0.2</v>
      </c>
      <c r="K3032">
        <v>41.4</v>
      </c>
      <c r="L3032">
        <v>78.2</v>
      </c>
      <c r="M3032">
        <v>32.799999999999997</v>
      </c>
      <c r="N3032">
        <v>44</v>
      </c>
      <c r="O3032">
        <v>36.5</v>
      </c>
      <c r="P3032">
        <v>0.83</v>
      </c>
    </row>
    <row r="3033" spans="1:16" hidden="1" x14ac:dyDescent="0.3">
      <c r="A3033">
        <v>2019</v>
      </c>
      <c r="B3033" t="s">
        <v>104</v>
      </c>
      <c r="C3033" t="b">
        <v>0</v>
      </c>
      <c r="D3033" t="s">
        <v>29</v>
      </c>
      <c r="E3033" t="s">
        <v>29</v>
      </c>
      <c r="F3033" t="s">
        <v>29</v>
      </c>
      <c r="G3033" t="s">
        <v>29</v>
      </c>
      <c r="H3033">
        <v>35.5</v>
      </c>
      <c r="I3033">
        <v>-10.8</v>
      </c>
      <c r="J3033">
        <v>-6.4</v>
      </c>
      <c r="K3033">
        <v>39.700000000000003</v>
      </c>
      <c r="L3033">
        <v>67.599999999999994</v>
      </c>
      <c r="M3033">
        <v>29.3</v>
      </c>
      <c r="N3033">
        <v>46.3</v>
      </c>
      <c r="O3033">
        <v>35.700000000000003</v>
      </c>
      <c r="P3033">
        <v>0.97</v>
      </c>
    </row>
    <row r="3034" spans="1:16" hidden="1" x14ac:dyDescent="0.3">
      <c r="A3034">
        <v>2019</v>
      </c>
      <c r="B3034" t="s">
        <v>249</v>
      </c>
      <c r="C3034" t="b">
        <v>1</v>
      </c>
      <c r="D3034" t="s">
        <v>29</v>
      </c>
      <c r="E3034" t="s">
        <v>29</v>
      </c>
      <c r="F3034" t="s">
        <v>29</v>
      </c>
      <c r="G3034" t="s">
        <v>29</v>
      </c>
      <c r="H3034">
        <v>35.5</v>
      </c>
      <c r="I3034">
        <v>-7.3</v>
      </c>
      <c r="J3034">
        <v>3.3</v>
      </c>
      <c r="K3034">
        <v>39.4</v>
      </c>
      <c r="L3034">
        <v>72.5</v>
      </c>
      <c r="M3034">
        <v>30.8</v>
      </c>
      <c r="N3034">
        <v>46.4</v>
      </c>
      <c r="O3034">
        <v>34.1</v>
      </c>
      <c r="P3034">
        <v>0.79</v>
      </c>
    </row>
    <row r="3035" spans="1:16" hidden="1" x14ac:dyDescent="0.3">
      <c r="A3035">
        <v>2019</v>
      </c>
      <c r="B3035" t="s">
        <v>35</v>
      </c>
      <c r="C3035" t="b">
        <v>0</v>
      </c>
      <c r="D3035" t="s">
        <v>29</v>
      </c>
      <c r="E3035" t="s">
        <v>29</v>
      </c>
      <c r="F3035" t="s">
        <v>29</v>
      </c>
      <c r="G3035" t="s">
        <v>29</v>
      </c>
      <c r="H3035">
        <v>34.4</v>
      </c>
      <c r="I3035">
        <v>-5.3</v>
      </c>
      <c r="J3035">
        <v>2.9</v>
      </c>
      <c r="K3035">
        <v>45.6</v>
      </c>
      <c r="L3035">
        <v>69.099999999999994</v>
      </c>
      <c r="M3035">
        <v>36.200000000000003</v>
      </c>
      <c r="N3035">
        <v>46</v>
      </c>
      <c r="O3035">
        <v>38.1</v>
      </c>
      <c r="P3035">
        <v>0.97</v>
      </c>
    </row>
    <row r="3036" spans="1:16" hidden="1" x14ac:dyDescent="0.3">
      <c r="A3036">
        <v>2019</v>
      </c>
      <c r="B3036" t="s">
        <v>437</v>
      </c>
      <c r="C3036" t="b">
        <v>0</v>
      </c>
      <c r="D3036" t="s">
        <v>29</v>
      </c>
      <c r="E3036" t="s">
        <v>29</v>
      </c>
      <c r="F3036" t="s">
        <v>29</v>
      </c>
      <c r="G3036" t="s">
        <v>29</v>
      </c>
      <c r="H3036">
        <v>34.4</v>
      </c>
      <c r="I3036">
        <v>-3.8</v>
      </c>
      <c r="J3036">
        <v>-6.2</v>
      </c>
      <c r="K3036">
        <v>43.1</v>
      </c>
      <c r="L3036">
        <v>70</v>
      </c>
      <c r="M3036">
        <v>35.6</v>
      </c>
      <c r="N3036">
        <v>46.5</v>
      </c>
      <c r="O3036">
        <v>36.299999999999997</v>
      </c>
      <c r="P3036">
        <v>0.9</v>
      </c>
    </row>
    <row r="3037" spans="1:16" hidden="1" x14ac:dyDescent="0.3">
      <c r="A3037">
        <v>2019</v>
      </c>
      <c r="B3037" t="s">
        <v>403</v>
      </c>
      <c r="C3037" t="b">
        <v>0</v>
      </c>
      <c r="D3037" t="s">
        <v>29</v>
      </c>
      <c r="E3037" t="s">
        <v>29</v>
      </c>
      <c r="F3037" t="s">
        <v>29</v>
      </c>
      <c r="G3037" t="s">
        <v>29</v>
      </c>
      <c r="H3037">
        <v>34.4</v>
      </c>
      <c r="I3037">
        <v>-5.4</v>
      </c>
      <c r="J3037">
        <v>3.4</v>
      </c>
      <c r="K3037">
        <v>41.9</v>
      </c>
      <c r="L3037">
        <v>67.7</v>
      </c>
      <c r="M3037">
        <v>32.6</v>
      </c>
      <c r="N3037">
        <v>43.2</v>
      </c>
      <c r="O3037">
        <v>34.299999999999997</v>
      </c>
      <c r="P3037">
        <v>0.69</v>
      </c>
    </row>
    <row r="3038" spans="1:16" hidden="1" x14ac:dyDescent="0.3">
      <c r="A3038">
        <v>2019</v>
      </c>
      <c r="B3038" t="s">
        <v>86</v>
      </c>
      <c r="C3038" t="b">
        <v>0</v>
      </c>
      <c r="D3038" t="s">
        <v>29</v>
      </c>
      <c r="E3038" t="s">
        <v>29</v>
      </c>
      <c r="F3038" t="s">
        <v>29</v>
      </c>
      <c r="G3038" t="s">
        <v>29</v>
      </c>
      <c r="H3038">
        <v>34.4</v>
      </c>
      <c r="I3038">
        <v>-2.8</v>
      </c>
      <c r="J3038">
        <v>2.6</v>
      </c>
      <c r="K3038">
        <v>44.1</v>
      </c>
      <c r="L3038">
        <v>68.099999999999994</v>
      </c>
      <c r="M3038">
        <v>35</v>
      </c>
      <c r="N3038">
        <v>45.1</v>
      </c>
      <c r="O3038">
        <v>35</v>
      </c>
      <c r="P3038">
        <v>1.05</v>
      </c>
    </row>
    <row r="3039" spans="1:16" hidden="1" x14ac:dyDescent="0.3">
      <c r="A3039">
        <v>2019</v>
      </c>
      <c r="B3039" t="s">
        <v>114</v>
      </c>
      <c r="C3039" t="b">
        <v>0</v>
      </c>
      <c r="D3039" t="s">
        <v>29</v>
      </c>
      <c r="E3039" t="s">
        <v>29</v>
      </c>
      <c r="F3039" t="s">
        <v>29</v>
      </c>
      <c r="G3039" t="s">
        <v>29</v>
      </c>
      <c r="H3039">
        <v>34.4</v>
      </c>
      <c r="I3039">
        <v>-5.6</v>
      </c>
      <c r="J3039">
        <v>-1.2</v>
      </c>
      <c r="K3039">
        <v>40.5</v>
      </c>
      <c r="L3039">
        <v>58.4</v>
      </c>
      <c r="M3039">
        <v>33.1</v>
      </c>
      <c r="N3039">
        <v>43.4</v>
      </c>
      <c r="O3039">
        <v>36.200000000000003</v>
      </c>
      <c r="P3039">
        <v>0.73</v>
      </c>
    </row>
    <row r="3040" spans="1:16" hidden="1" x14ac:dyDescent="0.3">
      <c r="A3040">
        <v>2019</v>
      </c>
      <c r="B3040" t="s">
        <v>459</v>
      </c>
      <c r="C3040" t="b">
        <v>0</v>
      </c>
      <c r="D3040" t="s">
        <v>29</v>
      </c>
      <c r="E3040" t="s">
        <v>29</v>
      </c>
      <c r="F3040" t="s">
        <v>29</v>
      </c>
      <c r="G3040" t="s">
        <v>29</v>
      </c>
      <c r="H3040">
        <v>34.4</v>
      </c>
      <c r="I3040">
        <v>0.6</v>
      </c>
      <c r="J3040">
        <v>-2</v>
      </c>
      <c r="K3040">
        <v>45.4</v>
      </c>
      <c r="L3040">
        <v>71.5</v>
      </c>
      <c r="M3040">
        <v>35.9</v>
      </c>
      <c r="N3040">
        <v>46.7</v>
      </c>
      <c r="O3040">
        <v>36.700000000000003</v>
      </c>
      <c r="P3040">
        <v>0.97</v>
      </c>
    </row>
    <row r="3041" spans="1:16" hidden="1" x14ac:dyDescent="0.3">
      <c r="A3041">
        <v>2019</v>
      </c>
      <c r="B3041" t="s">
        <v>190</v>
      </c>
      <c r="C3041" t="b">
        <v>1</v>
      </c>
      <c r="D3041" t="s">
        <v>29</v>
      </c>
      <c r="E3041" t="s">
        <v>29</v>
      </c>
      <c r="F3041" t="s">
        <v>29</v>
      </c>
      <c r="G3041" t="s">
        <v>29</v>
      </c>
      <c r="H3041">
        <v>34.4</v>
      </c>
      <c r="I3041">
        <v>-3.9</v>
      </c>
      <c r="J3041">
        <v>-2.4</v>
      </c>
      <c r="K3041">
        <v>44.8</v>
      </c>
      <c r="L3041">
        <v>75.5</v>
      </c>
      <c r="M3041">
        <v>36.4</v>
      </c>
      <c r="N3041">
        <v>47.1</v>
      </c>
      <c r="O3041">
        <v>36.200000000000003</v>
      </c>
      <c r="P3041">
        <v>1.08</v>
      </c>
    </row>
    <row r="3042" spans="1:16" hidden="1" x14ac:dyDescent="0.3">
      <c r="A3042">
        <v>2019</v>
      </c>
      <c r="B3042" t="s">
        <v>460</v>
      </c>
      <c r="C3042" t="b">
        <v>0</v>
      </c>
      <c r="D3042" t="s">
        <v>29</v>
      </c>
      <c r="E3042" t="s">
        <v>29</v>
      </c>
      <c r="F3042" t="s">
        <v>29</v>
      </c>
      <c r="G3042" t="s">
        <v>29</v>
      </c>
      <c r="H3042">
        <v>34.4</v>
      </c>
      <c r="I3042">
        <v>-5.8</v>
      </c>
      <c r="J3042">
        <v>-4.2</v>
      </c>
      <c r="K3042">
        <v>42.7</v>
      </c>
      <c r="L3042">
        <v>73</v>
      </c>
      <c r="M3042">
        <v>35.9</v>
      </c>
      <c r="N3042">
        <v>47.5</v>
      </c>
      <c r="O3042">
        <v>37.1</v>
      </c>
      <c r="P3042">
        <v>1.1299999999999999</v>
      </c>
    </row>
    <row r="3043" spans="1:16" hidden="1" x14ac:dyDescent="0.3">
      <c r="A3043">
        <v>2019</v>
      </c>
      <c r="B3043" t="s">
        <v>200</v>
      </c>
      <c r="C3043" t="b">
        <v>0</v>
      </c>
      <c r="D3043" t="s">
        <v>29</v>
      </c>
      <c r="E3043" t="s">
        <v>29</v>
      </c>
      <c r="F3043" t="s">
        <v>29</v>
      </c>
      <c r="G3043" t="s">
        <v>29</v>
      </c>
      <c r="H3043">
        <v>34.4</v>
      </c>
      <c r="I3043">
        <v>-2.6</v>
      </c>
      <c r="J3043">
        <v>-3.9</v>
      </c>
      <c r="K3043">
        <v>42.1</v>
      </c>
      <c r="L3043">
        <v>72.099999999999994</v>
      </c>
      <c r="M3043">
        <v>33.9</v>
      </c>
      <c r="N3043">
        <v>44.2</v>
      </c>
      <c r="O3043">
        <v>34.799999999999997</v>
      </c>
      <c r="P3043">
        <v>0.96</v>
      </c>
    </row>
    <row r="3044" spans="1:16" hidden="1" x14ac:dyDescent="0.3">
      <c r="A3044">
        <v>2019</v>
      </c>
      <c r="B3044" t="s">
        <v>456</v>
      </c>
      <c r="C3044" t="b">
        <v>0</v>
      </c>
      <c r="D3044" t="s">
        <v>29</v>
      </c>
      <c r="E3044" t="s">
        <v>29</v>
      </c>
      <c r="F3044" t="s">
        <v>29</v>
      </c>
      <c r="G3044" t="s">
        <v>29</v>
      </c>
      <c r="H3044">
        <v>34.4</v>
      </c>
      <c r="I3044">
        <v>-5.6</v>
      </c>
      <c r="J3044">
        <v>-2.8</v>
      </c>
      <c r="K3044">
        <v>43.6</v>
      </c>
      <c r="L3044">
        <v>69.3</v>
      </c>
      <c r="M3044">
        <v>35.6</v>
      </c>
      <c r="N3044">
        <v>45.3</v>
      </c>
      <c r="O3044">
        <v>37.1</v>
      </c>
      <c r="P3044">
        <v>1.1299999999999999</v>
      </c>
    </row>
    <row r="3045" spans="1:16" hidden="1" x14ac:dyDescent="0.3">
      <c r="A3045">
        <v>2019</v>
      </c>
      <c r="B3045" t="s">
        <v>220</v>
      </c>
      <c r="C3045" t="b">
        <v>1</v>
      </c>
      <c r="D3045" t="s">
        <v>29</v>
      </c>
      <c r="E3045" t="s">
        <v>29</v>
      </c>
      <c r="F3045" t="s">
        <v>29</v>
      </c>
      <c r="G3045" t="s">
        <v>29</v>
      </c>
      <c r="H3045">
        <v>34.4</v>
      </c>
      <c r="I3045">
        <v>-2.8</v>
      </c>
      <c r="J3045">
        <v>2.9</v>
      </c>
      <c r="K3045">
        <v>44.1</v>
      </c>
      <c r="L3045">
        <v>70.5</v>
      </c>
      <c r="M3045">
        <v>32.200000000000003</v>
      </c>
      <c r="N3045">
        <v>42.6</v>
      </c>
      <c r="O3045">
        <v>33.200000000000003</v>
      </c>
      <c r="P3045">
        <v>0.84</v>
      </c>
    </row>
    <row r="3046" spans="1:16" hidden="1" x14ac:dyDescent="0.3">
      <c r="A3046">
        <v>2019</v>
      </c>
      <c r="B3046" t="s">
        <v>433</v>
      </c>
      <c r="C3046" t="b">
        <v>0</v>
      </c>
      <c r="D3046" t="s">
        <v>29</v>
      </c>
      <c r="E3046" t="s">
        <v>29</v>
      </c>
      <c r="F3046" t="s">
        <v>29</v>
      </c>
      <c r="G3046" t="s">
        <v>29</v>
      </c>
      <c r="H3046">
        <v>34.4</v>
      </c>
      <c r="I3046">
        <v>-4.5</v>
      </c>
      <c r="J3046">
        <v>-2.2999999999999998</v>
      </c>
      <c r="K3046">
        <v>45.9</v>
      </c>
      <c r="L3046">
        <v>71</v>
      </c>
      <c r="M3046">
        <v>34.1</v>
      </c>
      <c r="N3046">
        <v>48.7</v>
      </c>
      <c r="O3046">
        <v>39.299999999999997</v>
      </c>
      <c r="P3046">
        <v>1.01</v>
      </c>
    </row>
    <row r="3047" spans="1:16" hidden="1" x14ac:dyDescent="0.3">
      <c r="A3047">
        <v>2019</v>
      </c>
      <c r="B3047" t="s">
        <v>376</v>
      </c>
      <c r="C3047" t="b">
        <v>0</v>
      </c>
      <c r="D3047" t="s">
        <v>29</v>
      </c>
      <c r="E3047" t="s">
        <v>29</v>
      </c>
      <c r="F3047" t="s">
        <v>29</v>
      </c>
      <c r="G3047" t="s">
        <v>29</v>
      </c>
      <c r="H3047">
        <v>33.299999999999997</v>
      </c>
      <c r="I3047">
        <v>-7.5</v>
      </c>
      <c r="J3047">
        <v>-3.8</v>
      </c>
      <c r="K3047">
        <v>42.2</v>
      </c>
      <c r="L3047">
        <v>71.2</v>
      </c>
      <c r="M3047">
        <v>32.5</v>
      </c>
      <c r="N3047">
        <v>47.5</v>
      </c>
      <c r="O3047">
        <v>38.799999999999997</v>
      </c>
      <c r="P3047">
        <v>0.83</v>
      </c>
    </row>
    <row r="3048" spans="1:16" hidden="1" x14ac:dyDescent="0.3">
      <c r="A3048">
        <v>2019</v>
      </c>
      <c r="B3048" t="s">
        <v>252</v>
      </c>
      <c r="C3048" t="b">
        <v>0</v>
      </c>
      <c r="D3048" t="s">
        <v>29</v>
      </c>
      <c r="E3048" t="s">
        <v>29</v>
      </c>
      <c r="F3048" t="s">
        <v>29</v>
      </c>
      <c r="G3048" t="s">
        <v>29</v>
      </c>
      <c r="H3048">
        <v>33.299999999999997</v>
      </c>
      <c r="I3048">
        <v>-4.7</v>
      </c>
      <c r="J3048">
        <v>-2.5</v>
      </c>
      <c r="K3048">
        <v>44.9</v>
      </c>
      <c r="L3048">
        <v>74.400000000000006</v>
      </c>
      <c r="M3048">
        <v>38</v>
      </c>
      <c r="N3048">
        <v>47.2</v>
      </c>
      <c r="O3048">
        <v>38.200000000000003</v>
      </c>
      <c r="P3048">
        <v>1.04</v>
      </c>
    </row>
    <row r="3049" spans="1:16" hidden="1" x14ac:dyDescent="0.3">
      <c r="A3049">
        <v>2019</v>
      </c>
      <c r="B3049" t="s">
        <v>389</v>
      </c>
      <c r="C3049" t="b">
        <v>0</v>
      </c>
      <c r="D3049" t="s">
        <v>29</v>
      </c>
      <c r="E3049" t="s">
        <v>29</v>
      </c>
      <c r="F3049" t="s">
        <v>29</v>
      </c>
      <c r="G3049" t="s">
        <v>29</v>
      </c>
      <c r="H3049">
        <v>32.299999999999997</v>
      </c>
      <c r="I3049">
        <v>-8.1999999999999993</v>
      </c>
      <c r="J3049">
        <v>-2.6</v>
      </c>
      <c r="K3049">
        <v>41.8</v>
      </c>
      <c r="L3049">
        <v>70.3</v>
      </c>
      <c r="M3049">
        <v>30.2</v>
      </c>
      <c r="N3049">
        <v>49.2</v>
      </c>
      <c r="O3049">
        <v>36.9</v>
      </c>
      <c r="P3049">
        <v>0.87</v>
      </c>
    </row>
    <row r="3050" spans="1:16" hidden="1" x14ac:dyDescent="0.3">
      <c r="A3050">
        <v>2019</v>
      </c>
      <c r="B3050" t="s">
        <v>212</v>
      </c>
      <c r="C3050" t="b">
        <v>0</v>
      </c>
      <c r="D3050" t="s">
        <v>29</v>
      </c>
      <c r="E3050" t="s">
        <v>29</v>
      </c>
      <c r="F3050" t="s">
        <v>29</v>
      </c>
      <c r="G3050" t="s">
        <v>29</v>
      </c>
      <c r="H3050">
        <v>32.299999999999997</v>
      </c>
      <c r="I3050">
        <v>-5.2</v>
      </c>
      <c r="J3050">
        <v>-1.7</v>
      </c>
      <c r="K3050">
        <v>44</v>
      </c>
      <c r="L3050">
        <v>68.8</v>
      </c>
      <c r="M3050">
        <v>37</v>
      </c>
      <c r="N3050">
        <v>45.4</v>
      </c>
      <c r="O3050">
        <v>32</v>
      </c>
      <c r="P3050">
        <v>0.9</v>
      </c>
    </row>
    <row r="3051" spans="1:16" hidden="1" x14ac:dyDescent="0.3">
      <c r="A3051">
        <v>2019</v>
      </c>
      <c r="B3051" t="s">
        <v>340</v>
      </c>
      <c r="C3051" t="b">
        <v>0</v>
      </c>
      <c r="D3051" t="s">
        <v>29</v>
      </c>
      <c r="E3051" t="s">
        <v>29</v>
      </c>
      <c r="F3051" t="s">
        <v>29</v>
      </c>
      <c r="G3051" t="s">
        <v>29</v>
      </c>
      <c r="H3051">
        <v>32.299999999999997</v>
      </c>
      <c r="I3051">
        <v>-4.5</v>
      </c>
      <c r="J3051">
        <v>-1.8</v>
      </c>
      <c r="K3051">
        <v>43.2</v>
      </c>
      <c r="L3051">
        <v>70.5</v>
      </c>
      <c r="M3051">
        <v>34.6</v>
      </c>
      <c r="N3051">
        <v>47.1</v>
      </c>
      <c r="O3051">
        <v>35.799999999999997</v>
      </c>
      <c r="P3051">
        <v>1.02</v>
      </c>
    </row>
    <row r="3052" spans="1:16" hidden="1" x14ac:dyDescent="0.3">
      <c r="A3052">
        <v>2019</v>
      </c>
      <c r="B3052" t="s">
        <v>166</v>
      </c>
      <c r="C3052" t="b">
        <v>0</v>
      </c>
      <c r="D3052" t="s">
        <v>29</v>
      </c>
      <c r="E3052" t="s">
        <v>29</v>
      </c>
      <c r="F3052" t="s">
        <v>29</v>
      </c>
      <c r="G3052" t="s">
        <v>29</v>
      </c>
      <c r="H3052">
        <v>32.299999999999997</v>
      </c>
      <c r="I3052">
        <v>-2.4</v>
      </c>
      <c r="J3052">
        <v>-1.6</v>
      </c>
      <c r="K3052">
        <v>44</v>
      </c>
      <c r="L3052">
        <v>73</v>
      </c>
      <c r="M3052">
        <v>38.5</v>
      </c>
      <c r="N3052">
        <v>44.2</v>
      </c>
      <c r="O3052">
        <v>38.5</v>
      </c>
      <c r="P3052">
        <v>0.9</v>
      </c>
    </row>
    <row r="3053" spans="1:16" hidden="1" x14ac:dyDescent="0.3">
      <c r="A3053">
        <v>2019</v>
      </c>
      <c r="B3053" t="s">
        <v>305</v>
      </c>
      <c r="C3053" t="b">
        <v>0</v>
      </c>
      <c r="D3053" t="s">
        <v>29</v>
      </c>
      <c r="E3053" t="s">
        <v>29</v>
      </c>
      <c r="F3053" t="s">
        <v>29</v>
      </c>
      <c r="G3053" t="s">
        <v>29</v>
      </c>
      <c r="H3053">
        <v>32.299999999999997</v>
      </c>
      <c r="I3053">
        <v>-6.4</v>
      </c>
      <c r="J3053">
        <v>-0.1</v>
      </c>
      <c r="K3053">
        <v>41.2</v>
      </c>
      <c r="L3053">
        <v>67.400000000000006</v>
      </c>
      <c r="M3053">
        <v>32.700000000000003</v>
      </c>
      <c r="N3053">
        <v>44.8</v>
      </c>
      <c r="O3053">
        <v>31.2</v>
      </c>
      <c r="P3053">
        <v>0.79</v>
      </c>
    </row>
    <row r="3054" spans="1:16" hidden="1" x14ac:dyDescent="0.3">
      <c r="A3054">
        <v>2019</v>
      </c>
      <c r="B3054" t="s">
        <v>90</v>
      </c>
      <c r="C3054" t="b">
        <v>0</v>
      </c>
      <c r="D3054" t="s">
        <v>29</v>
      </c>
      <c r="E3054" t="s">
        <v>29</v>
      </c>
      <c r="F3054" t="s">
        <v>29</v>
      </c>
      <c r="G3054" t="s">
        <v>29</v>
      </c>
      <c r="H3054">
        <v>32.299999999999997</v>
      </c>
      <c r="I3054">
        <v>-4.4000000000000004</v>
      </c>
      <c r="J3054">
        <v>-3.7</v>
      </c>
      <c r="K3054">
        <v>43.6</v>
      </c>
      <c r="L3054">
        <v>68.2</v>
      </c>
      <c r="M3054">
        <v>37</v>
      </c>
      <c r="N3054">
        <v>44.6</v>
      </c>
      <c r="O3054">
        <v>32.5</v>
      </c>
      <c r="P3054">
        <v>1.1200000000000001</v>
      </c>
    </row>
    <row r="3055" spans="1:16" hidden="1" x14ac:dyDescent="0.3">
      <c r="A3055">
        <v>2019</v>
      </c>
      <c r="B3055" t="s">
        <v>119</v>
      </c>
      <c r="C3055" t="b">
        <v>0</v>
      </c>
      <c r="D3055" t="s">
        <v>29</v>
      </c>
      <c r="E3055" t="s">
        <v>29</v>
      </c>
      <c r="F3055" t="s">
        <v>29</v>
      </c>
      <c r="G3055" t="s">
        <v>29</v>
      </c>
      <c r="H3055">
        <v>32.299999999999997</v>
      </c>
      <c r="I3055">
        <v>-4.9000000000000004</v>
      </c>
      <c r="J3055">
        <v>-1.5</v>
      </c>
      <c r="K3055">
        <v>40</v>
      </c>
      <c r="L3055">
        <v>77</v>
      </c>
      <c r="M3055">
        <v>33.1</v>
      </c>
      <c r="N3055">
        <v>45.6</v>
      </c>
      <c r="O3055">
        <v>34.200000000000003</v>
      </c>
      <c r="P3055">
        <v>0.9</v>
      </c>
    </row>
    <row r="3056" spans="1:16" hidden="1" x14ac:dyDescent="0.3">
      <c r="A3056">
        <v>2019</v>
      </c>
      <c r="B3056" t="s">
        <v>214</v>
      </c>
      <c r="C3056" t="b">
        <v>0</v>
      </c>
      <c r="D3056" t="s">
        <v>29</v>
      </c>
      <c r="E3056" t="s">
        <v>29</v>
      </c>
      <c r="F3056" t="s">
        <v>29</v>
      </c>
      <c r="G3056" t="s">
        <v>29</v>
      </c>
      <c r="H3056">
        <v>32.299999999999997</v>
      </c>
      <c r="I3056">
        <v>-1.7</v>
      </c>
      <c r="J3056">
        <v>-0.2</v>
      </c>
      <c r="K3056">
        <v>48.4</v>
      </c>
      <c r="L3056">
        <v>65.599999999999994</v>
      </c>
      <c r="M3056">
        <v>35.4</v>
      </c>
      <c r="N3056">
        <v>44</v>
      </c>
      <c r="O3056">
        <v>35.299999999999997</v>
      </c>
      <c r="P3056">
        <v>0.88</v>
      </c>
    </row>
    <row r="3057" spans="1:16" hidden="1" x14ac:dyDescent="0.3">
      <c r="A3057">
        <v>2019</v>
      </c>
      <c r="B3057" t="s">
        <v>458</v>
      </c>
      <c r="C3057" t="b">
        <v>0</v>
      </c>
      <c r="D3057" t="s">
        <v>29</v>
      </c>
      <c r="E3057" t="s">
        <v>29</v>
      </c>
      <c r="F3057" t="s">
        <v>29</v>
      </c>
      <c r="G3057" t="s">
        <v>29</v>
      </c>
      <c r="H3057">
        <v>32.299999999999997</v>
      </c>
      <c r="I3057">
        <v>-6.8</v>
      </c>
      <c r="J3057">
        <v>-2.9</v>
      </c>
      <c r="K3057">
        <v>41.8</v>
      </c>
      <c r="L3057">
        <v>68.2</v>
      </c>
      <c r="M3057">
        <v>28.4</v>
      </c>
      <c r="N3057">
        <v>44.9</v>
      </c>
      <c r="O3057">
        <v>32.9</v>
      </c>
      <c r="P3057">
        <v>0.92</v>
      </c>
    </row>
    <row r="3058" spans="1:16" hidden="1" x14ac:dyDescent="0.3">
      <c r="A3058">
        <v>2019</v>
      </c>
      <c r="B3058" t="s">
        <v>355</v>
      </c>
      <c r="C3058" t="b">
        <v>0</v>
      </c>
      <c r="D3058" t="s">
        <v>29</v>
      </c>
      <c r="E3058" t="s">
        <v>29</v>
      </c>
      <c r="F3058" t="s">
        <v>29</v>
      </c>
      <c r="G3058" t="s">
        <v>29</v>
      </c>
      <c r="H3058">
        <v>31.3</v>
      </c>
      <c r="I3058">
        <v>-3.9</v>
      </c>
      <c r="J3058">
        <v>5</v>
      </c>
      <c r="K3058">
        <v>43.5</v>
      </c>
      <c r="L3058">
        <v>69.5</v>
      </c>
      <c r="M3058">
        <v>32.700000000000003</v>
      </c>
      <c r="N3058">
        <v>43.6</v>
      </c>
      <c r="O3058">
        <v>35.4</v>
      </c>
      <c r="P3058">
        <v>0.82</v>
      </c>
    </row>
    <row r="3059" spans="1:16" hidden="1" x14ac:dyDescent="0.3">
      <c r="A3059">
        <v>2019</v>
      </c>
      <c r="B3059" t="s">
        <v>344</v>
      </c>
      <c r="C3059" t="b">
        <v>0</v>
      </c>
      <c r="D3059" t="s">
        <v>29</v>
      </c>
      <c r="E3059" t="s">
        <v>29</v>
      </c>
      <c r="F3059" t="s">
        <v>29</v>
      </c>
      <c r="G3059" t="s">
        <v>29</v>
      </c>
      <c r="H3059">
        <v>31.3</v>
      </c>
      <c r="I3059">
        <v>-5.8</v>
      </c>
      <c r="J3059">
        <v>1.7</v>
      </c>
      <c r="K3059">
        <v>43.1</v>
      </c>
      <c r="L3059">
        <v>72.599999999999994</v>
      </c>
      <c r="M3059">
        <v>32.5</v>
      </c>
      <c r="N3059">
        <v>43.4</v>
      </c>
      <c r="O3059">
        <v>38.6</v>
      </c>
      <c r="P3059">
        <v>0.62</v>
      </c>
    </row>
    <row r="3060" spans="1:16" hidden="1" x14ac:dyDescent="0.3">
      <c r="A3060">
        <v>2019</v>
      </c>
      <c r="B3060" t="s">
        <v>231</v>
      </c>
      <c r="C3060" t="b">
        <v>0</v>
      </c>
      <c r="D3060" t="s">
        <v>29</v>
      </c>
      <c r="E3060" t="s">
        <v>29</v>
      </c>
      <c r="F3060" t="s">
        <v>29</v>
      </c>
      <c r="G3060" t="s">
        <v>29</v>
      </c>
      <c r="H3060">
        <v>30.3</v>
      </c>
      <c r="I3060">
        <v>-3.8</v>
      </c>
      <c r="J3060">
        <v>0.7</v>
      </c>
      <c r="K3060">
        <v>44.3</v>
      </c>
      <c r="L3060">
        <v>68.400000000000006</v>
      </c>
      <c r="M3060">
        <v>37.6</v>
      </c>
      <c r="N3060">
        <v>46.7</v>
      </c>
      <c r="O3060">
        <v>35.799999999999997</v>
      </c>
      <c r="P3060">
        <v>1</v>
      </c>
    </row>
    <row r="3061" spans="1:16" hidden="1" x14ac:dyDescent="0.3">
      <c r="A3061">
        <v>2019</v>
      </c>
      <c r="B3061" t="s">
        <v>301</v>
      </c>
      <c r="C3061" t="b">
        <v>0</v>
      </c>
      <c r="D3061" t="s">
        <v>29</v>
      </c>
      <c r="E3061" t="s">
        <v>29</v>
      </c>
      <c r="F3061" t="s">
        <v>29</v>
      </c>
      <c r="G3061" t="s">
        <v>29</v>
      </c>
      <c r="H3061">
        <v>30.3</v>
      </c>
      <c r="I3061">
        <v>-4.8</v>
      </c>
      <c r="J3061">
        <v>3.4</v>
      </c>
      <c r="K3061">
        <v>44.3</v>
      </c>
      <c r="L3061">
        <v>73.3</v>
      </c>
      <c r="M3061">
        <v>34.9</v>
      </c>
      <c r="N3061">
        <v>47.3</v>
      </c>
      <c r="O3061">
        <v>38.6</v>
      </c>
      <c r="P3061">
        <v>1.1299999999999999</v>
      </c>
    </row>
    <row r="3062" spans="1:16" hidden="1" x14ac:dyDescent="0.3">
      <c r="A3062">
        <v>2019</v>
      </c>
      <c r="B3062" t="s">
        <v>354</v>
      </c>
      <c r="C3062" t="b">
        <v>0</v>
      </c>
      <c r="D3062" t="s">
        <v>29</v>
      </c>
      <c r="E3062" t="s">
        <v>29</v>
      </c>
      <c r="F3062" t="s">
        <v>29</v>
      </c>
      <c r="G3062" t="s">
        <v>29</v>
      </c>
      <c r="H3062">
        <v>30.3</v>
      </c>
      <c r="I3062">
        <v>-6.8</v>
      </c>
      <c r="J3062">
        <v>-6.2</v>
      </c>
      <c r="K3062">
        <v>43.1</v>
      </c>
      <c r="L3062">
        <v>64.7</v>
      </c>
      <c r="M3062">
        <v>34.9</v>
      </c>
      <c r="N3062">
        <v>44.4</v>
      </c>
      <c r="O3062">
        <v>38.700000000000003</v>
      </c>
      <c r="P3062">
        <v>0.79</v>
      </c>
    </row>
    <row r="3063" spans="1:16" hidden="1" x14ac:dyDescent="0.3">
      <c r="A3063">
        <v>2019</v>
      </c>
      <c r="B3063" t="s">
        <v>129</v>
      </c>
      <c r="C3063" t="b">
        <v>0</v>
      </c>
      <c r="D3063" t="s">
        <v>29</v>
      </c>
      <c r="E3063" t="s">
        <v>29</v>
      </c>
      <c r="F3063" t="s">
        <v>29</v>
      </c>
      <c r="G3063" t="s">
        <v>29</v>
      </c>
      <c r="H3063">
        <v>30</v>
      </c>
      <c r="I3063">
        <v>-5</v>
      </c>
      <c r="J3063">
        <v>-0.1</v>
      </c>
      <c r="K3063">
        <v>43.2</v>
      </c>
      <c r="L3063">
        <v>70.099999999999994</v>
      </c>
      <c r="M3063">
        <v>33.5</v>
      </c>
      <c r="N3063">
        <v>46.6</v>
      </c>
      <c r="O3063">
        <v>37.5</v>
      </c>
      <c r="P3063">
        <v>0.69</v>
      </c>
    </row>
    <row r="3064" spans="1:16" hidden="1" x14ac:dyDescent="0.3">
      <c r="A3064">
        <v>2019</v>
      </c>
      <c r="B3064" t="s">
        <v>307</v>
      </c>
      <c r="C3064" t="b">
        <v>0</v>
      </c>
      <c r="D3064" t="s">
        <v>29</v>
      </c>
      <c r="E3064" t="s">
        <v>29</v>
      </c>
      <c r="F3064" t="s">
        <v>29</v>
      </c>
      <c r="G3064" t="s">
        <v>29</v>
      </c>
      <c r="H3064">
        <v>30</v>
      </c>
      <c r="I3064">
        <v>-4.8</v>
      </c>
      <c r="J3064">
        <v>-4.2</v>
      </c>
      <c r="K3064">
        <v>39.4</v>
      </c>
      <c r="L3064">
        <v>71.3</v>
      </c>
      <c r="M3064">
        <v>32.200000000000003</v>
      </c>
      <c r="N3064">
        <v>46.6</v>
      </c>
      <c r="O3064">
        <v>36.299999999999997</v>
      </c>
      <c r="P3064">
        <v>0.89</v>
      </c>
    </row>
    <row r="3065" spans="1:16" hidden="1" x14ac:dyDescent="0.3">
      <c r="A3065">
        <v>2019</v>
      </c>
      <c r="B3065" t="s">
        <v>317</v>
      </c>
      <c r="C3065" t="b">
        <v>0</v>
      </c>
      <c r="D3065" t="s">
        <v>29</v>
      </c>
      <c r="E3065" t="s">
        <v>29</v>
      </c>
      <c r="F3065" t="s">
        <v>29</v>
      </c>
      <c r="G3065" t="s">
        <v>29</v>
      </c>
      <c r="H3065">
        <v>29</v>
      </c>
      <c r="I3065">
        <v>-6.3</v>
      </c>
      <c r="J3065">
        <v>-3.6</v>
      </c>
      <c r="K3065">
        <v>41.8</v>
      </c>
      <c r="L3065">
        <v>67.8</v>
      </c>
      <c r="M3065">
        <v>30.8</v>
      </c>
      <c r="N3065">
        <v>44.5</v>
      </c>
      <c r="O3065">
        <v>35.200000000000003</v>
      </c>
      <c r="P3065">
        <v>0.86</v>
      </c>
    </row>
    <row r="3066" spans="1:16" hidden="1" x14ac:dyDescent="0.3">
      <c r="A3066">
        <v>2019</v>
      </c>
      <c r="B3066" t="s">
        <v>134</v>
      </c>
      <c r="C3066" t="b">
        <v>0</v>
      </c>
      <c r="D3066" t="s">
        <v>29</v>
      </c>
      <c r="E3066" t="s">
        <v>29</v>
      </c>
      <c r="F3066" t="s">
        <v>29</v>
      </c>
      <c r="G3066" t="s">
        <v>29</v>
      </c>
      <c r="H3066">
        <v>29</v>
      </c>
      <c r="I3066">
        <v>-3.1</v>
      </c>
      <c r="J3066">
        <v>-3.1</v>
      </c>
      <c r="K3066">
        <v>43.4</v>
      </c>
      <c r="L3066">
        <v>69.3</v>
      </c>
      <c r="M3066">
        <v>35</v>
      </c>
      <c r="N3066">
        <v>46</v>
      </c>
      <c r="O3066">
        <v>36.6</v>
      </c>
      <c r="P3066">
        <v>0.92</v>
      </c>
    </row>
    <row r="3067" spans="1:16" hidden="1" x14ac:dyDescent="0.3">
      <c r="A3067">
        <v>2019</v>
      </c>
      <c r="B3067" t="s">
        <v>141</v>
      </c>
      <c r="C3067" t="b">
        <v>0</v>
      </c>
      <c r="D3067" t="s">
        <v>29</v>
      </c>
      <c r="E3067" t="s">
        <v>29</v>
      </c>
      <c r="F3067" t="s">
        <v>29</v>
      </c>
      <c r="G3067" t="s">
        <v>29</v>
      </c>
      <c r="H3067">
        <v>29</v>
      </c>
      <c r="I3067">
        <v>-5.5</v>
      </c>
      <c r="J3067">
        <v>-0.9</v>
      </c>
      <c r="K3067">
        <v>42</v>
      </c>
      <c r="L3067">
        <v>74.599999999999994</v>
      </c>
      <c r="M3067">
        <v>34.200000000000003</v>
      </c>
      <c r="N3067">
        <v>43.9</v>
      </c>
      <c r="O3067">
        <v>33.799999999999997</v>
      </c>
      <c r="P3067">
        <v>0.93</v>
      </c>
    </row>
    <row r="3068" spans="1:16" hidden="1" x14ac:dyDescent="0.3">
      <c r="A3068">
        <v>2019</v>
      </c>
      <c r="B3068" t="s">
        <v>187</v>
      </c>
      <c r="C3068" t="b">
        <v>0</v>
      </c>
      <c r="D3068" t="s">
        <v>29</v>
      </c>
      <c r="E3068" t="s">
        <v>29</v>
      </c>
      <c r="F3068" t="s">
        <v>29</v>
      </c>
      <c r="G3068" t="s">
        <v>29</v>
      </c>
      <c r="H3068">
        <v>29</v>
      </c>
      <c r="I3068">
        <v>-5</v>
      </c>
      <c r="J3068">
        <v>0.8</v>
      </c>
      <c r="K3068">
        <v>45.3</v>
      </c>
      <c r="L3068">
        <v>71.3</v>
      </c>
      <c r="M3068">
        <v>30.7</v>
      </c>
      <c r="N3068">
        <v>45.6</v>
      </c>
      <c r="O3068">
        <v>35.9</v>
      </c>
      <c r="P3068">
        <v>0.95</v>
      </c>
    </row>
    <row r="3069" spans="1:16" hidden="1" x14ac:dyDescent="0.3">
      <c r="A3069">
        <v>2019</v>
      </c>
      <c r="B3069" t="s">
        <v>80</v>
      </c>
      <c r="C3069" t="b">
        <v>1</v>
      </c>
      <c r="D3069" t="s">
        <v>29</v>
      </c>
      <c r="E3069" t="s">
        <v>29</v>
      </c>
      <c r="F3069" t="s">
        <v>29</v>
      </c>
      <c r="G3069" t="s">
        <v>29</v>
      </c>
      <c r="H3069">
        <v>28.1</v>
      </c>
      <c r="I3069">
        <v>-4.2</v>
      </c>
      <c r="J3069">
        <v>0.1</v>
      </c>
      <c r="K3069">
        <v>42.1</v>
      </c>
      <c r="L3069">
        <v>67.3</v>
      </c>
      <c r="M3069">
        <v>31.1</v>
      </c>
      <c r="N3069">
        <v>43.3</v>
      </c>
      <c r="O3069">
        <v>34.9</v>
      </c>
      <c r="P3069">
        <v>0.82</v>
      </c>
    </row>
    <row r="3070" spans="1:16" hidden="1" x14ac:dyDescent="0.3">
      <c r="A3070">
        <v>2019</v>
      </c>
      <c r="B3070" t="s">
        <v>223</v>
      </c>
      <c r="C3070" t="b">
        <v>0</v>
      </c>
      <c r="D3070" t="s">
        <v>29</v>
      </c>
      <c r="E3070" t="s">
        <v>29</v>
      </c>
      <c r="F3070" t="s">
        <v>29</v>
      </c>
      <c r="G3070" t="s">
        <v>29</v>
      </c>
      <c r="H3070">
        <v>27.6</v>
      </c>
      <c r="I3070">
        <v>-4.9000000000000004</v>
      </c>
      <c r="J3070">
        <v>0.4</v>
      </c>
      <c r="K3070">
        <v>40.1</v>
      </c>
      <c r="L3070">
        <v>66.099999999999994</v>
      </c>
      <c r="M3070">
        <v>32.1</v>
      </c>
      <c r="N3070">
        <v>42.1</v>
      </c>
      <c r="O3070">
        <v>35.299999999999997</v>
      </c>
      <c r="P3070">
        <v>0.66</v>
      </c>
    </row>
    <row r="3071" spans="1:16" hidden="1" x14ac:dyDescent="0.3">
      <c r="A3071">
        <v>2019</v>
      </c>
      <c r="B3071" t="s">
        <v>413</v>
      </c>
      <c r="C3071" t="b">
        <v>0</v>
      </c>
      <c r="D3071" t="s">
        <v>29</v>
      </c>
      <c r="E3071" t="s">
        <v>29</v>
      </c>
      <c r="F3071" t="s">
        <v>29</v>
      </c>
      <c r="G3071" t="s">
        <v>29</v>
      </c>
      <c r="H3071">
        <v>27.6</v>
      </c>
      <c r="I3071">
        <v>-7.4</v>
      </c>
      <c r="J3071">
        <v>-2.2000000000000002</v>
      </c>
      <c r="K3071">
        <v>41.5</v>
      </c>
      <c r="L3071">
        <v>74.2</v>
      </c>
      <c r="M3071">
        <v>31.1</v>
      </c>
      <c r="N3071">
        <v>43.8</v>
      </c>
      <c r="O3071">
        <v>35.5</v>
      </c>
      <c r="P3071">
        <v>0.68</v>
      </c>
    </row>
    <row r="3072" spans="1:16" hidden="1" x14ac:dyDescent="0.3">
      <c r="A3072">
        <v>2019</v>
      </c>
      <c r="B3072" t="s">
        <v>298</v>
      </c>
      <c r="C3072" t="b">
        <v>0</v>
      </c>
      <c r="D3072" t="s">
        <v>29</v>
      </c>
      <c r="E3072" t="s">
        <v>29</v>
      </c>
      <c r="F3072" t="s">
        <v>29</v>
      </c>
      <c r="G3072" t="s">
        <v>29</v>
      </c>
      <c r="H3072">
        <v>27.3</v>
      </c>
      <c r="I3072">
        <v>-7.8</v>
      </c>
      <c r="J3072">
        <v>-3.7</v>
      </c>
      <c r="K3072">
        <v>40.4</v>
      </c>
      <c r="L3072">
        <v>68.5</v>
      </c>
      <c r="M3072">
        <v>31.1</v>
      </c>
      <c r="N3072">
        <v>44.1</v>
      </c>
      <c r="O3072">
        <v>35.6</v>
      </c>
      <c r="P3072">
        <v>0.91</v>
      </c>
    </row>
    <row r="3073" spans="1:16" hidden="1" x14ac:dyDescent="0.3">
      <c r="A3073">
        <v>2019</v>
      </c>
      <c r="B3073" t="s">
        <v>417</v>
      </c>
      <c r="C3073" t="b">
        <v>0</v>
      </c>
      <c r="D3073" t="s">
        <v>29</v>
      </c>
      <c r="E3073" t="s">
        <v>29</v>
      </c>
      <c r="F3073" t="s">
        <v>29</v>
      </c>
      <c r="G3073" t="s">
        <v>29</v>
      </c>
      <c r="H3073">
        <v>26.7</v>
      </c>
      <c r="I3073">
        <v>-7.8</v>
      </c>
      <c r="J3073">
        <v>2</v>
      </c>
      <c r="K3073">
        <v>43.8</v>
      </c>
      <c r="L3073">
        <v>75.900000000000006</v>
      </c>
      <c r="M3073">
        <v>36.5</v>
      </c>
      <c r="N3073">
        <v>47</v>
      </c>
      <c r="O3073">
        <v>41.8</v>
      </c>
      <c r="P3073">
        <v>0.87</v>
      </c>
    </row>
    <row r="3074" spans="1:16" hidden="1" x14ac:dyDescent="0.3">
      <c r="A3074">
        <v>2019</v>
      </c>
      <c r="B3074" t="s">
        <v>148</v>
      </c>
      <c r="C3074" t="b">
        <v>0</v>
      </c>
      <c r="D3074" t="s">
        <v>29</v>
      </c>
      <c r="E3074" t="s">
        <v>29</v>
      </c>
      <c r="F3074" t="s">
        <v>29</v>
      </c>
      <c r="G3074" t="s">
        <v>29</v>
      </c>
      <c r="H3074">
        <v>25.8</v>
      </c>
      <c r="I3074">
        <v>-7.9</v>
      </c>
      <c r="J3074">
        <v>-2.5</v>
      </c>
      <c r="K3074">
        <v>41.6</v>
      </c>
      <c r="L3074">
        <v>63.1</v>
      </c>
      <c r="M3074">
        <v>34.4</v>
      </c>
      <c r="N3074">
        <v>44.1</v>
      </c>
      <c r="O3074">
        <v>33.700000000000003</v>
      </c>
      <c r="P3074">
        <v>0.75</v>
      </c>
    </row>
    <row r="3075" spans="1:16" hidden="1" x14ac:dyDescent="0.3">
      <c r="A3075">
        <v>2019</v>
      </c>
      <c r="B3075" t="s">
        <v>72</v>
      </c>
      <c r="C3075" t="b">
        <v>1</v>
      </c>
      <c r="D3075" t="s">
        <v>29</v>
      </c>
      <c r="E3075" t="s">
        <v>29</v>
      </c>
      <c r="F3075" t="s">
        <v>29</v>
      </c>
      <c r="G3075" t="s">
        <v>29</v>
      </c>
      <c r="H3075">
        <v>25.8</v>
      </c>
      <c r="I3075">
        <v>-8.6</v>
      </c>
      <c r="J3075">
        <v>-7</v>
      </c>
      <c r="K3075">
        <v>42.6</v>
      </c>
      <c r="L3075">
        <v>72.3</v>
      </c>
      <c r="M3075">
        <v>35</v>
      </c>
      <c r="N3075">
        <v>48.9</v>
      </c>
      <c r="O3075">
        <v>38.1</v>
      </c>
      <c r="P3075">
        <v>0.95</v>
      </c>
    </row>
    <row r="3076" spans="1:16" hidden="1" x14ac:dyDescent="0.3">
      <c r="A3076">
        <v>2019</v>
      </c>
      <c r="B3076" t="s">
        <v>260</v>
      </c>
      <c r="C3076" t="b">
        <v>0</v>
      </c>
      <c r="D3076" t="s">
        <v>29</v>
      </c>
      <c r="E3076" t="s">
        <v>29</v>
      </c>
      <c r="F3076" t="s">
        <v>29</v>
      </c>
      <c r="G3076" t="s">
        <v>29</v>
      </c>
      <c r="H3076">
        <v>25</v>
      </c>
      <c r="I3076">
        <v>-6</v>
      </c>
      <c r="J3076">
        <v>2.1</v>
      </c>
      <c r="K3076">
        <v>42.5</v>
      </c>
      <c r="L3076">
        <v>69.099999999999994</v>
      </c>
      <c r="M3076">
        <v>31.5</v>
      </c>
      <c r="N3076">
        <v>44.7</v>
      </c>
      <c r="O3076">
        <v>36.6</v>
      </c>
      <c r="P3076">
        <v>0.76</v>
      </c>
    </row>
    <row r="3077" spans="1:16" hidden="1" x14ac:dyDescent="0.3">
      <c r="A3077">
        <v>2019</v>
      </c>
      <c r="B3077" t="s">
        <v>105</v>
      </c>
      <c r="C3077" t="b">
        <v>0</v>
      </c>
      <c r="D3077" t="s">
        <v>29</v>
      </c>
      <c r="E3077" t="s">
        <v>29</v>
      </c>
      <c r="F3077" t="s">
        <v>29</v>
      </c>
      <c r="G3077" t="s">
        <v>29</v>
      </c>
      <c r="H3077">
        <v>25</v>
      </c>
      <c r="I3077">
        <v>-9.6</v>
      </c>
      <c r="J3077">
        <v>-7.4</v>
      </c>
      <c r="K3077">
        <v>41.7</v>
      </c>
      <c r="L3077">
        <v>72.3</v>
      </c>
      <c r="M3077">
        <v>34.4</v>
      </c>
      <c r="N3077">
        <v>44.4</v>
      </c>
      <c r="O3077">
        <v>34.4</v>
      </c>
      <c r="P3077">
        <v>0.74</v>
      </c>
    </row>
    <row r="3078" spans="1:16" hidden="1" x14ac:dyDescent="0.3">
      <c r="A3078">
        <v>2019</v>
      </c>
      <c r="B3078" t="s">
        <v>224</v>
      </c>
      <c r="C3078" t="b">
        <v>0</v>
      </c>
      <c r="D3078" t="s">
        <v>29</v>
      </c>
      <c r="E3078" t="s">
        <v>29</v>
      </c>
      <c r="F3078" t="s">
        <v>29</v>
      </c>
      <c r="G3078" t="s">
        <v>29</v>
      </c>
      <c r="H3078">
        <v>24.2</v>
      </c>
      <c r="I3078">
        <v>-11.8</v>
      </c>
      <c r="J3078">
        <v>-1.8</v>
      </c>
      <c r="K3078">
        <v>38.9</v>
      </c>
      <c r="L3078">
        <v>66.5</v>
      </c>
      <c r="M3078">
        <v>28.5</v>
      </c>
      <c r="N3078">
        <v>42.9</v>
      </c>
      <c r="O3078">
        <v>36.6</v>
      </c>
      <c r="P3078">
        <v>0.59</v>
      </c>
    </row>
    <row r="3079" spans="1:16" hidden="1" x14ac:dyDescent="0.3">
      <c r="A3079">
        <v>2019</v>
      </c>
      <c r="B3079" t="s">
        <v>343</v>
      </c>
      <c r="C3079" t="b">
        <v>0</v>
      </c>
      <c r="D3079" t="s">
        <v>29</v>
      </c>
      <c r="E3079" t="s">
        <v>29</v>
      </c>
      <c r="F3079" t="s">
        <v>29</v>
      </c>
      <c r="G3079" t="s">
        <v>29</v>
      </c>
      <c r="H3079">
        <v>23.5</v>
      </c>
      <c r="I3079">
        <v>-6</v>
      </c>
      <c r="J3079">
        <v>0.8</v>
      </c>
      <c r="K3079">
        <v>42.9</v>
      </c>
      <c r="L3079">
        <v>74.2</v>
      </c>
      <c r="M3079">
        <v>33.200000000000003</v>
      </c>
      <c r="N3079">
        <v>48.5</v>
      </c>
      <c r="O3079">
        <v>36.6</v>
      </c>
      <c r="P3079">
        <v>0.78</v>
      </c>
    </row>
    <row r="3080" spans="1:16" hidden="1" x14ac:dyDescent="0.3">
      <c r="A3080">
        <v>2019</v>
      </c>
      <c r="B3080" t="s">
        <v>308</v>
      </c>
      <c r="C3080" t="b">
        <v>0</v>
      </c>
      <c r="D3080" t="s">
        <v>29</v>
      </c>
      <c r="E3080" t="s">
        <v>29</v>
      </c>
      <c r="F3080" t="s">
        <v>29</v>
      </c>
      <c r="G3080" t="s">
        <v>29</v>
      </c>
      <c r="H3080">
        <v>22.6</v>
      </c>
      <c r="I3080">
        <v>-9</v>
      </c>
      <c r="J3080">
        <v>-3.3</v>
      </c>
      <c r="K3080">
        <v>40.5</v>
      </c>
      <c r="L3080">
        <v>69.2</v>
      </c>
      <c r="M3080">
        <v>31.4</v>
      </c>
      <c r="N3080">
        <v>46.5</v>
      </c>
      <c r="O3080">
        <v>36.4</v>
      </c>
      <c r="P3080">
        <v>1.05</v>
      </c>
    </row>
    <row r="3081" spans="1:16" hidden="1" x14ac:dyDescent="0.3">
      <c r="A3081">
        <v>2019</v>
      </c>
      <c r="B3081" t="s">
        <v>163</v>
      </c>
      <c r="C3081" t="b">
        <v>0</v>
      </c>
      <c r="D3081" t="s">
        <v>29</v>
      </c>
      <c r="E3081" t="s">
        <v>29</v>
      </c>
      <c r="F3081" t="s">
        <v>29</v>
      </c>
      <c r="G3081" t="s">
        <v>29</v>
      </c>
      <c r="H3081">
        <v>21.9</v>
      </c>
      <c r="I3081">
        <v>-8.8000000000000007</v>
      </c>
      <c r="J3081">
        <v>-2.7</v>
      </c>
      <c r="K3081">
        <v>44</v>
      </c>
      <c r="L3081">
        <v>66.8</v>
      </c>
      <c r="M3081">
        <v>33.1</v>
      </c>
      <c r="N3081">
        <v>48.1</v>
      </c>
      <c r="O3081">
        <v>37.1</v>
      </c>
      <c r="P3081">
        <v>0.73</v>
      </c>
    </row>
    <row r="3082" spans="1:16" hidden="1" x14ac:dyDescent="0.3">
      <c r="A3082">
        <v>2019</v>
      </c>
      <c r="B3082" t="s">
        <v>207</v>
      </c>
      <c r="C3082" t="b">
        <v>0</v>
      </c>
      <c r="D3082" t="s">
        <v>29</v>
      </c>
      <c r="E3082" t="s">
        <v>29</v>
      </c>
      <c r="F3082" t="s">
        <v>29</v>
      </c>
      <c r="G3082" t="s">
        <v>29</v>
      </c>
      <c r="H3082">
        <v>21.9</v>
      </c>
      <c r="I3082">
        <v>-8.1</v>
      </c>
      <c r="J3082">
        <v>3.2</v>
      </c>
      <c r="K3082">
        <v>45.4</v>
      </c>
      <c r="L3082">
        <v>67.5</v>
      </c>
      <c r="M3082">
        <v>37</v>
      </c>
      <c r="N3082">
        <v>48</v>
      </c>
      <c r="O3082">
        <v>33.5</v>
      </c>
      <c r="P3082">
        <v>0.67</v>
      </c>
    </row>
    <row r="3083" spans="1:16" hidden="1" x14ac:dyDescent="0.3">
      <c r="A3083">
        <v>2019</v>
      </c>
      <c r="B3083" t="s">
        <v>327</v>
      </c>
      <c r="C3083" t="b">
        <v>0</v>
      </c>
      <c r="D3083" t="s">
        <v>29</v>
      </c>
      <c r="E3083" t="s">
        <v>29</v>
      </c>
      <c r="F3083" t="s">
        <v>29</v>
      </c>
      <c r="G3083" t="s">
        <v>29</v>
      </c>
      <c r="H3083">
        <v>21.9</v>
      </c>
      <c r="I3083">
        <v>-14.3</v>
      </c>
      <c r="J3083">
        <v>-6.2</v>
      </c>
      <c r="K3083">
        <v>39</v>
      </c>
      <c r="L3083">
        <v>67.3</v>
      </c>
      <c r="M3083">
        <v>28.2</v>
      </c>
      <c r="N3083">
        <v>45.6</v>
      </c>
      <c r="O3083">
        <v>37.1</v>
      </c>
      <c r="P3083">
        <v>0.84</v>
      </c>
    </row>
    <row r="3084" spans="1:16" hidden="1" x14ac:dyDescent="0.3">
      <c r="A3084">
        <v>2019</v>
      </c>
      <c r="B3084" t="s">
        <v>331</v>
      </c>
      <c r="C3084" t="b">
        <v>0</v>
      </c>
      <c r="D3084" t="s">
        <v>29</v>
      </c>
      <c r="E3084" t="s">
        <v>29</v>
      </c>
      <c r="F3084" t="s">
        <v>29</v>
      </c>
      <c r="G3084" t="s">
        <v>29</v>
      </c>
      <c r="H3084">
        <v>21.9</v>
      </c>
      <c r="I3084">
        <v>-9.6999999999999993</v>
      </c>
      <c r="J3084">
        <v>-5.2</v>
      </c>
      <c r="K3084">
        <v>41.4</v>
      </c>
      <c r="L3084">
        <v>67.099999999999994</v>
      </c>
      <c r="M3084">
        <v>32.5</v>
      </c>
      <c r="N3084">
        <v>44.5</v>
      </c>
      <c r="O3084">
        <v>36.9</v>
      </c>
      <c r="P3084">
        <v>0.87</v>
      </c>
    </row>
    <row r="3085" spans="1:16" hidden="1" x14ac:dyDescent="0.3">
      <c r="A3085">
        <v>2019</v>
      </c>
      <c r="B3085" t="s">
        <v>170</v>
      </c>
      <c r="C3085" t="b">
        <v>0</v>
      </c>
      <c r="D3085" t="s">
        <v>29</v>
      </c>
      <c r="E3085" t="s">
        <v>29</v>
      </c>
      <c r="F3085" t="s">
        <v>29</v>
      </c>
      <c r="G3085" t="s">
        <v>29</v>
      </c>
      <c r="H3085">
        <v>20.7</v>
      </c>
      <c r="I3085">
        <v>-8.6999999999999993</v>
      </c>
      <c r="J3085">
        <v>-4.5999999999999996</v>
      </c>
      <c r="K3085">
        <v>41.2</v>
      </c>
      <c r="L3085">
        <v>64.8</v>
      </c>
      <c r="M3085">
        <v>32.799999999999997</v>
      </c>
      <c r="N3085">
        <v>46.1</v>
      </c>
      <c r="O3085">
        <v>36.799999999999997</v>
      </c>
      <c r="P3085">
        <v>0.9</v>
      </c>
    </row>
    <row r="3086" spans="1:16" hidden="1" x14ac:dyDescent="0.3">
      <c r="A3086">
        <v>2019</v>
      </c>
      <c r="B3086" t="s">
        <v>181</v>
      </c>
      <c r="C3086" t="b">
        <v>0</v>
      </c>
      <c r="D3086" t="s">
        <v>29</v>
      </c>
      <c r="E3086" t="s">
        <v>29</v>
      </c>
      <c r="F3086" t="s">
        <v>29</v>
      </c>
      <c r="G3086" t="s">
        <v>29</v>
      </c>
      <c r="H3086">
        <v>19.399999999999999</v>
      </c>
      <c r="I3086">
        <v>-13.4</v>
      </c>
      <c r="J3086">
        <v>-5.2</v>
      </c>
      <c r="K3086">
        <v>35.4</v>
      </c>
      <c r="L3086">
        <v>67.900000000000006</v>
      </c>
      <c r="M3086">
        <v>29.7</v>
      </c>
      <c r="N3086">
        <v>45</v>
      </c>
      <c r="O3086">
        <v>34.200000000000003</v>
      </c>
      <c r="P3086">
        <v>0.77</v>
      </c>
    </row>
    <row r="3087" spans="1:16" hidden="1" x14ac:dyDescent="0.3">
      <c r="A3087">
        <v>2019</v>
      </c>
      <c r="B3087" t="s">
        <v>473</v>
      </c>
      <c r="C3087" t="b">
        <v>0</v>
      </c>
      <c r="D3087" t="s">
        <v>29</v>
      </c>
      <c r="E3087" t="s">
        <v>29</v>
      </c>
      <c r="F3087" t="s">
        <v>29</v>
      </c>
      <c r="G3087" t="s">
        <v>29</v>
      </c>
      <c r="H3087">
        <v>19.399999999999999</v>
      </c>
      <c r="I3087">
        <v>-10</v>
      </c>
      <c r="J3087">
        <v>-3.8</v>
      </c>
      <c r="K3087">
        <v>46.6</v>
      </c>
      <c r="L3087">
        <v>81</v>
      </c>
      <c r="M3087">
        <v>34.299999999999997</v>
      </c>
      <c r="N3087">
        <v>49.2</v>
      </c>
      <c r="O3087">
        <v>36.1</v>
      </c>
      <c r="P3087">
        <v>0.7</v>
      </c>
    </row>
    <row r="3088" spans="1:16" hidden="1" x14ac:dyDescent="0.3">
      <c r="A3088">
        <v>2019</v>
      </c>
      <c r="B3088" t="s">
        <v>477</v>
      </c>
      <c r="C3088" t="b">
        <v>0</v>
      </c>
      <c r="D3088" t="s">
        <v>29</v>
      </c>
      <c r="E3088" t="s">
        <v>29</v>
      </c>
      <c r="F3088" t="s">
        <v>29</v>
      </c>
      <c r="G3088" t="s">
        <v>29</v>
      </c>
      <c r="H3088">
        <v>18.8</v>
      </c>
      <c r="I3088">
        <v>-7.1</v>
      </c>
      <c r="J3088">
        <v>-4.5999999999999996</v>
      </c>
      <c r="K3088">
        <v>41.4</v>
      </c>
      <c r="L3088">
        <v>71.099999999999994</v>
      </c>
      <c r="M3088">
        <v>32.9</v>
      </c>
      <c r="N3088">
        <v>46.2</v>
      </c>
      <c r="O3088">
        <v>34.1</v>
      </c>
      <c r="P3088">
        <v>0.99</v>
      </c>
    </row>
    <row r="3089" spans="1:16" hidden="1" x14ac:dyDescent="0.3">
      <c r="A3089">
        <v>2019</v>
      </c>
      <c r="B3089" t="s">
        <v>353</v>
      </c>
      <c r="C3089" t="b">
        <v>0</v>
      </c>
      <c r="D3089" t="s">
        <v>29</v>
      </c>
      <c r="E3089" t="s">
        <v>29</v>
      </c>
      <c r="F3089" t="s">
        <v>29</v>
      </c>
      <c r="G3089" t="s">
        <v>29</v>
      </c>
      <c r="H3089">
        <v>18.8</v>
      </c>
      <c r="I3089">
        <v>-13.3</v>
      </c>
      <c r="J3089">
        <v>-1.9</v>
      </c>
      <c r="K3089">
        <v>38.1</v>
      </c>
      <c r="L3089">
        <v>69.5</v>
      </c>
      <c r="M3089">
        <v>31.1</v>
      </c>
      <c r="N3089">
        <v>46.6</v>
      </c>
      <c r="O3089">
        <v>35.4</v>
      </c>
      <c r="P3089">
        <v>0.83</v>
      </c>
    </row>
    <row r="3090" spans="1:16" hidden="1" x14ac:dyDescent="0.3">
      <c r="A3090">
        <v>2019</v>
      </c>
      <c r="B3090" t="s">
        <v>116</v>
      </c>
      <c r="C3090" t="b">
        <v>0</v>
      </c>
      <c r="D3090" t="s">
        <v>29</v>
      </c>
      <c r="E3090" t="s">
        <v>29</v>
      </c>
      <c r="F3090" t="s">
        <v>29</v>
      </c>
      <c r="G3090" t="s">
        <v>29</v>
      </c>
      <c r="H3090">
        <v>18.8</v>
      </c>
      <c r="I3090">
        <v>-13.8</v>
      </c>
      <c r="J3090">
        <v>-3.5</v>
      </c>
      <c r="K3090">
        <v>38</v>
      </c>
      <c r="L3090">
        <v>65.8</v>
      </c>
      <c r="M3090">
        <v>31</v>
      </c>
      <c r="N3090">
        <v>46.4</v>
      </c>
      <c r="O3090">
        <v>38.5</v>
      </c>
      <c r="P3090">
        <v>0.87</v>
      </c>
    </row>
    <row r="3091" spans="1:16" hidden="1" x14ac:dyDescent="0.3">
      <c r="A3091">
        <v>2019</v>
      </c>
      <c r="B3091" t="s">
        <v>234</v>
      </c>
      <c r="C3091" t="b">
        <v>0</v>
      </c>
      <c r="D3091" t="s">
        <v>29</v>
      </c>
      <c r="E3091" t="s">
        <v>29</v>
      </c>
      <c r="F3091" t="s">
        <v>29</v>
      </c>
      <c r="G3091" t="s">
        <v>29</v>
      </c>
      <c r="H3091">
        <v>17.2</v>
      </c>
      <c r="I3091">
        <v>-8.6</v>
      </c>
      <c r="J3091">
        <v>-3.2</v>
      </c>
      <c r="K3091">
        <v>37.6</v>
      </c>
      <c r="L3091">
        <v>61</v>
      </c>
      <c r="M3091">
        <v>33.200000000000003</v>
      </c>
      <c r="N3091">
        <v>44.3</v>
      </c>
      <c r="O3091">
        <v>33.299999999999997</v>
      </c>
      <c r="P3091">
        <v>0.91</v>
      </c>
    </row>
    <row r="3092" spans="1:16" hidden="1" x14ac:dyDescent="0.3">
      <c r="A3092">
        <v>2019</v>
      </c>
      <c r="B3092" t="s">
        <v>256</v>
      </c>
      <c r="C3092" t="b">
        <v>0</v>
      </c>
      <c r="D3092" t="s">
        <v>29</v>
      </c>
      <c r="E3092" t="s">
        <v>29</v>
      </c>
      <c r="F3092" t="s">
        <v>29</v>
      </c>
      <c r="G3092" t="s">
        <v>29</v>
      </c>
      <c r="H3092">
        <v>15.6</v>
      </c>
      <c r="I3092">
        <v>-8.8000000000000007</v>
      </c>
      <c r="J3092">
        <v>-1.5</v>
      </c>
      <c r="K3092">
        <v>43.2</v>
      </c>
      <c r="L3092">
        <v>64.8</v>
      </c>
      <c r="M3092">
        <v>31.1</v>
      </c>
      <c r="N3092">
        <v>45.6</v>
      </c>
      <c r="O3092">
        <v>38.299999999999997</v>
      </c>
      <c r="P3092">
        <v>1.02</v>
      </c>
    </row>
    <row r="3093" spans="1:16" hidden="1" x14ac:dyDescent="0.3">
      <c r="A3093">
        <v>2019</v>
      </c>
      <c r="B3093" t="s">
        <v>325</v>
      </c>
      <c r="C3093" t="b">
        <v>0</v>
      </c>
      <c r="D3093" t="s">
        <v>29</v>
      </c>
      <c r="E3093" t="s">
        <v>29</v>
      </c>
      <c r="F3093" t="s">
        <v>29</v>
      </c>
      <c r="G3093" t="s">
        <v>29</v>
      </c>
      <c r="H3093">
        <v>15.6</v>
      </c>
      <c r="I3093">
        <v>-10.8</v>
      </c>
      <c r="J3093">
        <v>-4.2</v>
      </c>
      <c r="K3093">
        <v>40.700000000000003</v>
      </c>
      <c r="L3093">
        <v>62.7</v>
      </c>
      <c r="M3093">
        <v>31.6</v>
      </c>
      <c r="N3093">
        <v>46.9</v>
      </c>
      <c r="O3093">
        <v>35.299999999999997</v>
      </c>
      <c r="P3093">
        <v>0.79</v>
      </c>
    </row>
    <row r="3094" spans="1:16" hidden="1" x14ac:dyDescent="0.3">
      <c r="A3094">
        <v>2019</v>
      </c>
      <c r="B3094" t="s">
        <v>457</v>
      </c>
      <c r="C3094" t="b">
        <v>0</v>
      </c>
      <c r="D3094" t="s">
        <v>29</v>
      </c>
      <c r="E3094" t="s">
        <v>29</v>
      </c>
      <c r="F3094" t="s">
        <v>29</v>
      </c>
      <c r="G3094" t="s">
        <v>29</v>
      </c>
      <c r="H3094">
        <v>15.6</v>
      </c>
      <c r="I3094">
        <v>-8.9</v>
      </c>
      <c r="J3094">
        <v>-3.1</v>
      </c>
      <c r="K3094">
        <v>44.1</v>
      </c>
      <c r="L3094">
        <v>72.400000000000006</v>
      </c>
      <c r="M3094">
        <v>37</v>
      </c>
      <c r="N3094">
        <v>45.1</v>
      </c>
      <c r="O3094">
        <v>33.299999999999997</v>
      </c>
      <c r="P3094">
        <v>0.92</v>
      </c>
    </row>
    <row r="3095" spans="1:16" hidden="1" x14ac:dyDescent="0.3">
      <c r="A3095">
        <v>2019</v>
      </c>
      <c r="B3095" t="s">
        <v>455</v>
      </c>
      <c r="C3095" t="b">
        <v>0</v>
      </c>
      <c r="D3095" t="s">
        <v>29</v>
      </c>
      <c r="E3095" t="s">
        <v>29</v>
      </c>
      <c r="F3095" t="s">
        <v>29</v>
      </c>
      <c r="G3095" t="s">
        <v>29</v>
      </c>
      <c r="H3095">
        <v>12.9</v>
      </c>
      <c r="I3095">
        <v>-10.4</v>
      </c>
      <c r="J3095">
        <v>-2.2000000000000002</v>
      </c>
      <c r="K3095">
        <v>41.1</v>
      </c>
      <c r="L3095">
        <v>68.900000000000006</v>
      </c>
      <c r="M3095">
        <v>31.8</v>
      </c>
      <c r="N3095">
        <v>44.1</v>
      </c>
      <c r="O3095">
        <v>33.6</v>
      </c>
      <c r="P3095">
        <v>0.95</v>
      </c>
    </row>
    <row r="3096" spans="1:16" hidden="1" x14ac:dyDescent="0.3">
      <c r="A3096">
        <v>2019</v>
      </c>
      <c r="B3096" t="s">
        <v>75</v>
      </c>
      <c r="C3096" t="b">
        <v>0</v>
      </c>
      <c r="D3096" t="s">
        <v>29</v>
      </c>
      <c r="E3096" t="s">
        <v>29</v>
      </c>
      <c r="F3096" t="s">
        <v>29</v>
      </c>
      <c r="G3096" t="s">
        <v>29</v>
      </c>
      <c r="H3096">
        <v>12.9</v>
      </c>
      <c r="I3096">
        <v>-14.7</v>
      </c>
      <c r="J3096">
        <v>-4.5999999999999996</v>
      </c>
      <c r="K3096">
        <v>40.299999999999997</v>
      </c>
      <c r="L3096">
        <v>74.099999999999994</v>
      </c>
      <c r="M3096">
        <v>32.5</v>
      </c>
      <c r="N3096">
        <v>47.6</v>
      </c>
      <c r="O3096">
        <v>36.5</v>
      </c>
      <c r="P3096">
        <v>0.72</v>
      </c>
    </row>
    <row r="3097" spans="1:16" hidden="1" x14ac:dyDescent="0.3">
      <c r="A3097">
        <v>2019</v>
      </c>
      <c r="B3097" t="s">
        <v>444</v>
      </c>
      <c r="C3097" t="b">
        <v>0</v>
      </c>
      <c r="D3097" t="s">
        <v>29</v>
      </c>
      <c r="E3097" t="s">
        <v>29</v>
      </c>
      <c r="F3097" t="s">
        <v>29</v>
      </c>
      <c r="G3097" t="s">
        <v>29</v>
      </c>
      <c r="H3097">
        <v>12.9</v>
      </c>
      <c r="I3097">
        <v>-15.9</v>
      </c>
      <c r="J3097">
        <v>-0.5</v>
      </c>
      <c r="K3097">
        <v>40.4</v>
      </c>
      <c r="L3097">
        <v>65.5</v>
      </c>
      <c r="M3097">
        <v>32.799999999999997</v>
      </c>
      <c r="N3097">
        <v>47.3</v>
      </c>
      <c r="O3097">
        <v>37.4</v>
      </c>
      <c r="P3097">
        <v>0.87</v>
      </c>
    </row>
    <row r="3098" spans="1:16" hidden="1" x14ac:dyDescent="0.3">
      <c r="A3098">
        <v>2019</v>
      </c>
      <c r="B3098" t="s">
        <v>430</v>
      </c>
      <c r="C3098" t="b">
        <v>0</v>
      </c>
      <c r="D3098" t="s">
        <v>29</v>
      </c>
      <c r="E3098" t="s">
        <v>29</v>
      </c>
      <c r="F3098" t="s">
        <v>29</v>
      </c>
      <c r="G3098" t="s">
        <v>29</v>
      </c>
      <c r="H3098">
        <v>9.4</v>
      </c>
      <c r="I3098">
        <v>-23.1</v>
      </c>
      <c r="J3098">
        <v>-7.8</v>
      </c>
      <c r="K3098">
        <v>41</v>
      </c>
      <c r="L3098">
        <v>67.599999999999994</v>
      </c>
      <c r="M3098">
        <v>29.9</v>
      </c>
      <c r="N3098">
        <v>48.5</v>
      </c>
      <c r="O3098">
        <v>38.1</v>
      </c>
      <c r="P3098">
        <v>0.73</v>
      </c>
    </row>
    <row r="3099" spans="1:16" x14ac:dyDescent="0.3">
      <c r="A3099">
        <v>2021</v>
      </c>
      <c r="B3099" t="s">
        <v>39</v>
      </c>
      <c r="C3099" t="b">
        <v>0</v>
      </c>
      <c r="D3099">
        <v>2</v>
      </c>
      <c r="E3099">
        <v>1</v>
      </c>
      <c r="F3099" t="s">
        <v>19</v>
      </c>
      <c r="G3099">
        <v>1</v>
      </c>
      <c r="H3099">
        <v>96.9</v>
      </c>
      <c r="I3099">
        <v>21.3</v>
      </c>
      <c r="J3099">
        <v>6.8</v>
      </c>
      <c r="K3099">
        <v>54.9</v>
      </c>
      <c r="L3099">
        <v>73.099999999999994</v>
      </c>
      <c r="M3099">
        <v>36.799999999999997</v>
      </c>
      <c r="N3099">
        <v>42.2</v>
      </c>
      <c r="O3099">
        <v>32.700000000000003</v>
      </c>
      <c r="P3099">
        <v>1.56</v>
      </c>
    </row>
    <row r="3100" spans="1:16" x14ac:dyDescent="0.3">
      <c r="A3100">
        <v>2021</v>
      </c>
      <c r="B3100" t="s">
        <v>38</v>
      </c>
      <c r="C3100" t="b">
        <v>1</v>
      </c>
      <c r="D3100">
        <v>1</v>
      </c>
      <c r="E3100">
        <v>1</v>
      </c>
      <c r="F3100" t="s">
        <v>397</v>
      </c>
      <c r="G3100">
        <v>2</v>
      </c>
      <c r="H3100">
        <v>93.3</v>
      </c>
      <c r="I3100">
        <v>17.399999999999999</v>
      </c>
      <c r="J3100">
        <v>4.3</v>
      </c>
      <c r="K3100">
        <v>48.6</v>
      </c>
      <c r="L3100">
        <v>70.8</v>
      </c>
      <c r="M3100">
        <v>41.3</v>
      </c>
      <c r="N3100">
        <v>43.3</v>
      </c>
      <c r="O3100">
        <v>32.9</v>
      </c>
      <c r="P3100">
        <v>1.47</v>
      </c>
    </row>
    <row r="3101" spans="1:16" x14ac:dyDescent="0.3">
      <c r="A3101">
        <v>2021</v>
      </c>
      <c r="B3101" t="s">
        <v>280</v>
      </c>
      <c r="C3101" t="b">
        <v>0</v>
      </c>
      <c r="D3101">
        <v>64</v>
      </c>
      <c r="E3101">
        <v>12</v>
      </c>
      <c r="F3101" t="s">
        <v>19</v>
      </c>
      <c r="G3101">
        <v>49</v>
      </c>
      <c r="H3101">
        <v>92</v>
      </c>
      <c r="I3101">
        <v>11.8</v>
      </c>
      <c r="J3101">
        <v>8.6999999999999993</v>
      </c>
      <c r="K3101">
        <v>45.7</v>
      </c>
      <c r="L3101">
        <v>68.8</v>
      </c>
      <c r="M3101">
        <v>35.200000000000003</v>
      </c>
      <c r="N3101">
        <v>43.1</v>
      </c>
      <c r="O3101">
        <v>32.4</v>
      </c>
      <c r="P3101">
        <v>1.07</v>
      </c>
    </row>
    <row r="3102" spans="1:16" x14ac:dyDescent="0.3">
      <c r="A3102">
        <v>2021</v>
      </c>
      <c r="B3102" t="s">
        <v>418</v>
      </c>
      <c r="C3102" t="b">
        <v>0</v>
      </c>
      <c r="D3102">
        <v>4</v>
      </c>
      <c r="E3102">
        <v>2</v>
      </c>
      <c r="F3102" t="s">
        <v>19</v>
      </c>
      <c r="G3102">
        <v>8</v>
      </c>
      <c r="H3102">
        <v>87.5</v>
      </c>
      <c r="I3102">
        <v>17.8</v>
      </c>
      <c r="J3102">
        <v>9</v>
      </c>
      <c r="K3102">
        <v>43.5</v>
      </c>
      <c r="L3102">
        <v>73.099999999999994</v>
      </c>
      <c r="M3102">
        <v>35.4</v>
      </c>
      <c r="N3102">
        <v>37.799999999999997</v>
      </c>
      <c r="O3102">
        <v>29</v>
      </c>
      <c r="P3102">
        <v>1.31</v>
      </c>
    </row>
    <row r="3103" spans="1:16" x14ac:dyDescent="0.3">
      <c r="A3103">
        <v>2021</v>
      </c>
      <c r="B3103" t="s">
        <v>318</v>
      </c>
      <c r="C3103" t="b">
        <v>0</v>
      </c>
      <c r="D3103">
        <v>64</v>
      </c>
      <c r="E3103">
        <v>14</v>
      </c>
      <c r="F3103" t="s">
        <v>19</v>
      </c>
      <c r="G3103">
        <v>57</v>
      </c>
      <c r="H3103">
        <v>87.5</v>
      </c>
      <c r="I3103">
        <v>15.6</v>
      </c>
      <c r="J3103">
        <v>4.8</v>
      </c>
      <c r="K3103">
        <v>49.3</v>
      </c>
      <c r="L3103">
        <v>72.3</v>
      </c>
      <c r="M3103">
        <v>40.299999999999997</v>
      </c>
      <c r="N3103">
        <v>41</v>
      </c>
      <c r="O3103">
        <v>26.4</v>
      </c>
      <c r="P3103">
        <v>1.63</v>
      </c>
    </row>
    <row r="3104" spans="1:16" hidden="1" x14ac:dyDescent="0.3">
      <c r="A3104">
        <v>2021</v>
      </c>
      <c r="B3104" t="s">
        <v>371</v>
      </c>
      <c r="C3104" t="b">
        <v>0</v>
      </c>
      <c r="D3104" t="s">
        <v>29</v>
      </c>
      <c r="E3104" t="s">
        <v>29</v>
      </c>
      <c r="F3104" t="s">
        <v>29</v>
      </c>
      <c r="G3104" t="s">
        <v>29</v>
      </c>
      <c r="H3104">
        <v>86.7</v>
      </c>
      <c r="I3104">
        <v>12.2</v>
      </c>
      <c r="J3104">
        <v>0.6</v>
      </c>
      <c r="K3104">
        <v>48.9</v>
      </c>
      <c r="L3104">
        <v>73.8</v>
      </c>
      <c r="M3104">
        <v>34.4</v>
      </c>
      <c r="N3104">
        <v>42.6</v>
      </c>
      <c r="O3104">
        <v>33.799999999999997</v>
      </c>
      <c r="P3104">
        <v>1.52</v>
      </c>
    </row>
    <row r="3105" spans="1:16" x14ac:dyDescent="0.3">
      <c r="A3105">
        <v>2021</v>
      </c>
      <c r="B3105" t="s">
        <v>177</v>
      </c>
      <c r="C3105" t="b">
        <v>0</v>
      </c>
      <c r="D3105">
        <v>64</v>
      </c>
      <c r="E3105">
        <v>11</v>
      </c>
      <c r="F3105" t="s">
        <v>397</v>
      </c>
      <c r="G3105">
        <v>48</v>
      </c>
      <c r="H3105">
        <v>83.9</v>
      </c>
      <c r="I3105">
        <v>11.5</v>
      </c>
      <c r="J3105">
        <v>4.9000000000000004</v>
      </c>
      <c r="K3105">
        <v>48.3</v>
      </c>
      <c r="L3105">
        <v>71.3</v>
      </c>
      <c r="M3105">
        <v>36.700000000000003</v>
      </c>
      <c r="N3105">
        <v>42.2</v>
      </c>
      <c r="O3105">
        <v>31.2</v>
      </c>
      <c r="P3105">
        <v>1.32</v>
      </c>
    </row>
    <row r="3106" spans="1:16" x14ac:dyDescent="0.3">
      <c r="A3106">
        <v>2021</v>
      </c>
      <c r="B3106" t="s">
        <v>439</v>
      </c>
      <c r="C3106" t="b">
        <v>0</v>
      </c>
      <c r="D3106">
        <v>16</v>
      </c>
      <c r="E3106">
        <v>8</v>
      </c>
      <c r="F3106" t="s">
        <v>19</v>
      </c>
      <c r="G3106">
        <v>30</v>
      </c>
      <c r="H3106">
        <v>83.9</v>
      </c>
      <c r="I3106">
        <v>15</v>
      </c>
      <c r="J3106">
        <v>5</v>
      </c>
      <c r="K3106">
        <v>49.8</v>
      </c>
      <c r="L3106">
        <v>71.900000000000006</v>
      </c>
      <c r="M3106">
        <v>36.5</v>
      </c>
      <c r="N3106">
        <v>41.3</v>
      </c>
      <c r="O3106">
        <v>32.6</v>
      </c>
      <c r="P3106">
        <v>1.35</v>
      </c>
    </row>
    <row r="3107" spans="1:16" hidden="1" x14ac:dyDescent="0.3">
      <c r="A3107">
        <v>2021</v>
      </c>
      <c r="B3107" t="s">
        <v>385</v>
      </c>
      <c r="C3107" t="b">
        <v>0</v>
      </c>
      <c r="D3107" t="s">
        <v>29</v>
      </c>
      <c r="E3107" t="s">
        <v>29</v>
      </c>
      <c r="F3107" t="s">
        <v>29</v>
      </c>
      <c r="G3107" t="s">
        <v>29</v>
      </c>
      <c r="H3107">
        <v>83.3</v>
      </c>
      <c r="I3107">
        <v>14.7</v>
      </c>
      <c r="J3107">
        <v>7.9</v>
      </c>
      <c r="K3107">
        <v>47.4</v>
      </c>
      <c r="L3107">
        <v>74.8</v>
      </c>
      <c r="M3107">
        <v>34.1</v>
      </c>
      <c r="N3107">
        <v>42.5</v>
      </c>
      <c r="O3107">
        <v>32.799999999999997</v>
      </c>
      <c r="P3107">
        <v>1.17</v>
      </c>
    </row>
    <row r="3108" spans="1:16" hidden="1" x14ac:dyDescent="0.3">
      <c r="A3108">
        <v>2021</v>
      </c>
      <c r="B3108" t="s">
        <v>351</v>
      </c>
      <c r="C3108" t="b">
        <v>0</v>
      </c>
      <c r="D3108" t="s">
        <v>29</v>
      </c>
      <c r="E3108" t="s">
        <v>29</v>
      </c>
      <c r="F3108" t="s">
        <v>29</v>
      </c>
      <c r="G3108" t="s">
        <v>29</v>
      </c>
      <c r="H3108">
        <v>83.3</v>
      </c>
      <c r="I3108">
        <v>4.5</v>
      </c>
      <c r="J3108">
        <v>3.3</v>
      </c>
      <c r="K3108">
        <v>44.7</v>
      </c>
      <c r="L3108">
        <v>70.900000000000006</v>
      </c>
      <c r="M3108">
        <v>32.6</v>
      </c>
      <c r="N3108">
        <v>45.9</v>
      </c>
      <c r="O3108">
        <v>33.6</v>
      </c>
      <c r="P3108">
        <v>1</v>
      </c>
    </row>
    <row r="3109" spans="1:16" x14ac:dyDescent="0.3">
      <c r="A3109">
        <v>2021</v>
      </c>
      <c r="B3109" t="s">
        <v>469</v>
      </c>
      <c r="C3109" t="b">
        <v>0</v>
      </c>
      <c r="D3109">
        <v>32</v>
      </c>
      <c r="E3109">
        <v>14</v>
      </c>
      <c r="F3109" t="s">
        <v>19</v>
      </c>
      <c r="G3109">
        <v>55</v>
      </c>
      <c r="H3109">
        <v>82.8</v>
      </c>
      <c r="I3109">
        <v>15.3</v>
      </c>
      <c r="J3109">
        <v>2.1</v>
      </c>
      <c r="K3109">
        <v>44.9</v>
      </c>
      <c r="L3109">
        <v>67.8</v>
      </c>
      <c r="M3109">
        <v>34.4</v>
      </c>
      <c r="N3109">
        <v>40.4</v>
      </c>
      <c r="O3109">
        <v>31</v>
      </c>
      <c r="P3109">
        <v>1.3</v>
      </c>
    </row>
    <row r="3110" spans="1:16" x14ac:dyDescent="0.3">
      <c r="A3110">
        <v>2021</v>
      </c>
      <c r="B3110" t="s">
        <v>73</v>
      </c>
      <c r="C3110" t="b">
        <v>1</v>
      </c>
      <c r="D3110">
        <v>8</v>
      </c>
      <c r="E3110">
        <v>1</v>
      </c>
      <c r="F3110" t="s">
        <v>397</v>
      </c>
      <c r="G3110">
        <v>4</v>
      </c>
      <c r="H3110">
        <v>82.1</v>
      </c>
      <c r="I3110">
        <v>10.7</v>
      </c>
      <c r="J3110">
        <v>6.5</v>
      </c>
      <c r="K3110">
        <v>48.2</v>
      </c>
      <c r="L3110">
        <v>76.900000000000006</v>
      </c>
      <c r="M3110">
        <v>38.1</v>
      </c>
      <c r="N3110">
        <v>39.299999999999997</v>
      </c>
      <c r="O3110">
        <v>32.200000000000003</v>
      </c>
      <c r="P3110">
        <v>1.41</v>
      </c>
    </row>
    <row r="3111" spans="1:16" x14ac:dyDescent="0.3">
      <c r="A3111">
        <v>2021</v>
      </c>
      <c r="B3111" t="s">
        <v>48</v>
      </c>
      <c r="C3111" t="b">
        <v>0</v>
      </c>
      <c r="D3111">
        <v>64</v>
      </c>
      <c r="E3111">
        <v>6</v>
      </c>
      <c r="F3111" t="s">
        <v>19</v>
      </c>
      <c r="G3111">
        <v>24</v>
      </c>
      <c r="H3111">
        <v>82.1</v>
      </c>
      <c r="I3111">
        <v>12.5</v>
      </c>
      <c r="J3111">
        <v>3.9</v>
      </c>
      <c r="K3111">
        <v>45.1</v>
      </c>
      <c r="L3111">
        <v>71.900000000000006</v>
      </c>
      <c r="M3111">
        <v>36.9</v>
      </c>
      <c r="N3111">
        <v>39.200000000000003</v>
      </c>
      <c r="O3111">
        <v>33.6</v>
      </c>
      <c r="P3111">
        <v>1.26</v>
      </c>
    </row>
    <row r="3112" spans="1:16" x14ac:dyDescent="0.3">
      <c r="A3112">
        <v>2021</v>
      </c>
      <c r="B3112" t="s">
        <v>101</v>
      </c>
      <c r="C3112" t="b">
        <v>0</v>
      </c>
      <c r="D3112">
        <v>64</v>
      </c>
      <c r="E3112">
        <v>12</v>
      </c>
      <c r="F3112" t="s">
        <v>19</v>
      </c>
      <c r="G3112">
        <v>50</v>
      </c>
      <c r="H3112">
        <v>81.5</v>
      </c>
      <c r="I3112">
        <v>13.1</v>
      </c>
      <c r="J3112">
        <v>5.5</v>
      </c>
      <c r="K3112">
        <v>48.2</v>
      </c>
      <c r="L3112">
        <v>75.099999999999994</v>
      </c>
      <c r="M3112">
        <v>34.700000000000003</v>
      </c>
      <c r="N3112">
        <v>42.1</v>
      </c>
      <c r="O3112">
        <v>33.1</v>
      </c>
      <c r="P3112">
        <v>1.49</v>
      </c>
    </row>
    <row r="3113" spans="1:16" x14ac:dyDescent="0.3">
      <c r="A3113">
        <v>2021</v>
      </c>
      <c r="B3113" t="s">
        <v>474</v>
      </c>
      <c r="C3113" t="b">
        <v>0</v>
      </c>
      <c r="D3113">
        <v>64</v>
      </c>
      <c r="E3113">
        <v>13</v>
      </c>
      <c r="F3113" t="s">
        <v>19</v>
      </c>
      <c r="G3113">
        <v>53</v>
      </c>
      <c r="H3113">
        <v>79.3</v>
      </c>
      <c r="I3113">
        <v>14.4</v>
      </c>
      <c r="J3113">
        <v>3.7</v>
      </c>
      <c r="K3113">
        <v>48.7</v>
      </c>
      <c r="L3113">
        <v>77.7</v>
      </c>
      <c r="M3113">
        <v>39</v>
      </c>
      <c r="N3113">
        <v>40.9</v>
      </c>
      <c r="O3113">
        <v>30.8</v>
      </c>
      <c r="P3113">
        <v>1.58</v>
      </c>
    </row>
    <row r="3114" spans="1:16" x14ac:dyDescent="0.3">
      <c r="A3114">
        <v>2021</v>
      </c>
      <c r="B3114" t="s">
        <v>106</v>
      </c>
      <c r="C3114" t="b">
        <v>1</v>
      </c>
      <c r="D3114">
        <v>16</v>
      </c>
      <c r="E3114">
        <v>2</v>
      </c>
      <c r="F3114" t="s">
        <v>19</v>
      </c>
      <c r="G3114">
        <v>5</v>
      </c>
      <c r="H3114">
        <v>78.8</v>
      </c>
      <c r="I3114">
        <v>9.6</v>
      </c>
      <c r="J3114">
        <v>2.7</v>
      </c>
      <c r="K3114">
        <v>43.5</v>
      </c>
      <c r="L3114">
        <v>70.8</v>
      </c>
      <c r="M3114">
        <v>35.200000000000003</v>
      </c>
      <c r="N3114">
        <v>40.799999999999997</v>
      </c>
      <c r="O3114">
        <v>29.1</v>
      </c>
      <c r="P3114">
        <v>1.01</v>
      </c>
    </row>
    <row r="3115" spans="1:16" x14ac:dyDescent="0.3">
      <c r="A3115">
        <v>2021</v>
      </c>
      <c r="B3115" t="s">
        <v>154</v>
      </c>
      <c r="C3115" t="b">
        <v>1</v>
      </c>
      <c r="D3115">
        <v>8</v>
      </c>
      <c r="E3115">
        <v>3</v>
      </c>
      <c r="F3115" t="s">
        <v>397</v>
      </c>
      <c r="G3115">
        <v>9</v>
      </c>
      <c r="H3115">
        <v>78.099999999999994</v>
      </c>
      <c r="I3115">
        <v>10.6</v>
      </c>
      <c r="J3115">
        <v>4</v>
      </c>
      <c r="K3115">
        <v>45.1</v>
      </c>
      <c r="L3115">
        <v>74</v>
      </c>
      <c r="M3115">
        <v>33.200000000000003</v>
      </c>
      <c r="N3115">
        <v>41.5</v>
      </c>
      <c r="O3115">
        <v>33.6</v>
      </c>
      <c r="P3115">
        <v>1.1299999999999999</v>
      </c>
    </row>
    <row r="3116" spans="1:16" x14ac:dyDescent="0.3">
      <c r="A3116">
        <v>2021</v>
      </c>
      <c r="B3116" t="s">
        <v>173</v>
      </c>
      <c r="C3116" t="b">
        <v>1</v>
      </c>
      <c r="D3116">
        <v>32</v>
      </c>
      <c r="E3116">
        <v>1</v>
      </c>
      <c r="F3116" t="s">
        <v>19</v>
      </c>
      <c r="G3116">
        <v>3</v>
      </c>
      <c r="H3116">
        <v>77.400000000000006</v>
      </c>
      <c r="I3116">
        <v>11.9</v>
      </c>
      <c r="J3116">
        <v>9.6</v>
      </c>
      <c r="K3116">
        <v>50</v>
      </c>
      <c r="L3116">
        <v>69</v>
      </c>
      <c r="M3116">
        <v>37.299999999999997</v>
      </c>
      <c r="N3116">
        <v>41.1</v>
      </c>
      <c r="O3116">
        <v>32.9</v>
      </c>
      <c r="P3116">
        <v>1.26</v>
      </c>
    </row>
    <row r="3117" spans="1:16" hidden="1" x14ac:dyDescent="0.3">
      <c r="A3117">
        <v>2021</v>
      </c>
      <c r="B3117" t="s">
        <v>236</v>
      </c>
      <c r="C3117" t="b">
        <v>0</v>
      </c>
      <c r="D3117" t="s">
        <v>29</v>
      </c>
      <c r="E3117" t="s">
        <v>29</v>
      </c>
      <c r="F3117" t="s">
        <v>29</v>
      </c>
      <c r="G3117" t="s">
        <v>29</v>
      </c>
      <c r="H3117">
        <v>76.2</v>
      </c>
      <c r="I3117">
        <v>7</v>
      </c>
      <c r="J3117">
        <v>-0.9</v>
      </c>
      <c r="K3117">
        <v>44.8</v>
      </c>
      <c r="L3117">
        <v>65.5</v>
      </c>
      <c r="M3117">
        <v>30.4</v>
      </c>
      <c r="N3117">
        <v>42</v>
      </c>
      <c r="O3117">
        <v>31.8</v>
      </c>
      <c r="P3117">
        <v>1.1499999999999999</v>
      </c>
    </row>
    <row r="3118" spans="1:16" hidden="1" x14ac:dyDescent="0.3">
      <c r="A3118">
        <v>2021</v>
      </c>
      <c r="B3118" t="s">
        <v>110</v>
      </c>
      <c r="C3118" t="b">
        <v>0</v>
      </c>
      <c r="D3118" t="s">
        <v>29</v>
      </c>
      <c r="E3118" t="s">
        <v>29</v>
      </c>
      <c r="F3118" t="s">
        <v>29</v>
      </c>
      <c r="G3118" t="s">
        <v>29</v>
      </c>
      <c r="H3118">
        <v>76.2</v>
      </c>
      <c r="I3118">
        <v>9.6</v>
      </c>
      <c r="J3118">
        <v>6.9</v>
      </c>
      <c r="K3118">
        <v>52.1</v>
      </c>
      <c r="L3118">
        <v>68</v>
      </c>
      <c r="M3118">
        <v>33.700000000000003</v>
      </c>
      <c r="N3118">
        <v>44.1</v>
      </c>
      <c r="O3118">
        <v>33.6</v>
      </c>
      <c r="P3118">
        <v>0.95</v>
      </c>
    </row>
    <row r="3119" spans="1:16" x14ac:dyDescent="0.3">
      <c r="A3119">
        <v>2021</v>
      </c>
      <c r="B3119" t="s">
        <v>111</v>
      </c>
      <c r="C3119" t="b">
        <v>0</v>
      </c>
      <c r="D3119">
        <v>64</v>
      </c>
      <c r="E3119">
        <v>9</v>
      </c>
      <c r="F3119" t="s">
        <v>19</v>
      </c>
      <c r="G3119">
        <v>39</v>
      </c>
      <c r="H3119">
        <v>76.2</v>
      </c>
      <c r="I3119">
        <v>9</v>
      </c>
      <c r="J3119">
        <v>3.2</v>
      </c>
      <c r="K3119">
        <v>44.3</v>
      </c>
      <c r="L3119">
        <v>73.8</v>
      </c>
      <c r="M3119">
        <v>34.4</v>
      </c>
      <c r="N3119">
        <v>38.9</v>
      </c>
      <c r="O3119">
        <v>30.7</v>
      </c>
      <c r="P3119">
        <v>1.36</v>
      </c>
    </row>
    <row r="3120" spans="1:16" hidden="1" x14ac:dyDescent="0.3">
      <c r="A3120">
        <v>2021</v>
      </c>
      <c r="B3120" t="s">
        <v>199</v>
      </c>
      <c r="C3120" t="b">
        <v>0</v>
      </c>
      <c r="D3120" t="s">
        <v>29</v>
      </c>
      <c r="E3120" t="s">
        <v>29</v>
      </c>
      <c r="F3120" t="s">
        <v>29</v>
      </c>
      <c r="G3120" t="s">
        <v>29</v>
      </c>
      <c r="H3120">
        <v>75.900000000000006</v>
      </c>
      <c r="I3120">
        <v>8.1</v>
      </c>
      <c r="J3120">
        <v>-3.8</v>
      </c>
      <c r="K3120">
        <v>44.8</v>
      </c>
      <c r="L3120">
        <v>70.599999999999994</v>
      </c>
      <c r="M3120">
        <v>35.9</v>
      </c>
      <c r="N3120">
        <v>44.4</v>
      </c>
      <c r="O3120">
        <v>32.5</v>
      </c>
      <c r="P3120">
        <v>1.24</v>
      </c>
    </row>
    <row r="3121" spans="1:16" hidden="1" x14ac:dyDescent="0.3">
      <c r="A3121">
        <v>2021</v>
      </c>
      <c r="B3121" t="s">
        <v>215</v>
      </c>
      <c r="C3121" t="b">
        <v>0</v>
      </c>
      <c r="D3121" t="s">
        <v>29</v>
      </c>
      <c r="E3121" t="s">
        <v>29</v>
      </c>
      <c r="F3121" t="s">
        <v>29</v>
      </c>
      <c r="G3121" t="s">
        <v>29</v>
      </c>
      <c r="H3121">
        <v>75.900000000000006</v>
      </c>
      <c r="I3121">
        <v>12.3</v>
      </c>
      <c r="J3121">
        <v>2.4</v>
      </c>
      <c r="K3121">
        <v>45.1</v>
      </c>
      <c r="L3121">
        <v>69.599999999999994</v>
      </c>
      <c r="M3121">
        <v>30.9</v>
      </c>
      <c r="N3121">
        <v>40.4</v>
      </c>
      <c r="O3121">
        <v>31.8</v>
      </c>
      <c r="P3121">
        <v>1.01</v>
      </c>
    </row>
    <row r="3122" spans="1:16" x14ac:dyDescent="0.3">
      <c r="A3122">
        <v>2021</v>
      </c>
      <c r="B3122" t="s">
        <v>339</v>
      </c>
      <c r="C3122" t="b">
        <v>1</v>
      </c>
      <c r="D3122">
        <v>8</v>
      </c>
      <c r="E3122">
        <v>6</v>
      </c>
      <c r="F3122" t="s">
        <v>397</v>
      </c>
      <c r="G3122">
        <v>21</v>
      </c>
      <c r="H3122">
        <v>75.8</v>
      </c>
      <c r="I3122">
        <v>9.8000000000000007</v>
      </c>
      <c r="J3122">
        <v>6.2</v>
      </c>
      <c r="K3122">
        <v>47.2</v>
      </c>
      <c r="L3122">
        <v>64.900000000000006</v>
      </c>
      <c r="M3122">
        <v>36</v>
      </c>
      <c r="N3122">
        <v>39</v>
      </c>
      <c r="O3122">
        <v>33.299999999999997</v>
      </c>
      <c r="P3122">
        <v>1.1200000000000001</v>
      </c>
    </row>
    <row r="3123" spans="1:16" hidden="1" x14ac:dyDescent="0.3">
      <c r="A3123">
        <v>2021</v>
      </c>
      <c r="B3123" t="s">
        <v>399</v>
      </c>
      <c r="C3123" t="b">
        <v>0</v>
      </c>
      <c r="D3123" t="s">
        <v>29</v>
      </c>
      <c r="E3123" t="s">
        <v>29</v>
      </c>
      <c r="F3123" t="s">
        <v>29</v>
      </c>
      <c r="G3123" t="s">
        <v>29</v>
      </c>
      <c r="H3123">
        <v>75</v>
      </c>
      <c r="I3123">
        <v>7.7</v>
      </c>
      <c r="J3123">
        <v>3.2</v>
      </c>
      <c r="K3123">
        <v>44.5</v>
      </c>
      <c r="L3123">
        <v>68.099999999999994</v>
      </c>
      <c r="M3123">
        <v>34.4</v>
      </c>
      <c r="N3123">
        <v>40.299999999999997</v>
      </c>
      <c r="O3123">
        <v>30.4</v>
      </c>
      <c r="P3123">
        <v>1.02</v>
      </c>
    </row>
    <row r="3124" spans="1:16" x14ac:dyDescent="0.3">
      <c r="A3124">
        <v>2021</v>
      </c>
      <c r="B3124" t="s">
        <v>74</v>
      </c>
      <c r="C3124" t="b">
        <v>1</v>
      </c>
      <c r="D3124">
        <v>16</v>
      </c>
      <c r="E3124">
        <v>7</v>
      </c>
      <c r="F3124" t="s">
        <v>397</v>
      </c>
      <c r="G3124">
        <v>25</v>
      </c>
      <c r="H3124">
        <v>75</v>
      </c>
      <c r="I3124">
        <v>6.5</v>
      </c>
      <c r="J3124">
        <v>1</v>
      </c>
      <c r="K3124">
        <v>47.2</v>
      </c>
      <c r="L3124">
        <v>71.099999999999994</v>
      </c>
      <c r="M3124">
        <v>37.700000000000003</v>
      </c>
      <c r="N3124">
        <v>44.1</v>
      </c>
      <c r="O3124">
        <v>34.200000000000003</v>
      </c>
      <c r="P3124">
        <v>1.22</v>
      </c>
    </row>
    <row r="3125" spans="1:16" hidden="1" x14ac:dyDescent="0.3">
      <c r="A3125">
        <v>2021</v>
      </c>
      <c r="B3125" t="s">
        <v>266</v>
      </c>
      <c r="C3125" t="b">
        <v>0</v>
      </c>
      <c r="D3125" t="s">
        <v>29</v>
      </c>
      <c r="E3125" t="s">
        <v>29</v>
      </c>
      <c r="F3125" t="s">
        <v>29</v>
      </c>
      <c r="G3125" t="s">
        <v>29</v>
      </c>
      <c r="H3125">
        <v>75</v>
      </c>
      <c r="I3125">
        <v>14.5</v>
      </c>
      <c r="J3125">
        <v>9.3000000000000007</v>
      </c>
      <c r="K3125">
        <v>48.3</v>
      </c>
      <c r="L3125">
        <v>72.400000000000006</v>
      </c>
      <c r="M3125">
        <v>37</v>
      </c>
      <c r="N3125">
        <v>40.1</v>
      </c>
      <c r="O3125">
        <v>30.6</v>
      </c>
      <c r="P3125">
        <v>1.17</v>
      </c>
    </row>
    <row r="3126" spans="1:16" x14ac:dyDescent="0.3">
      <c r="A3126">
        <v>2021</v>
      </c>
      <c r="B3126" t="s">
        <v>165</v>
      </c>
      <c r="C3126" t="b">
        <v>0</v>
      </c>
      <c r="D3126">
        <v>64</v>
      </c>
      <c r="E3126">
        <v>14</v>
      </c>
      <c r="F3126" t="s">
        <v>19</v>
      </c>
      <c r="G3126">
        <v>56</v>
      </c>
      <c r="H3126">
        <v>74.2</v>
      </c>
      <c r="I3126">
        <v>4.7</v>
      </c>
      <c r="J3126">
        <v>6.5</v>
      </c>
      <c r="K3126">
        <v>46.3</v>
      </c>
      <c r="L3126">
        <v>68</v>
      </c>
      <c r="M3126">
        <v>35.6</v>
      </c>
      <c r="N3126">
        <v>40.799999999999997</v>
      </c>
      <c r="O3126">
        <v>31.2</v>
      </c>
      <c r="P3126">
        <v>0.83</v>
      </c>
    </row>
    <row r="3127" spans="1:16" x14ac:dyDescent="0.3">
      <c r="A3127">
        <v>2021</v>
      </c>
      <c r="B3127" t="s">
        <v>55</v>
      </c>
      <c r="C3127" t="b">
        <v>0</v>
      </c>
      <c r="D3127">
        <v>64</v>
      </c>
      <c r="E3127">
        <v>6</v>
      </c>
      <c r="F3127" t="s">
        <v>397</v>
      </c>
      <c r="G3127">
        <v>23</v>
      </c>
      <c r="H3127">
        <v>74.099999999999994</v>
      </c>
      <c r="I3127">
        <v>9.5</v>
      </c>
      <c r="J3127">
        <v>6.7</v>
      </c>
      <c r="K3127">
        <v>48.3</v>
      </c>
      <c r="L3127">
        <v>72.5</v>
      </c>
      <c r="M3127">
        <v>37.299999999999997</v>
      </c>
      <c r="N3127">
        <v>41.1</v>
      </c>
      <c r="O3127">
        <v>33</v>
      </c>
      <c r="P3127">
        <v>1.22</v>
      </c>
    </row>
    <row r="3128" spans="1:16" hidden="1" x14ac:dyDescent="0.3">
      <c r="A3128">
        <v>2021</v>
      </c>
      <c r="B3128" t="s">
        <v>43</v>
      </c>
      <c r="C3128" t="b">
        <v>0</v>
      </c>
      <c r="D3128" t="s">
        <v>29</v>
      </c>
      <c r="E3128" t="s">
        <v>29</v>
      </c>
      <c r="F3128" t="s">
        <v>29</v>
      </c>
      <c r="G3128" t="s">
        <v>29</v>
      </c>
      <c r="H3128">
        <v>73.900000000000006</v>
      </c>
      <c r="I3128">
        <v>12.5</v>
      </c>
      <c r="J3128">
        <v>1.7</v>
      </c>
      <c r="K3128">
        <v>50.5</v>
      </c>
      <c r="L3128">
        <v>78.7</v>
      </c>
      <c r="M3128">
        <v>38.9</v>
      </c>
      <c r="N3128">
        <v>42.4</v>
      </c>
      <c r="O3128">
        <v>33.9</v>
      </c>
      <c r="P3128">
        <v>1.2</v>
      </c>
    </row>
    <row r="3129" spans="1:16" x14ac:dyDescent="0.3">
      <c r="A3129">
        <v>2021</v>
      </c>
      <c r="B3129" t="s">
        <v>372</v>
      </c>
      <c r="C3129" t="b">
        <v>0</v>
      </c>
      <c r="D3129">
        <v>64</v>
      </c>
      <c r="E3129">
        <v>10</v>
      </c>
      <c r="F3129" t="s">
        <v>397</v>
      </c>
      <c r="G3129">
        <v>38</v>
      </c>
      <c r="H3129">
        <v>73.099999999999994</v>
      </c>
      <c r="I3129">
        <v>6.5</v>
      </c>
      <c r="J3129">
        <v>-0.6</v>
      </c>
      <c r="K3129">
        <v>45.1</v>
      </c>
      <c r="L3129">
        <v>76.099999999999994</v>
      </c>
      <c r="M3129">
        <v>32.9</v>
      </c>
      <c r="N3129">
        <v>40.5</v>
      </c>
      <c r="O3129">
        <v>30.5</v>
      </c>
      <c r="P3129">
        <v>0.91</v>
      </c>
    </row>
    <row r="3130" spans="1:16" hidden="1" x14ac:dyDescent="0.3">
      <c r="A3130">
        <v>2021</v>
      </c>
      <c r="B3130" t="s">
        <v>401</v>
      </c>
      <c r="C3130" t="b">
        <v>0</v>
      </c>
      <c r="D3130" t="s">
        <v>29</v>
      </c>
      <c r="E3130" t="s">
        <v>29</v>
      </c>
      <c r="F3130" t="s">
        <v>29</v>
      </c>
      <c r="G3130" t="s">
        <v>29</v>
      </c>
      <c r="H3130">
        <v>72.7</v>
      </c>
      <c r="I3130">
        <v>7.6</v>
      </c>
      <c r="J3130">
        <v>0.5</v>
      </c>
      <c r="K3130">
        <v>46.8</v>
      </c>
      <c r="L3130">
        <v>68.5</v>
      </c>
      <c r="M3130">
        <v>35.799999999999997</v>
      </c>
      <c r="N3130">
        <v>41.3</v>
      </c>
      <c r="O3130">
        <v>33.799999999999997</v>
      </c>
      <c r="P3130">
        <v>1.44</v>
      </c>
    </row>
    <row r="3131" spans="1:16" hidden="1" x14ac:dyDescent="0.3">
      <c r="A3131">
        <v>2021</v>
      </c>
      <c r="B3131" t="s">
        <v>467</v>
      </c>
      <c r="C3131" t="b">
        <v>0</v>
      </c>
      <c r="D3131">
        <v>68</v>
      </c>
      <c r="E3131">
        <v>11</v>
      </c>
      <c r="F3131" t="s">
        <v>397</v>
      </c>
      <c r="G3131">
        <v>45</v>
      </c>
      <c r="H3131">
        <v>72.7</v>
      </c>
      <c r="I3131">
        <v>4.7</v>
      </c>
      <c r="J3131">
        <v>-1.5</v>
      </c>
      <c r="K3131">
        <v>40.5</v>
      </c>
      <c r="L3131">
        <v>68</v>
      </c>
      <c r="M3131">
        <v>33.6</v>
      </c>
      <c r="N3131">
        <v>40.200000000000003</v>
      </c>
      <c r="O3131">
        <v>29.6</v>
      </c>
      <c r="P3131">
        <v>1.1599999999999999</v>
      </c>
    </row>
    <row r="3132" spans="1:16" hidden="1" x14ac:dyDescent="0.3">
      <c r="A3132">
        <v>2021</v>
      </c>
      <c r="B3132" t="s">
        <v>452</v>
      </c>
      <c r="C3132" t="b">
        <v>0</v>
      </c>
      <c r="D3132" t="s">
        <v>29</v>
      </c>
      <c r="E3132" t="s">
        <v>29</v>
      </c>
      <c r="F3132" t="s">
        <v>29</v>
      </c>
      <c r="G3132" t="s">
        <v>29</v>
      </c>
      <c r="H3132">
        <v>72.400000000000006</v>
      </c>
      <c r="I3132">
        <v>4.7</v>
      </c>
      <c r="J3132">
        <v>6.4</v>
      </c>
      <c r="K3132">
        <v>44.9</v>
      </c>
      <c r="L3132">
        <v>78.8</v>
      </c>
      <c r="M3132">
        <v>34.5</v>
      </c>
      <c r="N3132">
        <v>42.2</v>
      </c>
      <c r="O3132">
        <v>36.4</v>
      </c>
      <c r="P3132">
        <v>0.96</v>
      </c>
    </row>
    <row r="3133" spans="1:16" x14ac:dyDescent="0.3">
      <c r="A3133">
        <v>2021</v>
      </c>
      <c r="B3133" t="s">
        <v>69</v>
      </c>
      <c r="C3133" t="b">
        <v>1</v>
      </c>
      <c r="D3133">
        <v>16</v>
      </c>
      <c r="E3133">
        <v>4</v>
      </c>
      <c r="F3133" t="s">
        <v>397</v>
      </c>
      <c r="G3133">
        <v>13</v>
      </c>
      <c r="H3133">
        <v>72</v>
      </c>
      <c r="I3133">
        <v>8</v>
      </c>
      <c r="J3133">
        <v>3.7</v>
      </c>
      <c r="K3133">
        <v>47.4</v>
      </c>
      <c r="L3133">
        <v>74.099999999999994</v>
      </c>
      <c r="M3133">
        <v>37.6</v>
      </c>
      <c r="N3133">
        <v>39.700000000000003</v>
      </c>
      <c r="O3133">
        <v>32.5</v>
      </c>
      <c r="P3133">
        <v>1.01</v>
      </c>
    </row>
    <row r="3134" spans="1:16" hidden="1" x14ac:dyDescent="0.3">
      <c r="A3134">
        <v>2021</v>
      </c>
      <c r="B3134" t="s">
        <v>296</v>
      </c>
      <c r="C3134" t="b">
        <v>0</v>
      </c>
      <c r="D3134" t="s">
        <v>29</v>
      </c>
      <c r="E3134" t="s">
        <v>29</v>
      </c>
      <c r="F3134" t="s">
        <v>29</v>
      </c>
      <c r="G3134" t="s">
        <v>29</v>
      </c>
      <c r="H3134">
        <v>72</v>
      </c>
      <c r="I3134">
        <v>5.2</v>
      </c>
      <c r="J3134">
        <v>0.3</v>
      </c>
      <c r="K3134">
        <v>45.6</v>
      </c>
      <c r="L3134">
        <v>66.8</v>
      </c>
      <c r="M3134">
        <v>32.1</v>
      </c>
      <c r="N3134">
        <v>42.8</v>
      </c>
      <c r="O3134">
        <v>34.6</v>
      </c>
      <c r="P3134">
        <v>1.03</v>
      </c>
    </row>
    <row r="3135" spans="1:16" hidden="1" x14ac:dyDescent="0.3">
      <c r="A3135">
        <v>2021</v>
      </c>
      <c r="B3135" t="s">
        <v>443</v>
      </c>
      <c r="C3135" t="b">
        <v>0</v>
      </c>
      <c r="D3135" t="s">
        <v>29</v>
      </c>
      <c r="E3135" t="s">
        <v>29</v>
      </c>
      <c r="F3135" t="s">
        <v>29</v>
      </c>
      <c r="G3135" t="s">
        <v>29</v>
      </c>
      <c r="H3135">
        <v>72</v>
      </c>
      <c r="I3135">
        <v>4.7</v>
      </c>
      <c r="J3135">
        <v>3.1</v>
      </c>
      <c r="K3135">
        <v>46.2</v>
      </c>
      <c r="L3135">
        <v>70.7</v>
      </c>
      <c r="M3135">
        <v>38</v>
      </c>
      <c r="N3135">
        <v>42.2</v>
      </c>
      <c r="O3135">
        <v>34.9</v>
      </c>
      <c r="P3135">
        <v>1.02</v>
      </c>
    </row>
    <row r="3136" spans="1:16" x14ac:dyDescent="0.3">
      <c r="A3136">
        <v>2021</v>
      </c>
      <c r="B3136" t="s">
        <v>396</v>
      </c>
      <c r="C3136" t="b">
        <v>0</v>
      </c>
      <c r="D3136">
        <v>16</v>
      </c>
      <c r="E3136">
        <v>5</v>
      </c>
      <c r="F3136" t="s">
        <v>397</v>
      </c>
      <c r="G3136">
        <v>18</v>
      </c>
      <c r="H3136">
        <v>72</v>
      </c>
      <c r="I3136">
        <v>8.3000000000000007</v>
      </c>
      <c r="J3136">
        <v>1.2</v>
      </c>
      <c r="K3136">
        <v>45.3</v>
      </c>
      <c r="L3136">
        <v>76.3</v>
      </c>
      <c r="M3136">
        <v>35.299999999999997</v>
      </c>
      <c r="N3136">
        <v>44.1</v>
      </c>
      <c r="O3136">
        <v>34.299999999999997</v>
      </c>
      <c r="P3136">
        <v>1.65</v>
      </c>
    </row>
    <row r="3137" spans="1:16" x14ac:dyDescent="0.3">
      <c r="A3137">
        <v>2021</v>
      </c>
      <c r="B3137" t="s">
        <v>82</v>
      </c>
      <c r="C3137" t="b">
        <v>1</v>
      </c>
      <c r="D3137">
        <v>64</v>
      </c>
      <c r="E3137">
        <v>4</v>
      </c>
      <c r="F3137" t="s">
        <v>397</v>
      </c>
      <c r="G3137">
        <v>16</v>
      </c>
      <c r="H3137">
        <v>72</v>
      </c>
      <c r="I3137">
        <v>7.7</v>
      </c>
      <c r="J3137">
        <v>2.2000000000000002</v>
      </c>
      <c r="K3137">
        <v>47.4</v>
      </c>
      <c r="L3137">
        <v>81.599999999999994</v>
      </c>
      <c r="M3137">
        <v>37.5</v>
      </c>
      <c r="N3137">
        <v>41.6</v>
      </c>
      <c r="O3137">
        <v>33.9</v>
      </c>
      <c r="P3137">
        <v>1.51</v>
      </c>
    </row>
    <row r="3138" spans="1:16" x14ac:dyDescent="0.3">
      <c r="A3138">
        <v>2021</v>
      </c>
      <c r="B3138" t="s">
        <v>87</v>
      </c>
      <c r="C3138" t="b">
        <v>1</v>
      </c>
      <c r="D3138">
        <v>32</v>
      </c>
      <c r="E3138">
        <v>5</v>
      </c>
      <c r="F3138" t="s">
        <v>397</v>
      </c>
      <c r="G3138">
        <v>20</v>
      </c>
      <c r="H3138">
        <v>71.900000000000006</v>
      </c>
      <c r="I3138">
        <v>9.3000000000000007</v>
      </c>
      <c r="J3138">
        <v>4.2</v>
      </c>
      <c r="K3138">
        <v>45.6</v>
      </c>
      <c r="L3138">
        <v>81.900000000000006</v>
      </c>
      <c r="M3138">
        <v>37.200000000000003</v>
      </c>
      <c r="N3138">
        <v>42.1</v>
      </c>
      <c r="O3138">
        <v>33.299999999999997</v>
      </c>
      <c r="P3138">
        <v>1.2</v>
      </c>
    </row>
    <row r="3139" spans="1:16" hidden="1" x14ac:dyDescent="0.3">
      <c r="A3139">
        <v>2021</v>
      </c>
      <c r="B3139" t="s">
        <v>109</v>
      </c>
      <c r="C3139" t="b">
        <v>0</v>
      </c>
      <c r="D3139" t="s">
        <v>29</v>
      </c>
      <c r="E3139" t="s">
        <v>29</v>
      </c>
      <c r="F3139" t="s">
        <v>29</v>
      </c>
      <c r="G3139" t="s">
        <v>29</v>
      </c>
      <c r="H3139">
        <v>71.400000000000006</v>
      </c>
      <c r="I3139">
        <v>7.2</v>
      </c>
      <c r="J3139">
        <v>0.9</v>
      </c>
      <c r="K3139">
        <v>46.5</v>
      </c>
      <c r="L3139">
        <v>79.2</v>
      </c>
      <c r="M3139">
        <v>35.299999999999997</v>
      </c>
      <c r="N3139">
        <v>42.2</v>
      </c>
      <c r="O3139">
        <v>31.1</v>
      </c>
      <c r="P3139">
        <v>1.08</v>
      </c>
    </row>
    <row r="3140" spans="1:16" hidden="1" x14ac:dyDescent="0.3">
      <c r="A3140">
        <v>2021</v>
      </c>
      <c r="B3140" t="s">
        <v>405</v>
      </c>
      <c r="C3140" t="b">
        <v>0</v>
      </c>
      <c r="D3140" t="s">
        <v>29</v>
      </c>
      <c r="E3140" t="s">
        <v>29</v>
      </c>
      <c r="F3140" t="s">
        <v>29</v>
      </c>
      <c r="G3140" t="s">
        <v>29</v>
      </c>
      <c r="H3140">
        <v>71.400000000000006</v>
      </c>
      <c r="I3140">
        <v>9.6999999999999993</v>
      </c>
      <c r="J3140">
        <v>7.3</v>
      </c>
      <c r="K3140">
        <v>44.4</v>
      </c>
      <c r="L3140">
        <v>61.7</v>
      </c>
      <c r="M3140">
        <v>36.299999999999997</v>
      </c>
      <c r="N3140">
        <v>38.9</v>
      </c>
      <c r="O3140">
        <v>27.7</v>
      </c>
      <c r="P3140">
        <v>1.02</v>
      </c>
    </row>
    <row r="3141" spans="1:16" x14ac:dyDescent="0.3">
      <c r="A3141">
        <v>2021</v>
      </c>
      <c r="B3141" t="s">
        <v>400</v>
      </c>
      <c r="C3141" t="b">
        <v>0</v>
      </c>
      <c r="D3141">
        <v>16</v>
      </c>
      <c r="E3141">
        <v>5</v>
      </c>
      <c r="F3141" t="s">
        <v>397</v>
      </c>
      <c r="G3141">
        <v>17</v>
      </c>
      <c r="H3141">
        <v>71</v>
      </c>
      <c r="I3141">
        <v>7.7</v>
      </c>
      <c r="J3141">
        <v>-0.9</v>
      </c>
      <c r="K3141">
        <v>47.2</v>
      </c>
      <c r="L3141">
        <v>64</v>
      </c>
      <c r="M3141">
        <v>36.1</v>
      </c>
      <c r="N3141">
        <v>40.799999999999997</v>
      </c>
      <c r="O3141">
        <v>31.7</v>
      </c>
      <c r="P3141">
        <v>1.42</v>
      </c>
    </row>
    <row r="3142" spans="1:16" x14ac:dyDescent="0.3">
      <c r="A3142">
        <v>2021</v>
      </c>
      <c r="B3142" t="s">
        <v>189</v>
      </c>
      <c r="C3142" t="b">
        <v>1</v>
      </c>
      <c r="D3142">
        <v>32</v>
      </c>
      <c r="E3142">
        <v>2</v>
      </c>
      <c r="F3142" t="s">
        <v>397</v>
      </c>
      <c r="G3142">
        <v>7</v>
      </c>
      <c r="H3142">
        <v>71</v>
      </c>
      <c r="I3142">
        <v>11</v>
      </c>
      <c r="J3142">
        <v>2.7</v>
      </c>
      <c r="K3142">
        <v>47.1</v>
      </c>
      <c r="L3142">
        <v>71.5</v>
      </c>
      <c r="M3142">
        <v>38.6</v>
      </c>
      <c r="N3142">
        <v>42</v>
      </c>
      <c r="O3142">
        <v>34.799999999999997</v>
      </c>
      <c r="P3142">
        <v>2.02</v>
      </c>
    </row>
    <row r="3143" spans="1:16" x14ac:dyDescent="0.3">
      <c r="A3143">
        <v>2021</v>
      </c>
      <c r="B3143" t="s">
        <v>468</v>
      </c>
      <c r="C3143" t="b">
        <v>0</v>
      </c>
      <c r="D3143">
        <v>64</v>
      </c>
      <c r="E3143">
        <v>15</v>
      </c>
      <c r="F3143" t="s">
        <v>19</v>
      </c>
      <c r="G3143">
        <v>59</v>
      </c>
      <c r="H3143">
        <v>70.8</v>
      </c>
      <c r="I3143">
        <v>13.4</v>
      </c>
      <c r="J3143">
        <v>9.5</v>
      </c>
      <c r="K3143">
        <v>48.8</v>
      </c>
      <c r="L3143">
        <v>68.400000000000006</v>
      </c>
      <c r="M3143">
        <v>32.9</v>
      </c>
      <c r="N3143">
        <v>38.299999999999997</v>
      </c>
      <c r="O3143">
        <v>29.5</v>
      </c>
      <c r="P3143">
        <v>1.27</v>
      </c>
    </row>
    <row r="3144" spans="1:16" hidden="1" x14ac:dyDescent="0.3">
      <c r="A3144">
        <v>2021</v>
      </c>
      <c r="B3144" t="s">
        <v>193</v>
      </c>
      <c r="C3144" t="b">
        <v>0</v>
      </c>
      <c r="D3144" t="s">
        <v>29</v>
      </c>
      <c r="E3144" t="s">
        <v>29</v>
      </c>
      <c r="F3144" t="s">
        <v>29</v>
      </c>
      <c r="G3144" t="s">
        <v>29</v>
      </c>
      <c r="H3144">
        <v>70.8</v>
      </c>
      <c r="I3144">
        <v>7</v>
      </c>
      <c r="J3144">
        <v>5</v>
      </c>
      <c r="K3144">
        <v>47.8</v>
      </c>
      <c r="L3144">
        <v>74.2</v>
      </c>
      <c r="M3144">
        <v>35</v>
      </c>
      <c r="N3144">
        <v>41</v>
      </c>
      <c r="O3144">
        <v>32.6</v>
      </c>
      <c r="P3144">
        <v>1.07</v>
      </c>
    </row>
    <row r="3145" spans="1:16" hidden="1" x14ac:dyDescent="0.3">
      <c r="A3145">
        <v>2021</v>
      </c>
      <c r="B3145" t="s">
        <v>229</v>
      </c>
      <c r="C3145" t="b">
        <v>0</v>
      </c>
      <c r="D3145" t="s">
        <v>29</v>
      </c>
      <c r="E3145" t="s">
        <v>29</v>
      </c>
      <c r="F3145" t="s">
        <v>29</v>
      </c>
      <c r="G3145" t="s">
        <v>29</v>
      </c>
      <c r="H3145">
        <v>70.599999999999994</v>
      </c>
      <c r="I3145">
        <v>4.5999999999999996</v>
      </c>
      <c r="J3145">
        <v>2.2999999999999998</v>
      </c>
      <c r="K3145">
        <v>46</v>
      </c>
      <c r="L3145">
        <v>65.8</v>
      </c>
      <c r="M3145">
        <v>34.4</v>
      </c>
      <c r="N3145">
        <v>40.9</v>
      </c>
      <c r="O3145">
        <v>32.4</v>
      </c>
      <c r="P3145">
        <v>0.98</v>
      </c>
    </row>
    <row r="3146" spans="1:16" x14ac:dyDescent="0.3">
      <c r="A3146">
        <v>2021</v>
      </c>
      <c r="B3146" t="s">
        <v>90</v>
      </c>
      <c r="C3146" t="b">
        <v>0</v>
      </c>
      <c r="D3146">
        <v>64</v>
      </c>
      <c r="E3146">
        <v>15</v>
      </c>
      <c r="F3146" t="s">
        <v>19</v>
      </c>
      <c r="G3146">
        <v>60</v>
      </c>
      <c r="H3146">
        <v>70.400000000000006</v>
      </c>
      <c r="I3146">
        <v>-0.3</v>
      </c>
      <c r="J3146">
        <v>-0.8</v>
      </c>
      <c r="K3146">
        <v>45</v>
      </c>
      <c r="L3146">
        <v>67.099999999999994</v>
      </c>
      <c r="M3146">
        <v>32.1</v>
      </c>
      <c r="N3146">
        <v>42.5</v>
      </c>
      <c r="O3146">
        <v>30.7</v>
      </c>
      <c r="P3146">
        <v>1.06</v>
      </c>
    </row>
    <row r="3147" spans="1:16" x14ac:dyDescent="0.3">
      <c r="A3147">
        <v>2021</v>
      </c>
      <c r="B3147" t="s">
        <v>140</v>
      </c>
      <c r="C3147" t="b">
        <v>1</v>
      </c>
      <c r="D3147">
        <v>64</v>
      </c>
      <c r="E3147">
        <v>3</v>
      </c>
      <c r="F3147" t="s">
        <v>19</v>
      </c>
      <c r="G3147">
        <v>11</v>
      </c>
      <c r="H3147">
        <v>70.400000000000006</v>
      </c>
      <c r="I3147">
        <v>6.1</v>
      </c>
      <c r="J3147">
        <v>4.0999999999999996</v>
      </c>
      <c r="K3147">
        <v>45.4</v>
      </c>
      <c r="L3147">
        <v>71</v>
      </c>
      <c r="M3147">
        <v>35.6</v>
      </c>
      <c r="N3147">
        <v>40.799999999999997</v>
      </c>
      <c r="O3147">
        <v>31.7</v>
      </c>
      <c r="P3147">
        <v>0.91</v>
      </c>
    </row>
    <row r="3148" spans="1:16" x14ac:dyDescent="0.3">
      <c r="A3148">
        <v>2021</v>
      </c>
      <c r="B3148" t="s">
        <v>25</v>
      </c>
      <c r="C3148" t="b">
        <v>1</v>
      </c>
      <c r="D3148">
        <v>32</v>
      </c>
      <c r="E3148">
        <v>3</v>
      </c>
      <c r="F3148" t="s">
        <v>397</v>
      </c>
      <c r="G3148">
        <v>12</v>
      </c>
      <c r="H3148">
        <v>70</v>
      </c>
      <c r="I3148">
        <v>6.1</v>
      </c>
      <c r="J3148">
        <v>2.9</v>
      </c>
      <c r="K3148">
        <v>43.6</v>
      </c>
      <c r="L3148">
        <v>71.599999999999994</v>
      </c>
      <c r="M3148">
        <v>34.200000000000003</v>
      </c>
      <c r="N3148">
        <v>41.5</v>
      </c>
      <c r="O3148">
        <v>33.6</v>
      </c>
      <c r="P3148">
        <v>1.1599999999999999</v>
      </c>
    </row>
    <row r="3149" spans="1:16" x14ac:dyDescent="0.3">
      <c r="A3149">
        <v>2021</v>
      </c>
      <c r="B3149" t="s">
        <v>227</v>
      </c>
      <c r="C3149" t="b">
        <v>1</v>
      </c>
      <c r="D3149">
        <v>32</v>
      </c>
      <c r="E3149">
        <v>4</v>
      </c>
      <c r="F3149" t="s">
        <v>397</v>
      </c>
      <c r="G3149">
        <v>15</v>
      </c>
      <c r="H3149">
        <v>70</v>
      </c>
      <c r="I3149">
        <v>3.9</v>
      </c>
      <c r="J3149">
        <v>2.2999999999999998</v>
      </c>
      <c r="K3149">
        <v>45.8</v>
      </c>
      <c r="L3149">
        <v>71</v>
      </c>
      <c r="M3149">
        <v>33.200000000000003</v>
      </c>
      <c r="N3149">
        <v>41.1</v>
      </c>
      <c r="O3149">
        <v>31.9</v>
      </c>
      <c r="P3149">
        <v>0.82</v>
      </c>
    </row>
    <row r="3150" spans="1:16" hidden="1" x14ac:dyDescent="0.3">
      <c r="A3150">
        <v>2021</v>
      </c>
      <c r="B3150" t="s">
        <v>179</v>
      </c>
      <c r="C3150" t="b">
        <v>0</v>
      </c>
      <c r="D3150" t="s">
        <v>29</v>
      </c>
      <c r="E3150" t="s">
        <v>29</v>
      </c>
      <c r="F3150" t="s">
        <v>29</v>
      </c>
      <c r="G3150" t="s">
        <v>29</v>
      </c>
      <c r="H3150">
        <v>70</v>
      </c>
      <c r="I3150">
        <v>8.5</v>
      </c>
      <c r="J3150">
        <v>0.2</v>
      </c>
      <c r="K3150">
        <v>45.6</v>
      </c>
      <c r="L3150">
        <v>78</v>
      </c>
      <c r="M3150">
        <v>37.200000000000003</v>
      </c>
      <c r="N3150">
        <v>42.6</v>
      </c>
      <c r="O3150">
        <v>29.8</v>
      </c>
      <c r="P3150">
        <v>1.45</v>
      </c>
    </row>
    <row r="3151" spans="1:16" x14ac:dyDescent="0.3">
      <c r="A3151">
        <v>2021</v>
      </c>
      <c r="B3151" t="s">
        <v>261</v>
      </c>
      <c r="C3151" t="b">
        <v>0</v>
      </c>
      <c r="D3151">
        <v>64</v>
      </c>
      <c r="E3151">
        <v>13</v>
      </c>
      <c r="F3151" t="s">
        <v>19</v>
      </c>
      <c r="G3151">
        <v>54</v>
      </c>
      <c r="H3151">
        <v>70</v>
      </c>
      <c r="I3151">
        <v>5.6</v>
      </c>
      <c r="J3151">
        <v>2.8</v>
      </c>
      <c r="K3151">
        <v>42.1</v>
      </c>
      <c r="L3151">
        <v>68.3</v>
      </c>
      <c r="M3151">
        <v>29.9</v>
      </c>
      <c r="N3151">
        <v>41.7</v>
      </c>
      <c r="O3151">
        <v>31.4</v>
      </c>
      <c r="P3151">
        <v>1.1200000000000001</v>
      </c>
    </row>
    <row r="3152" spans="1:16" hidden="1" x14ac:dyDescent="0.3">
      <c r="A3152">
        <v>2021</v>
      </c>
      <c r="B3152" t="s">
        <v>347</v>
      </c>
      <c r="C3152" t="b">
        <v>0</v>
      </c>
      <c r="D3152" t="s">
        <v>29</v>
      </c>
      <c r="E3152" t="s">
        <v>29</v>
      </c>
      <c r="F3152" t="s">
        <v>29</v>
      </c>
      <c r="G3152" t="s">
        <v>29</v>
      </c>
      <c r="H3152">
        <v>70</v>
      </c>
      <c r="I3152">
        <v>4.7</v>
      </c>
      <c r="J3152">
        <v>2.5</v>
      </c>
      <c r="K3152">
        <v>43.9</v>
      </c>
      <c r="L3152">
        <v>71.099999999999994</v>
      </c>
      <c r="M3152">
        <v>34.1</v>
      </c>
      <c r="N3152">
        <v>39.700000000000003</v>
      </c>
      <c r="O3152">
        <v>32.9</v>
      </c>
      <c r="P3152">
        <v>0.85</v>
      </c>
    </row>
    <row r="3153" spans="1:16" hidden="1" x14ac:dyDescent="0.3">
      <c r="A3153">
        <v>2021</v>
      </c>
      <c r="B3153" t="s">
        <v>46</v>
      </c>
      <c r="C3153" t="b">
        <v>0</v>
      </c>
      <c r="D3153" t="s">
        <v>29</v>
      </c>
      <c r="E3153" t="s">
        <v>29</v>
      </c>
      <c r="F3153" t="s">
        <v>29</v>
      </c>
      <c r="G3153" t="s">
        <v>29</v>
      </c>
      <c r="H3153">
        <v>69.599999999999994</v>
      </c>
      <c r="I3153">
        <v>7</v>
      </c>
      <c r="J3153">
        <v>4.7</v>
      </c>
      <c r="K3153">
        <v>49.8</v>
      </c>
      <c r="L3153">
        <v>71.599999999999994</v>
      </c>
      <c r="M3153">
        <v>40.4</v>
      </c>
      <c r="N3153">
        <v>43.6</v>
      </c>
      <c r="O3153">
        <v>35</v>
      </c>
      <c r="P3153">
        <v>1.1599999999999999</v>
      </c>
    </row>
    <row r="3154" spans="1:16" hidden="1" x14ac:dyDescent="0.3">
      <c r="A3154">
        <v>2021</v>
      </c>
      <c r="B3154" t="s">
        <v>291</v>
      </c>
      <c r="C3154" t="b">
        <v>0</v>
      </c>
      <c r="D3154" t="s">
        <v>29</v>
      </c>
      <c r="E3154" t="s">
        <v>29</v>
      </c>
      <c r="F3154" t="s">
        <v>29</v>
      </c>
      <c r="G3154" t="s">
        <v>29</v>
      </c>
      <c r="H3154">
        <v>69.2</v>
      </c>
      <c r="I3154">
        <v>3.3</v>
      </c>
      <c r="J3154">
        <v>-1</v>
      </c>
      <c r="K3154">
        <v>43.8</v>
      </c>
      <c r="L3154">
        <v>78.3</v>
      </c>
      <c r="M3154">
        <v>35.9</v>
      </c>
      <c r="N3154">
        <v>45.6</v>
      </c>
      <c r="O3154">
        <v>33.1</v>
      </c>
      <c r="P3154">
        <v>1.1100000000000001</v>
      </c>
    </row>
    <row r="3155" spans="1:16" hidden="1" x14ac:dyDescent="0.3">
      <c r="A3155">
        <v>2021</v>
      </c>
      <c r="B3155" t="s">
        <v>465</v>
      </c>
      <c r="C3155" t="b">
        <v>0</v>
      </c>
      <c r="D3155" t="s">
        <v>29</v>
      </c>
      <c r="E3155" t="s">
        <v>29</v>
      </c>
      <c r="F3155" t="s">
        <v>29</v>
      </c>
      <c r="G3155" t="s">
        <v>29</v>
      </c>
      <c r="H3155">
        <v>69.2</v>
      </c>
      <c r="I3155">
        <v>11.3</v>
      </c>
      <c r="J3155">
        <v>9.9</v>
      </c>
      <c r="K3155">
        <v>45.6</v>
      </c>
      <c r="L3155">
        <v>71.7</v>
      </c>
      <c r="M3155">
        <v>35.799999999999997</v>
      </c>
      <c r="N3155">
        <v>39</v>
      </c>
      <c r="O3155">
        <v>31</v>
      </c>
      <c r="P3155">
        <v>1.02</v>
      </c>
    </row>
    <row r="3156" spans="1:16" x14ac:dyDescent="0.3">
      <c r="A3156">
        <v>2021</v>
      </c>
      <c r="B3156" t="s">
        <v>412</v>
      </c>
      <c r="C3156" t="b">
        <v>0</v>
      </c>
      <c r="D3156">
        <v>64</v>
      </c>
      <c r="E3156">
        <v>11</v>
      </c>
      <c r="F3156" t="s">
        <v>397</v>
      </c>
      <c r="G3156">
        <v>42</v>
      </c>
      <c r="H3156">
        <v>69</v>
      </c>
      <c r="I3156">
        <v>10.199999999999999</v>
      </c>
      <c r="J3156">
        <v>10.3</v>
      </c>
      <c r="K3156">
        <v>44.6</v>
      </c>
      <c r="L3156">
        <v>72.2</v>
      </c>
      <c r="M3156">
        <v>33.200000000000003</v>
      </c>
      <c r="N3156">
        <v>39</v>
      </c>
      <c r="O3156">
        <v>33.299999999999997</v>
      </c>
      <c r="P3156">
        <v>1.1599999999999999</v>
      </c>
    </row>
    <row r="3157" spans="1:16" x14ac:dyDescent="0.3">
      <c r="A3157">
        <v>2021</v>
      </c>
      <c r="B3157" t="s">
        <v>145</v>
      </c>
      <c r="C3157" t="b">
        <v>1</v>
      </c>
      <c r="D3157">
        <v>4</v>
      </c>
      <c r="E3157">
        <v>11</v>
      </c>
      <c r="F3157" t="s">
        <v>397</v>
      </c>
      <c r="G3157">
        <v>44</v>
      </c>
      <c r="H3157">
        <v>68.8</v>
      </c>
      <c r="I3157">
        <v>5</v>
      </c>
      <c r="J3157">
        <v>3.7</v>
      </c>
      <c r="K3157">
        <v>46.1</v>
      </c>
      <c r="L3157">
        <v>71.5</v>
      </c>
      <c r="M3157">
        <v>37.200000000000003</v>
      </c>
      <c r="N3157">
        <v>44.1</v>
      </c>
      <c r="O3157">
        <v>33.700000000000003</v>
      </c>
      <c r="P3157">
        <v>1.29</v>
      </c>
    </row>
    <row r="3158" spans="1:16" hidden="1" x14ac:dyDescent="0.3">
      <c r="A3158">
        <v>2021</v>
      </c>
      <c r="B3158" t="s">
        <v>376</v>
      </c>
      <c r="C3158" t="b">
        <v>0</v>
      </c>
      <c r="D3158" t="s">
        <v>29</v>
      </c>
      <c r="E3158" t="s">
        <v>29</v>
      </c>
      <c r="F3158" t="s">
        <v>29</v>
      </c>
      <c r="G3158" t="s">
        <v>29</v>
      </c>
      <c r="H3158">
        <v>68.2</v>
      </c>
      <c r="I3158">
        <v>8.1</v>
      </c>
      <c r="J3158">
        <v>1.2</v>
      </c>
      <c r="K3158">
        <v>46.5</v>
      </c>
      <c r="L3158">
        <v>76.099999999999994</v>
      </c>
      <c r="M3158">
        <v>38.1</v>
      </c>
      <c r="N3158">
        <v>41.1</v>
      </c>
      <c r="O3158">
        <v>28.8</v>
      </c>
      <c r="P3158">
        <v>1.01</v>
      </c>
    </row>
    <row r="3159" spans="1:16" hidden="1" x14ac:dyDescent="0.3">
      <c r="A3159">
        <v>2021</v>
      </c>
      <c r="B3159" t="s">
        <v>133</v>
      </c>
      <c r="C3159" t="b">
        <v>0</v>
      </c>
      <c r="D3159" t="s">
        <v>29</v>
      </c>
      <c r="E3159" t="s">
        <v>29</v>
      </c>
      <c r="F3159" t="s">
        <v>29</v>
      </c>
      <c r="G3159" t="s">
        <v>29</v>
      </c>
      <c r="H3159">
        <v>68.2</v>
      </c>
      <c r="I3159">
        <v>7.4</v>
      </c>
      <c r="J3159">
        <v>-1.9</v>
      </c>
      <c r="K3159">
        <v>47.5</v>
      </c>
      <c r="L3159">
        <v>72.5</v>
      </c>
      <c r="M3159">
        <v>36</v>
      </c>
      <c r="N3159">
        <v>43.4</v>
      </c>
      <c r="O3159">
        <v>35.9</v>
      </c>
      <c r="P3159">
        <v>1.33</v>
      </c>
    </row>
    <row r="3160" spans="1:16" x14ac:dyDescent="0.3">
      <c r="A3160">
        <v>2021</v>
      </c>
      <c r="B3160" t="s">
        <v>208</v>
      </c>
      <c r="C3160" t="b">
        <v>1</v>
      </c>
      <c r="D3160">
        <v>64</v>
      </c>
      <c r="E3160">
        <v>10</v>
      </c>
      <c r="F3160" t="s">
        <v>397</v>
      </c>
      <c r="G3160">
        <v>37</v>
      </c>
      <c r="H3160">
        <v>68.2</v>
      </c>
      <c r="I3160">
        <v>6.1</v>
      </c>
      <c r="J3160">
        <v>2.4</v>
      </c>
      <c r="K3160">
        <v>45</v>
      </c>
      <c r="L3160">
        <v>69.8</v>
      </c>
      <c r="M3160">
        <v>35.4</v>
      </c>
      <c r="N3160">
        <v>42.4</v>
      </c>
      <c r="O3160">
        <v>33.1</v>
      </c>
      <c r="P3160">
        <v>1.23</v>
      </c>
    </row>
    <row r="3161" spans="1:16" x14ac:dyDescent="0.3">
      <c r="A3161">
        <v>2021</v>
      </c>
      <c r="B3161" t="s">
        <v>65</v>
      </c>
      <c r="C3161" t="b">
        <v>0</v>
      </c>
      <c r="D3161">
        <v>64</v>
      </c>
      <c r="E3161">
        <v>16</v>
      </c>
      <c r="F3161" t="s">
        <v>19</v>
      </c>
      <c r="G3161">
        <v>67</v>
      </c>
      <c r="H3161">
        <v>68</v>
      </c>
      <c r="I3161">
        <v>3.9</v>
      </c>
      <c r="J3161">
        <v>-0.6</v>
      </c>
      <c r="K3161">
        <v>42.7</v>
      </c>
      <c r="L3161">
        <v>70.5</v>
      </c>
      <c r="M3161">
        <v>36.700000000000003</v>
      </c>
      <c r="N3161">
        <v>40.4</v>
      </c>
      <c r="O3161">
        <v>31.6</v>
      </c>
      <c r="P3161">
        <v>0.94</v>
      </c>
    </row>
    <row r="3162" spans="1:16" x14ac:dyDescent="0.3">
      <c r="A3162">
        <v>2021</v>
      </c>
      <c r="B3162" t="s">
        <v>41</v>
      </c>
      <c r="C3162" t="b">
        <v>0</v>
      </c>
      <c r="D3162">
        <v>32</v>
      </c>
      <c r="E3162">
        <v>13</v>
      </c>
      <c r="F3162" t="s">
        <v>19</v>
      </c>
      <c r="G3162">
        <v>51</v>
      </c>
      <c r="H3162">
        <v>68</v>
      </c>
      <c r="I3162">
        <v>6.6</v>
      </c>
      <c r="J3162">
        <v>1.7</v>
      </c>
      <c r="K3162">
        <v>47.9</v>
      </c>
      <c r="L3162">
        <v>70.3</v>
      </c>
      <c r="M3162">
        <v>35.200000000000003</v>
      </c>
      <c r="N3162">
        <v>44</v>
      </c>
      <c r="O3162">
        <v>33.799999999999997</v>
      </c>
      <c r="P3162">
        <v>1.45</v>
      </c>
    </row>
    <row r="3163" spans="1:16" hidden="1" x14ac:dyDescent="0.3">
      <c r="A3163">
        <v>2021</v>
      </c>
      <c r="B3163" t="s">
        <v>246</v>
      </c>
      <c r="C3163" t="b">
        <v>0</v>
      </c>
      <c r="D3163" t="s">
        <v>29</v>
      </c>
      <c r="E3163" t="s">
        <v>29</v>
      </c>
      <c r="F3163" t="s">
        <v>29</v>
      </c>
      <c r="G3163" t="s">
        <v>29</v>
      </c>
      <c r="H3163">
        <v>67.900000000000006</v>
      </c>
      <c r="I3163">
        <v>9.1</v>
      </c>
      <c r="J3163">
        <v>2.9</v>
      </c>
      <c r="K3163">
        <v>45.5</v>
      </c>
      <c r="L3163">
        <v>73.5</v>
      </c>
      <c r="M3163">
        <v>34.6</v>
      </c>
      <c r="N3163">
        <v>43.1</v>
      </c>
      <c r="O3163">
        <v>33</v>
      </c>
      <c r="P3163">
        <v>1.1499999999999999</v>
      </c>
    </row>
    <row r="3164" spans="1:16" hidden="1" x14ac:dyDescent="0.3">
      <c r="A3164">
        <v>2021</v>
      </c>
      <c r="B3164" t="s">
        <v>262</v>
      </c>
      <c r="C3164" t="b">
        <v>0</v>
      </c>
      <c r="D3164" t="s">
        <v>29</v>
      </c>
      <c r="E3164" t="s">
        <v>29</v>
      </c>
      <c r="F3164" t="s">
        <v>29</v>
      </c>
      <c r="G3164" t="s">
        <v>29</v>
      </c>
      <c r="H3164">
        <v>67.900000000000006</v>
      </c>
      <c r="I3164">
        <v>9.3000000000000007</v>
      </c>
      <c r="J3164">
        <v>-0.4</v>
      </c>
      <c r="K3164">
        <v>45.3</v>
      </c>
      <c r="L3164">
        <v>69.2</v>
      </c>
      <c r="M3164">
        <v>35.700000000000003</v>
      </c>
      <c r="N3164">
        <v>42.2</v>
      </c>
      <c r="O3164">
        <v>29.1</v>
      </c>
      <c r="P3164">
        <v>1.08</v>
      </c>
    </row>
    <row r="3165" spans="1:16" x14ac:dyDescent="0.3">
      <c r="A3165">
        <v>2021</v>
      </c>
      <c r="B3165" t="s">
        <v>34</v>
      </c>
      <c r="C3165" t="b">
        <v>1</v>
      </c>
      <c r="D3165">
        <v>64</v>
      </c>
      <c r="E3165">
        <v>2</v>
      </c>
      <c r="F3165" t="s">
        <v>397</v>
      </c>
      <c r="G3165">
        <v>6</v>
      </c>
      <c r="H3165">
        <v>67.7</v>
      </c>
      <c r="I3165">
        <v>6.1</v>
      </c>
      <c r="J3165">
        <v>3</v>
      </c>
      <c r="K3165">
        <v>45.9</v>
      </c>
      <c r="L3165">
        <v>75.599999999999994</v>
      </c>
      <c r="M3165">
        <v>36</v>
      </c>
      <c r="N3165">
        <v>42.1</v>
      </c>
      <c r="O3165">
        <v>34</v>
      </c>
      <c r="P3165">
        <v>1.23</v>
      </c>
    </row>
    <row r="3166" spans="1:16" hidden="1" x14ac:dyDescent="0.3">
      <c r="A3166">
        <v>2021</v>
      </c>
      <c r="B3166" t="s">
        <v>226</v>
      </c>
      <c r="C3166" t="b">
        <v>0</v>
      </c>
      <c r="D3166" t="s">
        <v>29</v>
      </c>
      <c r="E3166" t="s">
        <v>29</v>
      </c>
      <c r="F3166" t="s">
        <v>29</v>
      </c>
      <c r="G3166" t="s">
        <v>29</v>
      </c>
      <c r="H3166">
        <v>66.7</v>
      </c>
      <c r="I3166">
        <v>5.7</v>
      </c>
      <c r="J3166">
        <v>4.9000000000000004</v>
      </c>
      <c r="K3166">
        <v>46.1</v>
      </c>
      <c r="L3166">
        <v>68.5</v>
      </c>
      <c r="M3166">
        <v>35.6</v>
      </c>
      <c r="N3166">
        <v>41</v>
      </c>
      <c r="O3166">
        <v>32.799999999999997</v>
      </c>
      <c r="P3166">
        <v>1.06</v>
      </c>
    </row>
    <row r="3167" spans="1:16" x14ac:dyDescent="0.3">
      <c r="A3167">
        <v>2021</v>
      </c>
      <c r="B3167" t="s">
        <v>159</v>
      </c>
      <c r="C3167" t="b">
        <v>1</v>
      </c>
      <c r="D3167">
        <v>64</v>
      </c>
      <c r="E3167">
        <v>5</v>
      </c>
      <c r="F3167" t="s">
        <v>397</v>
      </c>
      <c r="G3167">
        <v>19</v>
      </c>
      <c r="H3167">
        <v>66.7</v>
      </c>
      <c r="I3167">
        <v>8.4</v>
      </c>
      <c r="J3167">
        <v>1.9</v>
      </c>
      <c r="K3167">
        <v>43.9</v>
      </c>
      <c r="L3167">
        <v>74.599999999999994</v>
      </c>
      <c r="M3167">
        <v>33</v>
      </c>
      <c r="N3167">
        <v>40.1</v>
      </c>
      <c r="O3167">
        <v>32.5</v>
      </c>
      <c r="P3167">
        <v>1.19</v>
      </c>
    </row>
    <row r="3168" spans="1:16" hidden="1" x14ac:dyDescent="0.3">
      <c r="A3168">
        <v>2021</v>
      </c>
      <c r="B3168" t="s">
        <v>273</v>
      </c>
      <c r="C3168" t="b">
        <v>0</v>
      </c>
      <c r="D3168" t="s">
        <v>29</v>
      </c>
      <c r="E3168" t="s">
        <v>29</v>
      </c>
      <c r="F3168" t="s">
        <v>29</v>
      </c>
      <c r="G3168" t="s">
        <v>29</v>
      </c>
      <c r="H3168">
        <v>66.7</v>
      </c>
      <c r="I3168">
        <v>8.8000000000000007</v>
      </c>
      <c r="J3168">
        <v>7.7</v>
      </c>
      <c r="K3168">
        <v>45.1</v>
      </c>
      <c r="L3168">
        <v>75.900000000000006</v>
      </c>
      <c r="M3168">
        <v>33.799999999999997</v>
      </c>
      <c r="N3168">
        <v>38.700000000000003</v>
      </c>
      <c r="O3168">
        <v>32.700000000000003</v>
      </c>
      <c r="P3168">
        <v>0.91</v>
      </c>
    </row>
    <row r="3169" spans="1:16" x14ac:dyDescent="0.3">
      <c r="A3169">
        <v>2021</v>
      </c>
      <c r="B3169" t="s">
        <v>185</v>
      </c>
      <c r="C3169" t="b">
        <v>1</v>
      </c>
      <c r="D3169">
        <v>64</v>
      </c>
      <c r="E3169">
        <v>7</v>
      </c>
      <c r="F3169" t="s">
        <v>397</v>
      </c>
      <c r="G3169">
        <v>27</v>
      </c>
      <c r="H3169">
        <v>66.7</v>
      </c>
      <c r="I3169">
        <v>3</v>
      </c>
      <c r="J3169">
        <v>-0.2</v>
      </c>
      <c r="K3169">
        <v>42.5</v>
      </c>
      <c r="L3169">
        <v>76.900000000000006</v>
      </c>
      <c r="M3169">
        <v>34.5</v>
      </c>
      <c r="N3169">
        <v>41.8</v>
      </c>
      <c r="O3169">
        <v>33.4</v>
      </c>
      <c r="P3169">
        <v>1.05</v>
      </c>
    </row>
    <row r="3170" spans="1:16" x14ac:dyDescent="0.3">
      <c r="A3170">
        <v>2021</v>
      </c>
      <c r="B3170" t="s">
        <v>219</v>
      </c>
      <c r="C3170" t="b">
        <v>0</v>
      </c>
      <c r="D3170">
        <v>64</v>
      </c>
      <c r="E3170">
        <v>14</v>
      </c>
      <c r="F3170" t="s">
        <v>19</v>
      </c>
      <c r="G3170">
        <v>58</v>
      </c>
      <c r="H3170">
        <v>66.7</v>
      </c>
      <c r="I3170">
        <v>7.9</v>
      </c>
      <c r="J3170">
        <v>1.1000000000000001</v>
      </c>
      <c r="K3170">
        <v>46.8</v>
      </c>
      <c r="L3170">
        <v>79.099999999999994</v>
      </c>
      <c r="M3170">
        <v>35.5</v>
      </c>
      <c r="N3170">
        <v>41.7</v>
      </c>
      <c r="O3170">
        <v>31.4</v>
      </c>
      <c r="P3170">
        <v>1.32</v>
      </c>
    </row>
    <row r="3171" spans="1:16" hidden="1" x14ac:dyDescent="0.3">
      <c r="A3171">
        <v>2021</v>
      </c>
      <c r="B3171" t="s">
        <v>49</v>
      </c>
      <c r="C3171" t="b">
        <v>0</v>
      </c>
      <c r="D3171" t="s">
        <v>29</v>
      </c>
      <c r="E3171" t="s">
        <v>29</v>
      </c>
      <c r="F3171" t="s">
        <v>29</v>
      </c>
      <c r="G3171" t="s">
        <v>29</v>
      </c>
      <c r="H3171">
        <v>66.7</v>
      </c>
      <c r="I3171">
        <v>9.6</v>
      </c>
      <c r="J3171">
        <v>8.9</v>
      </c>
      <c r="K3171">
        <v>46.2</v>
      </c>
      <c r="L3171">
        <v>70.400000000000006</v>
      </c>
      <c r="M3171">
        <v>34.799999999999997</v>
      </c>
      <c r="N3171">
        <v>41.9</v>
      </c>
      <c r="O3171">
        <v>33.6</v>
      </c>
      <c r="P3171">
        <v>1.45</v>
      </c>
    </row>
    <row r="3172" spans="1:16" x14ac:dyDescent="0.3">
      <c r="A3172">
        <v>2021</v>
      </c>
      <c r="B3172" t="s">
        <v>51</v>
      </c>
      <c r="C3172" t="b">
        <v>0</v>
      </c>
      <c r="D3172">
        <v>64</v>
      </c>
      <c r="E3172">
        <v>15</v>
      </c>
      <c r="F3172" t="s">
        <v>19</v>
      </c>
      <c r="G3172">
        <v>62</v>
      </c>
      <c r="H3172">
        <v>66.7</v>
      </c>
      <c r="I3172">
        <v>5.2</v>
      </c>
      <c r="J3172">
        <v>4.7</v>
      </c>
      <c r="K3172">
        <v>44.2</v>
      </c>
      <c r="L3172">
        <v>74.400000000000006</v>
      </c>
      <c r="M3172">
        <v>34.6</v>
      </c>
      <c r="N3172">
        <v>40.299999999999997</v>
      </c>
      <c r="O3172">
        <v>30.2</v>
      </c>
      <c r="P3172">
        <v>0.87</v>
      </c>
    </row>
    <row r="3173" spans="1:16" hidden="1" x14ac:dyDescent="0.3">
      <c r="A3173">
        <v>2021</v>
      </c>
      <c r="B3173" t="s">
        <v>329</v>
      </c>
      <c r="C3173" t="b">
        <v>0</v>
      </c>
      <c r="D3173" t="s">
        <v>29</v>
      </c>
      <c r="E3173" t="s">
        <v>29</v>
      </c>
      <c r="F3173" t="s">
        <v>29</v>
      </c>
      <c r="G3173" t="s">
        <v>29</v>
      </c>
      <c r="H3173">
        <v>66.7</v>
      </c>
      <c r="I3173">
        <v>2.8</v>
      </c>
      <c r="J3173">
        <v>1.8</v>
      </c>
      <c r="K3173">
        <v>39.5</v>
      </c>
      <c r="L3173">
        <v>68</v>
      </c>
      <c r="M3173">
        <v>34</v>
      </c>
      <c r="N3173">
        <v>39.4</v>
      </c>
      <c r="O3173">
        <v>30.3</v>
      </c>
      <c r="P3173">
        <v>0.7</v>
      </c>
    </row>
    <row r="3174" spans="1:16" hidden="1" x14ac:dyDescent="0.3">
      <c r="A3174">
        <v>2021</v>
      </c>
      <c r="B3174" t="s">
        <v>88</v>
      </c>
      <c r="C3174" t="b">
        <v>0</v>
      </c>
      <c r="D3174" t="s">
        <v>29</v>
      </c>
      <c r="E3174" t="s">
        <v>29</v>
      </c>
      <c r="F3174" t="s">
        <v>29</v>
      </c>
      <c r="G3174" t="s">
        <v>29</v>
      </c>
      <c r="H3174">
        <v>66.7</v>
      </c>
      <c r="I3174">
        <v>9.6</v>
      </c>
      <c r="J3174">
        <v>3.8</v>
      </c>
      <c r="K3174">
        <v>46.3</v>
      </c>
      <c r="L3174">
        <v>78</v>
      </c>
      <c r="M3174">
        <v>34.4</v>
      </c>
      <c r="N3174">
        <v>40.700000000000003</v>
      </c>
      <c r="O3174">
        <v>31.2</v>
      </c>
      <c r="P3174">
        <v>1.1499999999999999</v>
      </c>
    </row>
    <row r="3175" spans="1:16" x14ac:dyDescent="0.3">
      <c r="A3175">
        <v>2021</v>
      </c>
      <c r="B3175" t="s">
        <v>167</v>
      </c>
      <c r="C3175" t="b">
        <v>1</v>
      </c>
      <c r="D3175">
        <v>32</v>
      </c>
      <c r="E3175">
        <v>8</v>
      </c>
      <c r="F3175" t="s">
        <v>397</v>
      </c>
      <c r="G3175">
        <v>29</v>
      </c>
      <c r="H3175">
        <v>65.5</v>
      </c>
      <c r="I3175">
        <v>6.6</v>
      </c>
      <c r="J3175">
        <v>0.6</v>
      </c>
      <c r="K3175">
        <v>45.9</v>
      </c>
      <c r="L3175">
        <v>75</v>
      </c>
      <c r="M3175">
        <v>34.700000000000003</v>
      </c>
      <c r="N3175">
        <v>41.9</v>
      </c>
      <c r="O3175">
        <v>30</v>
      </c>
      <c r="P3175">
        <v>1.07</v>
      </c>
    </row>
    <row r="3176" spans="1:16" x14ac:dyDescent="0.3">
      <c r="A3176">
        <v>2021</v>
      </c>
      <c r="B3176" t="s">
        <v>382</v>
      </c>
      <c r="C3176" t="b">
        <v>1</v>
      </c>
      <c r="D3176">
        <v>32</v>
      </c>
      <c r="E3176">
        <v>3</v>
      </c>
      <c r="F3176" t="s">
        <v>397</v>
      </c>
      <c r="G3176">
        <v>10</v>
      </c>
      <c r="H3176">
        <v>65.5</v>
      </c>
      <c r="I3176">
        <v>5.3</v>
      </c>
      <c r="J3176">
        <v>2.6</v>
      </c>
      <c r="K3176">
        <v>42.9</v>
      </c>
      <c r="L3176">
        <v>71.900000000000006</v>
      </c>
      <c r="M3176">
        <v>36.4</v>
      </c>
      <c r="N3176">
        <v>44.7</v>
      </c>
      <c r="O3176">
        <v>33.5</v>
      </c>
      <c r="P3176">
        <v>1.17</v>
      </c>
    </row>
    <row r="3177" spans="1:16" hidden="1" x14ac:dyDescent="0.3">
      <c r="A3177">
        <v>2021</v>
      </c>
      <c r="B3177" t="s">
        <v>92</v>
      </c>
      <c r="C3177" t="b">
        <v>1</v>
      </c>
      <c r="D3177" t="s">
        <v>29</v>
      </c>
      <c r="E3177" t="s">
        <v>29</v>
      </c>
      <c r="F3177" t="s">
        <v>29</v>
      </c>
      <c r="G3177" t="s">
        <v>29</v>
      </c>
      <c r="H3177">
        <v>65.400000000000006</v>
      </c>
      <c r="I3177">
        <v>6.8</v>
      </c>
      <c r="J3177">
        <v>7.1</v>
      </c>
      <c r="K3177">
        <v>44.7</v>
      </c>
      <c r="L3177">
        <v>72.7</v>
      </c>
      <c r="M3177">
        <v>37.200000000000003</v>
      </c>
      <c r="N3177">
        <v>42.9</v>
      </c>
      <c r="O3177">
        <v>34.1</v>
      </c>
      <c r="P3177">
        <v>1.3</v>
      </c>
    </row>
    <row r="3178" spans="1:16" x14ac:dyDescent="0.3">
      <c r="A3178">
        <v>2021</v>
      </c>
      <c r="B3178" t="s">
        <v>288</v>
      </c>
      <c r="C3178" t="b">
        <v>1</v>
      </c>
      <c r="D3178">
        <v>64</v>
      </c>
      <c r="E3178">
        <v>9</v>
      </c>
      <c r="F3178" t="s">
        <v>19</v>
      </c>
      <c r="G3178">
        <v>34</v>
      </c>
      <c r="H3178">
        <v>65.400000000000006</v>
      </c>
      <c r="I3178">
        <v>4.9000000000000004</v>
      </c>
      <c r="J3178">
        <v>-4</v>
      </c>
      <c r="K3178">
        <v>47.7</v>
      </c>
      <c r="L3178">
        <v>72.599999999999994</v>
      </c>
      <c r="M3178">
        <v>34.799999999999997</v>
      </c>
      <c r="N3178">
        <v>45.9</v>
      </c>
      <c r="O3178">
        <v>36.799999999999997</v>
      </c>
      <c r="P3178">
        <v>1.42</v>
      </c>
    </row>
    <row r="3179" spans="1:16" hidden="1" x14ac:dyDescent="0.3">
      <c r="A3179">
        <v>2021</v>
      </c>
      <c r="B3179" t="s">
        <v>192</v>
      </c>
      <c r="C3179" t="b">
        <v>0</v>
      </c>
      <c r="D3179" t="s">
        <v>29</v>
      </c>
      <c r="E3179" t="s">
        <v>29</v>
      </c>
      <c r="F3179" t="s">
        <v>29</v>
      </c>
      <c r="G3179" t="s">
        <v>29</v>
      </c>
      <c r="H3179">
        <v>65.400000000000006</v>
      </c>
      <c r="I3179">
        <v>1.6</v>
      </c>
      <c r="J3179">
        <v>5.0999999999999996</v>
      </c>
      <c r="K3179">
        <v>44.4</v>
      </c>
      <c r="L3179">
        <v>69.8</v>
      </c>
      <c r="M3179">
        <v>34.799999999999997</v>
      </c>
      <c r="N3179">
        <v>42.4</v>
      </c>
      <c r="O3179">
        <v>33.299999999999997</v>
      </c>
      <c r="P3179">
        <v>0.86</v>
      </c>
    </row>
    <row r="3180" spans="1:16" x14ac:dyDescent="0.3">
      <c r="A3180">
        <v>2021</v>
      </c>
      <c r="B3180" t="s">
        <v>228</v>
      </c>
      <c r="C3180" t="b">
        <v>0</v>
      </c>
      <c r="D3180">
        <v>64</v>
      </c>
      <c r="E3180">
        <v>16</v>
      </c>
      <c r="F3180" t="s">
        <v>19</v>
      </c>
      <c r="G3180">
        <v>66</v>
      </c>
      <c r="H3180">
        <v>65.400000000000006</v>
      </c>
      <c r="I3180">
        <v>4.4000000000000004</v>
      </c>
      <c r="J3180">
        <v>5.2</v>
      </c>
      <c r="K3180">
        <v>44.4</v>
      </c>
      <c r="L3180">
        <v>69.900000000000006</v>
      </c>
      <c r="M3180">
        <v>27.6</v>
      </c>
      <c r="N3180">
        <v>40.1</v>
      </c>
      <c r="O3180">
        <v>31</v>
      </c>
      <c r="P3180">
        <v>0.79</v>
      </c>
    </row>
    <row r="3181" spans="1:16" hidden="1" x14ac:dyDescent="0.3">
      <c r="A3181">
        <v>2021</v>
      </c>
      <c r="B3181" t="s">
        <v>96</v>
      </c>
      <c r="C3181" t="b">
        <v>0</v>
      </c>
      <c r="D3181" t="s">
        <v>29</v>
      </c>
      <c r="E3181" t="s">
        <v>29</v>
      </c>
      <c r="F3181" t="s">
        <v>29</v>
      </c>
      <c r="G3181" t="s">
        <v>29</v>
      </c>
      <c r="H3181">
        <v>65.2</v>
      </c>
      <c r="I3181">
        <v>6</v>
      </c>
      <c r="J3181">
        <v>2.5</v>
      </c>
      <c r="K3181">
        <v>44.4</v>
      </c>
      <c r="L3181">
        <v>75.8</v>
      </c>
      <c r="M3181">
        <v>33.299999999999997</v>
      </c>
      <c r="N3181">
        <v>43.3</v>
      </c>
      <c r="O3181">
        <v>31.1</v>
      </c>
      <c r="P3181">
        <v>1.1299999999999999</v>
      </c>
    </row>
    <row r="3182" spans="1:16" hidden="1" x14ac:dyDescent="0.3">
      <c r="A3182">
        <v>2021</v>
      </c>
      <c r="B3182" t="s">
        <v>103</v>
      </c>
      <c r="C3182" t="b">
        <v>0</v>
      </c>
      <c r="D3182" t="s">
        <v>29</v>
      </c>
      <c r="E3182" t="s">
        <v>29</v>
      </c>
      <c r="F3182" t="s">
        <v>29</v>
      </c>
      <c r="G3182" t="s">
        <v>29</v>
      </c>
      <c r="H3182">
        <v>65.2</v>
      </c>
      <c r="I3182">
        <v>5.6</v>
      </c>
      <c r="J3182">
        <v>5.4</v>
      </c>
      <c r="K3182">
        <v>44.3</v>
      </c>
      <c r="L3182">
        <v>77.8</v>
      </c>
      <c r="M3182">
        <v>32.6</v>
      </c>
      <c r="N3182">
        <v>42.2</v>
      </c>
      <c r="O3182">
        <v>34.5</v>
      </c>
      <c r="P3182">
        <v>1.06</v>
      </c>
    </row>
    <row r="3183" spans="1:16" hidden="1" x14ac:dyDescent="0.3">
      <c r="A3183">
        <v>2021</v>
      </c>
      <c r="B3183" t="s">
        <v>419</v>
      </c>
      <c r="C3183" t="b">
        <v>0</v>
      </c>
      <c r="D3183" t="s">
        <v>29</v>
      </c>
      <c r="E3183" t="s">
        <v>29</v>
      </c>
      <c r="F3183" t="s">
        <v>29</v>
      </c>
      <c r="G3183" t="s">
        <v>29</v>
      </c>
      <c r="H3183">
        <v>65.2</v>
      </c>
      <c r="I3183">
        <v>0.7</v>
      </c>
      <c r="J3183">
        <v>2</v>
      </c>
      <c r="K3183">
        <v>44.8</v>
      </c>
      <c r="L3183">
        <v>69.2</v>
      </c>
      <c r="M3183">
        <v>28.8</v>
      </c>
      <c r="N3183">
        <v>41.9</v>
      </c>
      <c r="O3183">
        <v>35.1</v>
      </c>
      <c r="P3183">
        <v>0.96</v>
      </c>
    </row>
    <row r="3184" spans="1:16" x14ac:dyDescent="0.3">
      <c r="A3184">
        <v>2021</v>
      </c>
      <c r="B3184" t="s">
        <v>478</v>
      </c>
      <c r="C3184" t="b">
        <v>0</v>
      </c>
      <c r="D3184">
        <v>64</v>
      </c>
      <c r="E3184">
        <v>7</v>
      </c>
      <c r="F3184" t="s">
        <v>397</v>
      </c>
      <c r="G3184">
        <v>26</v>
      </c>
      <c r="H3184">
        <v>65.2</v>
      </c>
      <c r="I3184">
        <v>7.2</v>
      </c>
      <c r="J3184">
        <v>5.0999999999999996</v>
      </c>
      <c r="K3184">
        <v>43.4</v>
      </c>
      <c r="L3184">
        <v>72.2</v>
      </c>
      <c r="M3184">
        <v>33.5</v>
      </c>
      <c r="N3184">
        <v>41.4</v>
      </c>
      <c r="O3184">
        <v>32.4</v>
      </c>
      <c r="P3184">
        <v>1.1100000000000001</v>
      </c>
    </row>
    <row r="3185" spans="1:16" hidden="1" x14ac:dyDescent="0.3">
      <c r="A3185">
        <v>2021</v>
      </c>
      <c r="B3185" t="s">
        <v>274</v>
      </c>
      <c r="C3185" t="b">
        <v>0</v>
      </c>
      <c r="D3185" t="s">
        <v>29</v>
      </c>
      <c r="E3185" t="s">
        <v>29</v>
      </c>
      <c r="F3185" t="s">
        <v>29</v>
      </c>
      <c r="G3185" t="s">
        <v>29</v>
      </c>
      <c r="H3185">
        <v>65</v>
      </c>
      <c r="I3185">
        <v>7.7</v>
      </c>
      <c r="J3185">
        <v>0.3</v>
      </c>
      <c r="K3185">
        <v>45.2</v>
      </c>
      <c r="L3185">
        <v>66.7</v>
      </c>
      <c r="M3185">
        <v>34.200000000000003</v>
      </c>
      <c r="N3185">
        <v>41.2</v>
      </c>
      <c r="O3185">
        <v>31.5</v>
      </c>
      <c r="P3185">
        <v>1.1399999999999999</v>
      </c>
    </row>
    <row r="3186" spans="1:16" hidden="1" x14ac:dyDescent="0.3">
      <c r="A3186">
        <v>2021</v>
      </c>
      <c r="B3186" t="s">
        <v>448</v>
      </c>
      <c r="C3186" t="b">
        <v>1</v>
      </c>
      <c r="D3186" t="s">
        <v>29</v>
      </c>
      <c r="E3186" t="s">
        <v>29</v>
      </c>
      <c r="F3186" t="s">
        <v>29</v>
      </c>
      <c r="G3186" t="s">
        <v>29</v>
      </c>
      <c r="H3186">
        <v>65</v>
      </c>
      <c r="I3186">
        <v>1.4</v>
      </c>
      <c r="J3186">
        <v>4.8</v>
      </c>
      <c r="K3186">
        <v>43.1</v>
      </c>
      <c r="L3186">
        <v>71.7</v>
      </c>
      <c r="M3186">
        <v>30.8</v>
      </c>
      <c r="N3186">
        <v>42.2</v>
      </c>
      <c r="O3186">
        <v>30.5</v>
      </c>
      <c r="P3186">
        <v>0.97</v>
      </c>
    </row>
    <row r="3187" spans="1:16" hidden="1" x14ac:dyDescent="0.3">
      <c r="A3187">
        <v>2021</v>
      </c>
      <c r="B3187" t="s">
        <v>28</v>
      </c>
      <c r="C3187" t="b">
        <v>0</v>
      </c>
      <c r="D3187" t="s">
        <v>29</v>
      </c>
      <c r="E3187" t="s">
        <v>29</v>
      </c>
      <c r="F3187" t="s">
        <v>29</v>
      </c>
      <c r="G3187" t="s">
        <v>29</v>
      </c>
      <c r="H3187">
        <v>65</v>
      </c>
      <c r="I3187">
        <v>2.5</v>
      </c>
      <c r="J3187">
        <v>3.4</v>
      </c>
      <c r="K3187">
        <v>44.2</v>
      </c>
      <c r="L3187">
        <v>71.8</v>
      </c>
      <c r="M3187">
        <v>31.8</v>
      </c>
      <c r="N3187">
        <v>43.4</v>
      </c>
      <c r="O3187">
        <v>34.5</v>
      </c>
      <c r="P3187">
        <v>1.05</v>
      </c>
    </row>
    <row r="3188" spans="1:16" hidden="1" x14ac:dyDescent="0.3">
      <c r="A3188">
        <v>2021</v>
      </c>
      <c r="B3188" t="s">
        <v>402</v>
      </c>
      <c r="C3188" t="b">
        <v>0</v>
      </c>
      <c r="D3188" t="s">
        <v>29</v>
      </c>
      <c r="E3188" t="s">
        <v>29</v>
      </c>
      <c r="F3188" t="s">
        <v>29</v>
      </c>
      <c r="G3188" t="s">
        <v>29</v>
      </c>
      <c r="H3188">
        <v>64.7</v>
      </c>
      <c r="I3188">
        <v>6.5</v>
      </c>
      <c r="J3188">
        <v>1.8</v>
      </c>
      <c r="K3188">
        <v>45.6</v>
      </c>
      <c r="L3188">
        <v>72.8</v>
      </c>
      <c r="M3188">
        <v>35</v>
      </c>
      <c r="N3188">
        <v>40.5</v>
      </c>
      <c r="O3188">
        <v>35.200000000000003</v>
      </c>
      <c r="P3188">
        <v>1.0900000000000001</v>
      </c>
    </row>
    <row r="3189" spans="1:16" x14ac:dyDescent="0.3">
      <c r="A3189">
        <v>2021</v>
      </c>
      <c r="B3189" t="s">
        <v>421</v>
      </c>
      <c r="C3189" t="b">
        <v>0</v>
      </c>
      <c r="D3189">
        <v>32</v>
      </c>
      <c r="E3189">
        <v>13</v>
      </c>
      <c r="F3189" t="s">
        <v>19</v>
      </c>
      <c r="G3189">
        <v>52</v>
      </c>
      <c r="H3189">
        <v>64.3</v>
      </c>
      <c r="I3189">
        <v>7.5</v>
      </c>
      <c r="J3189">
        <v>2.1</v>
      </c>
      <c r="K3189">
        <v>47.3</v>
      </c>
      <c r="L3189">
        <v>74.5</v>
      </c>
      <c r="M3189">
        <v>37.5</v>
      </c>
      <c r="N3189">
        <v>41.2</v>
      </c>
      <c r="O3189">
        <v>33.299999999999997</v>
      </c>
      <c r="P3189">
        <v>1.04</v>
      </c>
    </row>
    <row r="3190" spans="1:16" x14ac:dyDescent="0.3">
      <c r="A3190">
        <v>2021</v>
      </c>
      <c r="B3190" t="s">
        <v>108</v>
      </c>
      <c r="C3190" t="b">
        <v>1</v>
      </c>
      <c r="D3190">
        <v>64</v>
      </c>
      <c r="E3190">
        <v>4</v>
      </c>
      <c r="F3190" t="s">
        <v>397</v>
      </c>
      <c r="G3190">
        <v>14</v>
      </c>
      <c r="H3190">
        <v>64.3</v>
      </c>
      <c r="I3190">
        <v>4.4000000000000004</v>
      </c>
      <c r="J3190">
        <v>6.2</v>
      </c>
      <c r="K3190">
        <v>44.7</v>
      </c>
      <c r="L3190">
        <v>71.099999999999994</v>
      </c>
      <c r="M3190">
        <v>33.299999999999997</v>
      </c>
      <c r="N3190">
        <v>41.6</v>
      </c>
      <c r="O3190">
        <v>31.8</v>
      </c>
      <c r="P3190">
        <v>1.1399999999999999</v>
      </c>
    </row>
    <row r="3191" spans="1:16" x14ac:dyDescent="0.3">
      <c r="A3191">
        <v>2021</v>
      </c>
      <c r="B3191" t="s">
        <v>398</v>
      </c>
      <c r="C3191" t="b">
        <v>1</v>
      </c>
      <c r="D3191">
        <v>16</v>
      </c>
      <c r="E3191">
        <v>11</v>
      </c>
      <c r="F3191" t="s">
        <v>397</v>
      </c>
      <c r="G3191">
        <v>41</v>
      </c>
      <c r="H3191">
        <v>64.3</v>
      </c>
      <c r="I3191">
        <v>4.7</v>
      </c>
      <c r="J3191">
        <v>-2.5</v>
      </c>
      <c r="K3191">
        <v>44.2</v>
      </c>
      <c r="L3191">
        <v>78.2</v>
      </c>
      <c r="M3191">
        <v>34.9</v>
      </c>
      <c r="N3191">
        <v>41</v>
      </c>
      <c r="O3191">
        <v>31.8</v>
      </c>
      <c r="P3191">
        <v>1.32</v>
      </c>
    </row>
    <row r="3192" spans="1:16" hidden="1" x14ac:dyDescent="0.3">
      <c r="A3192">
        <v>2021</v>
      </c>
      <c r="B3192" t="s">
        <v>100</v>
      </c>
      <c r="C3192" t="b">
        <v>0</v>
      </c>
      <c r="D3192" t="s">
        <v>29</v>
      </c>
      <c r="E3192" t="s">
        <v>29</v>
      </c>
      <c r="F3192" t="s">
        <v>29</v>
      </c>
      <c r="G3192" t="s">
        <v>29</v>
      </c>
      <c r="H3192">
        <v>64</v>
      </c>
      <c r="I3192">
        <v>8.4</v>
      </c>
      <c r="J3192">
        <v>8.1999999999999993</v>
      </c>
      <c r="K3192">
        <v>46.1</v>
      </c>
      <c r="L3192">
        <v>67.099999999999994</v>
      </c>
      <c r="M3192">
        <v>33.799999999999997</v>
      </c>
      <c r="N3192">
        <v>41.5</v>
      </c>
      <c r="O3192">
        <v>28.7</v>
      </c>
      <c r="P3192">
        <v>1.1399999999999999</v>
      </c>
    </row>
    <row r="3193" spans="1:16" hidden="1" x14ac:dyDescent="0.3">
      <c r="A3193">
        <v>2021</v>
      </c>
      <c r="B3193" t="s">
        <v>211</v>
      </c>
      <c r="C3193" t="b">
        <v>0</v>
      </c>
      <c r="D3193" t="s">
        <v>29</v>
      </c>
      <c r="E3193" t="s">
        <v>29</v>
      </c>
      <c r="F3193" t="s">
        <v>29</v>
      </c>
      <c r="G3193" t="s">
        <v>29</v>
      </c>
      <c r="H3193">
        <v>64</v>
      </c>
      <c r="I3193">
        <v>10.7</v>
      </c>
      <c r="J3193">
        <v>2.2000000000000002</v>
      </c>
      <c r="K3193">
        <v>48.7</v>
      </c>
      <c r="L3193">
        <v>72.400000000000006</v>
      </c>
      <c r="M3193">
        <v>34.200000000000003</v>
      </c>
      <c r="N3193">
        <v>44.1</v>
      </c>
      <c r="O3193">
        <v>32.4</v>
      </c>
      <c r="P3193">
        <v>1.33</v>
      </c>
    </row>
    <row r="3194" spans="1:16" hidden="1" x14ac:dyDescent="0.3">
      <c r="A3194">
        <v>2021</v>
      </c>
      <c r="B3194" t="s">
        <v>307</v>
      </c>
      <c r="C3194" t="b">
        <v>0</v>
      </c>
      <c r="D3194" t="s">
        <v>29</v>
      </c>
      <c r="E3194" t="s">
        <v>29</v>
      </c>
      <c r="F3194" t="s">
        <v>29</v>
      </c>
      <c r="G3194" t="s">
        <v>29</v>
      </c>
      <c r="H3194">
        <v>63.6</v>
      </c>
      <c r="I3194">
        <v>6.8</v>
      </c>
      <c r="J3194">
        <v>3.7</v>
      </c>
      <c r="K3194">
        <v>43.3</v>
      </c>
      <c r="L3194">
        <v>73.900000000000006</v>
      </c>
      <c r="M3194">
        <v>34.299999999999997</v>
      </c>
      <c r="N3194">
        <v>42.2</v>
      </c>
      <c r="O3194">
        <v>30.6</v>
      </c>
      <c r="P3194">
        <v>0.95</v>
      </c>
    </row>
    <row r="3195" spans="1:16" hidden="1" x14ac:dyDescent="0.3">
      <c r="A3195">
        <v>2021</v>
      </c>
      <c r="B3195" t="s">
        <v>231</v>
      </c>
      <c r="C3195" t="b">
        <v>0</v>
      </c>
      <c r="D3195" t="s">
        <v>29</v>
      </c>
      <c r="E3195" t="s">
        <v>29</v>
      </c>
      <c r="F3195" t="s">
        <v>29</v>
      </c>
      <c r="G3195" t="s">
        <v>29</v>
      </c>
      <c r="H3195">
        <v>63.6</v>
      </c>
      <c r="I3195">
        <v>6.5</v>
      </c>
      <c r="J3195">
        <v>3.5</v>
      </c>
      <c r="K3195">
        <v>44.7</v>
      </c>
      <c r="L3195">
        <v>70.599999999999994</v>
      </c>
      <c r="M3195">
        <v>37.1</v>
      </c>
      <c r="N3195">
        <v>40.200000000000003</v>
      </c>
      <c r="O3195">
        <v>31.8</v>
      </c>
      <c r="P3195">
        <v>1.17</v>
      </c>
    </row>
    <row r="3196" spans="1:16" hidden="1" x14ac:dyDescent="0.3">
      <c r="A3196">
        <v>2021</v>
      </c>
      <c r="B3196" t="s">
        <v>172</v>
      </c>
      <c r="C3196" t="b">
        <v>0</v>
      </c>
      <c r="D3196" t="s">
        <v>29</v>
      </c>
      <c r="E3196" t="s">
        <v>29</v>
      </c>
      <c r="F3196" t="s">
        <v>29</v>
      </c>
      <c r="G3196" t="s">
        <v>29</v>
      </c>
      <c r="H3196">
        <v>63</v>
      </c>
      <c r="I3196">
        <v>2.9</v>
      </c>
      <c r="J3196">
        <v>-4.7</v>
      </c>
      <c r="K3196">
        <v>49.6</v>
      </c>
      <c r="L3196">
        <v>67.8</v>
      </c>
      <c r="M3196">
        <v>37.5</v>
      </c>
      <c r="N3196">
        <v>45.9</v>
      </c>
      <c r="O3196">
        <v>30.8</v>
      </c>
      <c r="P3196">
        <v>1.18</v>
      </c>
    </row>
    <row r="3197" spans="1:16" x14ac:dyDescent="0.3">
      <c r="A3197">
        <v>2021</v>
      </c>
      <c r="B3197" t="s">
        <v>314</v>
      </c>
      <c r="C3197" t="b">
        <v>0</v>
      </c>
      <c r="D3197">
        <v>64</v>
      </c>
      <c r="E3197">
        <v>16</v>
      </c>
      <c r="F3197" t="s">
        <v>19</v>
      </c>
      <c r="G3197">
        <v>64</v>
      </c>
      <c r="H3197">
        <v>62.5</v>
      </c>
      <c r="I3197">
        <v>1.5</v>
      </c>
      <c r="J3197">
        <v>-1.8</v>
      </c>
      <c r="K3197">
        <v>43.1</v>
      </c>
      <c r="L3197">
        <v>71.599999999999994</v>
      </c>
      <c r="M3197">
        <v>32.299999999999997</v>
      </c>
      <c r="N3197">
        <v>41.7</v>
      </c>
      <c r="O3197">
        <v>29</v>
      </c>
      <c r="P3197">
        <v>0.84</v>
      </c>
    </row>
    <row r="3198" spans="1:16" hidden="1" x14ac:dyDescent="0.3">
      <c r="A3198">
        <v>2021</v>
      </c>
      <c r="B3198" t="s">
        <v>147</v>
      </c>
      <c r="C3198" t="b">
        <v>0</v>
      </c>
      <c r="D3198" t="s">
        <v>29</v>
      </c>
      <c r="E3198" t="s">
        <v>29</v>
      </c>
      <c r="F3198" t="s">
        <v>29</v>
      </c>
      <c r="G3198" t="s">
        <v>29</v>
      </c>
      <c r="H3198">
        <v>62.5</v>
      </c>
      <c r="I3198">
        <v>6.5</v>
      </c>
      <c r="J3198">
        <v>2</v>
      </c>
      <c r="K3198">
        <v>47</v>
      </c>
      <c r="L3198">
        <v>70.5</v>
      </c>
      <c r="M3198">
        <v>35.5</v>
      </c>
      <c r="N3198">
        <v>43.6</v>
      </c>
      <c r="O3198">
        <v>33.6</v>
      </c>
      <c r="P3198">
        <v>1.1499999999999999</v>
      </c>
    </row>
    <row r="3199" spans="1:16" hidden="1" x14ac:dyDescent="0.3">
      <c r="A3199">
        <v>2021</v>
      </c>
      <c r="B3199" t="s">
        <v>453</v>
      </c>
      <c r="C3199" t="b">
        <v>0</v>
      </c>
      <c r="D3199" t="s">
        <v>29</v>
      </c>
      <c r="E3199" t="s">
        <v>29</v>
      </c>
      <c r="F3199" t="s">
        <v>29</v>
      </c>
      <c r="G3199" t="s">
        <v>29</v>
      </c>
      <c r="H3199">
        <v>62.1</v>
      </c>
      <c r="I3199">
        <v>4.9000000000000004</v>
      </c>
      <c r="J3199">
        <v>2.8</v>
      </c>
      <c r="K3199">
        <v>47.9</v>
      </c>
      <c r="L3199">
        <v>71.8</v>
      </c>
      <c r="M3199">
        <v>37.1</v>
      </c>
      <c r="N3199">
        <v>43.8</v>
      </c>
      <c r="O3199">
        <v>31.8</v>
      </c>
      <c r="P3199">
        <v>1.28</v>
      </c>
    </row>
    <row r="3200" spans="1:16" x14ac:dyDescent="0.3">
      <c r="A3200">
        <v>2021</v>
      </c>
      <c r="B3200" t="s">
        <v>22</v>
      </c>
      <c r="C3200" t="b">
        <v>1</v>
      </c>
      <c r="D3200">
        <v>64</v>
      </c>
      <c r="E3200">
        <v>8</v>
      </c>
      <c r="F3200" t="s">
        <v>397</v>
      </c>
      <c r="G3200">
        <v>31</v>
      </c>
      <c r="H3200">
        <v>62.1</v>
      </c>
      <c r="I3200">
        <v>5.3</v>
      </c>
      <c r="J3200">
        <v>10.4</v>
      </c>
      <c r="K3200">
        <v>43.9</v>
      </c>
      <c r="L3200">
        <v>66.8</v>
      </c>
      <c r="M3200">
        <v>31.8</v>
      </c>
      <c r="N3200">
        <v>42.4</v>
      </c>
      <c r="O3200">
        <v>35</v>
      </c>
      <c r="P3200">
        <v>1.04</v>
      </c>
    </row>
    <row r="3201" spans="1:16" x14ac:dyDescent="0.3">
      <c r="A3201">
        <v>2021</v>
      </c>
      <c r="B3201" t="s">
        <v>35</v>
      </c>
      <c r="C3201" t="b">
        <v>0</v>
      </c>
      <c r="D3201">
        <v>16</v>
      </c>
      <c r="E3201">
        <v>15</v>
      </c>
      <c r="F3201" t="s">
        <v>19</v>
      </c>
      <c r="G3201">
        <v>61</v>
      </c>
      <c r="H3201">
        <v>62.1</v>
      </c>
      <c r="I3201">
        <v>5.5</v>
      </c>
      <c r="J3201">
        <v>-4.8</v>
      </c>
      <c r="K3201">
        <v>44.9</v>
      </c>
      <c r="L3201">
        <v>82.1</v>
      </c>
      <c r="M3201">
        <v>38</v>
      </c>
      <c r="N3201">
        <v>43.3</v>
      </c>
      <c r="O3201">
        <v>33.799999999999997</v>
      </c>
      <c r="P3201">
        <v>1.1200000000000001</v>
      </c>
    </row>
    <row r="3202" spans="1:16" x14ac:dyDescent="0.3">
      <c r="A3202">
        <v>2021</v>
      </c>
      <c r="B3202" t="s">
        <v>324</v>
      </c>
      <c r="C3202" t="b">
        <v>1</v>
      </c>
      <c r="D3202">
        <v>32</v>
      </c>
      <c r="E3202">
        <v>6</v>
      </c>
      <c r="F3202" t="s">
        <v>397</v>
      </c>
      <c r="G3202">
        <v>22</v>
      </c>
      <c r="H3202">
        <v>62.1</v>
      </c>
      <c r="I3202">
        <v>9.3000000000000007</v>
      </c>
      <c r="J3202">
        <v>1.7</v>
      </c>
      <c r="K3202">
        <v>43.9</v>
      </c>
      <c r="L3202">
        <v>71</v>
      </c>
      <c r="M3202">
        <v>35.4</v>
      </c>
      <c r="N3202">
        <v>41.2</v>
      </c>
      <c r="O3202">
        <v>34.200000000000003</v>
      </c>
      <c r="P3202">
        <v>1.21</v>
      </c>
    </row>
    <row r="3203" spans="1:16" hidden="1" x14ac:dyDescent="0.3">
      <c r="A3203">
        <v>2021</v>
      </c>
      <c r="B3203" t="s">
        <v>410</v>
      </c>
      <c r="C3203" t="b">
        <v>0</v>
      </c>
      <c r="D3203" t="s">
        <v>29</v>
      </c>
      <c r="E3203" t="s">
        <v>29</v>
      </c>
      <c r="F3203" t="s">
        <v>29</v>
      </c>
      <c r="G3203" t="s">
        <v>29</v>
      </c>
      <c r="H3203">
        <v>61.9</v>
      </c>
      <c r="I3203">
        <v>4.5999999999999996</v>
      </c>
      <c r="J3203">
        <v>1.1000000000000001</v>
      </c>
      <c r="K3203">
        <v>45.8</v>
      </c>
      <c r="L3203">
        <v>69.400000000000006</v>
      </c>
      <c r="M3203">
        <v>32.5</v>
      </c>
      <c r="N3203">
        <v>41.3</v>
      </c>
      <c r="O3203">
        <v>33.799999999999997</v>
      </c>
      <c r="P3203">
        <v>1.57</v>
      </c>
    </row>
    <row r="3204" spans="1:16" x14ac:dyDescent="0.3">
      <c r="A3204">
        <v>2021</v>
      </c>
      <c r="B3204" t="s">
        <v>375</v>
      </c>
      <c r="C3204" t="b">
        <v>1</v>
      </c>
      <c r="D3204">
        <v>64</v>
      </c>
      <c r="E3204">
        <v>9</v>
      </c>
      <c r="F3204" t="s">
        <v>397</v>
      </c>
      <c r="G3204">
        <v>33</v>
      </c>
      <c r="H3204">
        <v>61.5</v>
      </c>
      <c r="I3204">
        <v>1.5</v>
      </c>
      <c r="J3204">
        <v>0.5</v>
      </c>
      <c r="K3204">
        <v>44.6</v>
      </c>
      <c r="L3204">
        <v>70.099999999999994</v>
      </c>
      <c r="M3204">
        <v>32.5</v>
      </c>
      <c r="N3204">
        <v>43.1</v>
      </c>
      <c r="O3204">
        <v>33.200000000000003</v>
      </c>
      <c r="P3204">
        <v>1</v>
      </c>
    </row>
    <row r="3205" spans="1:16" hidden="1" x14ac:dyDescent="0.3">
      <c r="A3205">
        <v>2021</v>
      </c>
      <c r="B3205" t="s">
        <v>383</v>
      </c>
      <c r="C3205" t="b">
        <v>0</v>
      </c>
      <c r="D3205" t="s">
        <v>29</v>
      </c>
      <c r="E3205" t="s">
        <v>29</v>
      </c>
      <c r="F3205" t="s">
        <v>29</v>
      </c>
      <c r="G3205" t="s">
        <v>29</v>
      </c>
      <c r="H3205">
        <v>61.5</v>
      </c>
      <c r="I3205">
        <v>4</v>
      </c>
      <c r="J3205">
        <v>1.2</v>
      </c>
      <c r="K3205">
        <v>44.7</v>
      </c>
      <c r="L3205">
        <v>75.5</v>
      </c>
      <c r="M3205">
        <v>35.4</v>
      </c>
      <c r="N3205">
        <v>40.9</v>
      </c>
      <c r="O3205">
        <v>33.200000000000003</v>
      </c>
      <c r="P3205">
        <v>1.1299999999999999</v>
      </c>
    </row>
    <row r="3206" spans="1:16" hidden="1" x14ac:dyDescent="0.3">
      <c r="A3206">
        <v>2021</v>
      </c>
      <c r="B3206" t="s">
        <v>194</v>
      </c>
      <c r="C3206" t="b">
        <v>0</v>
      </c>
      <c r="D3206" t="s">
        <v>29</v>
      </c>
      <c r="E3206" t="s">
        <v>29</v>
      </c>
      <c r="F3206" t="s">
        <v>29</v>
      </c>
      <c r="G3206" t="s">
        <v>29</v>
      </c>
      <c r="H3206">
        <v>60.9</v>
      </c>
      <c r="I3206">
        <v>5.7</v>
      </c>
      <c r="J3206">
        <v>-5</v>
      </c>
      <c r="K3206">
        <v>47.2</v>
      </c>
      <c r="L3206">
        <v>72.7</v>
      </c>
      <c r="M3206">
        <v>35.700000000000003</v>
      </c>
      <c r="N3206">
        <v>46.1</v>
      </c>
      <c r="O3206">
        <v>31.6</v>
      </c>
      <c r="P3206">
        <v>1.36</v>
      </c>
    </row>
    <row r="3207" spans="1:16" hidden="1" x14ac:dyDescent="0.3">
      <c r="A3207">
        <v>2021</v>
      </c>
      <c r="B3207" t="s">
        <v>143</v>
      </c>
      <c r="C3207" t="b">
        <v>0</v>
      </c>
      <c r="D3207" t="s">
        <v>29</v>
      </c>
      <c r="E3207" t="s">
        <v>29</v>
      </c>
      <c r="F3207" t="s">
        <v>29</v>
      </c>
      <c r="G3207" t="s">
        <v>29</v>
      </c>
      <c r="H3207">
        <v>60.7</v>
      </c>
      <c r="I3207">
        <v>3.2</v>
      </c>
      <c r="J3207">
        <v>-2.4</v>
      </c>
      <c r="K3207">
        <v>44.1</v>
      </c>
      <c r="L3207">
        <v>71.8</v>
      </c>
      <c r="M3207">
        <v>36.200000000000003</v>
      </c>
      <c r="N3207">
        <v>41</v>
      </c>
      <c r="O3207">
        <v>33.200000000000003</v>
      </c>
      <c r="P3207">
        <v>0.94</v>
      </c>
    </row>
    <row r="3208" spans="1:16" x14ac:dyDescent="0.3">
      <c r="A3208">
        <v>2021</v>
      </c>
      <c r="B3208" t="s">
        <v>144</v>
      </c>
      <c r="C3208" t="b">
        <v>1</v>
      </c>
      <c r="D3208">
        <v>8</v>
      </c>
      <c r="E3208">
        <v>12</v>
      </c>
      <c r="F3208" t="s">
        <v>19</v>
      </c>
      <c r="G3208">
        <v>46</v>
      </c>
      <c r="H3208">
        <v>60.6</v>
      </c>
      <c r="I3208">
        <v>2.8</v>
      </c>
      <c r="J3208">
        <v>0.7</v>
      </c>
      <c r="K3208">
        <v>43.6</v>
      </c>
      <c r="L3208">
        <v>76.2</v>
      </c>
      <c r="M3208">
        <v>35.700000000000003</v>
      </c>
      <c r="N3208">
        <v>42.2</v>
      </c>
      <c r="O3208">
        <v>30</v>
      </c>
      <c r="P3208">
        <v>1.25</v>
      </c>
    </row>
    <row r="3209" spans="1:16" x14ac:dyDescent="0.3">
      <c r="A3209">
        <v>2021</v>
      </c>
      <c r="B3209" t="s">
        <v>78</v>
      </c>
      <c r="C3209" t="b">
        <v>1</v>
      </c>
      <c r="D3209">
        <v>32</v>
      </c>
      <c r="E3209">
        <v>7</v>
      </c>
      <c r="F3209" t="s">
        <v>397</v>
      </c>
      <c r="G3209">
        <v>28</v>
      </c>
      <c r="H3209">
        <v>60</v>
      </c>
      <c r="I3209">
        <v>3.9</v>
      </c>
      <c r="J3209">
        <v>2</v>
      </c>
      <c r="K3209">
        <v>47.1</v>
      </c>
      <c r="L3209">
        <v>75.3</v>
      </c>
      <c r="M3209">
        <v>35.6</v>
      </c>
      <c r="N3209">
        <v>42.2</v>
      </c>
      <c r="O3209">
        <v>30.7</v>
      </c>
      <c r="P3209">
        <v>0.78</v>
      </c>
    </row>
    <row r="3210" spans="1:16" hidden="1" x14ac:dyDescent="0.3">
      <c r="A3210">
        <v>2021</v>
      </c>
      <c r="B3210" t="s">
        <v>168</v>
      </c>
      <c r="C3210" t="b">
        <v>0</v>
      </c>
      <c r="D3210" t="s">
        <v>29</v>
      </c>
      <c r="E3210" t="s">
        <v>29</v>
      </c>
      <c r="F3210" t="s">
        <v>29</v>
      </c>
      <c r="G3210" t="s">
        <v>29</v>
      </c>
      <c r="H3210">
        <v>60</v>
      </c>
      <c r="I3210">
        <v>0.7</v>
      </c>
      <c r="J3210">
        <v>-1.6</v>
      </c>
      <c r="K3210">
        <v>43.3</v>
      </c>
      <c r="L3210">
        <v>73.400000000000006</v>
      </c>
      <c r="M3210">
        <v>33.4</v>
      </c>
      <c r="N3210">
        <v>45.1</v>
      </c>
      <c r="O3210">
        <v>34</v>
      </c>
      <c r="P3210">
        <v>0.88</v>
      </c>
    </row>
    <row r="3211" spans="1:16" x14ac:dyDescent="0.3">
      <c r="A3211">
        <v>2021</v>
      </c>
      <c r="B3211" t="s">
        <v>31</v>
      </c>
      <c r="C3211" t="b">
        <v>0</v>
      </c>
      <c r="D3211">
        <v>64</v>
      </c>
      <c r="E3211">
        <v>16</v>
      </c>
      <c r="F3211" t="s">
        <v>19</v>
      </c>
      <c r="G3211">
        <v>63</v>
      </c>
      <c r="H3211">
        <v>60</v>
      </c>
      <c r="I3211">
        <v>3</v>
      </c>
      <c r="J3211">
        <v>4</v>
      </c>
      <c r="K3211">
        <v>46.7</v>
      </c>
      <c r="L3211">
        <v>78</v>
      </c>
      <c r="M3211">
        <v>37.1</v>
      </c>
      <c r="N3211">
        <v>44.8</v>
      </c>
      <c r="O3211">
        <v>32.1</v>
      </c>
      <c r="P3211">
        <v>1.17</v>
      </c>
    </row>
    <row r="3212" spans="1:16" hidden="1" x14ac:dyDescent="0.3">
      <c r="A3212">
        <v>2021</v>
      </c>
      <c r="B3212" t="s">
        <v>436</v>
      </c>
      <c r="C3212" t="b">
        <v>0</v>
      </c>
      <c r="D3212" t="s">
        <v>29</v>
      </c>
      <c r="E3212" t="s">
        <v>29</v>
      </c>
      <c r="F3212" t="s">
        <v>29</v>
      </c>
      <c r="G3212" t="s">
        <v>29</v>
      </c>
      <c r="H3212">
        <v>60</v>
      </c>
      <c r="I3212">
        <v>1.8</v>
      </c>
      <c r="J3212">
        <v>-2.1</v>
      </c>
      <c r="K3212">
        <v>42.3</v>
      </c>
      <c r="L3212">
        <v>70.7</v>
      </c>
      <c r="M3212">
        <v>36.299999999999997</v>
      </c>
      <c r="N3212">
        <v>42</v>
      </c>
      <c r="O3212">
        <v>32.9</v>
      </c>
      <c r="P3212">
        <v>1.04</v>
      </c>
    </row>
    <row r="3213" spans="1:16" hidden="1" x14ac:dyDescent="0.3">
      <c r="A3213">
        <v>2021</v>
      </c>
      <c r="B3213" t="s">
        <v>67</v>
      </c>
      <c r="C3213" t="b">
        <v>0</v>
      </c>
      <c r="D3213" t="s">
        <v>29</v>
      </c>
      <c r="E3213" t="s">
        <v>29</v>
      </c>
      <c r="F3213" t="s">
        <v>29</v>
      </c>
      <c r="G3213" t="s">
        <v>29</v>
      </c>
      <c r="H3213">
        <v>60</v>
      </c>
      <c r="I3213">
        <v>7</v>
      </c>
      <c r="J3213">
        <v>5.7</v>
      </c>
      <c r="K3213">
        <v>42.6</v>
      </c>
      <c r="L3213">
        <v>72.900000000000006</v>
      </c>
      <c r="M3213">
        <v>31.6</v>
      </c>
      <c r="N3213">
        <v>43</v>
      </c>
      <c r="O3213">
        <v>32.4</v>
      </c>
      <c r="P3213">
        <v>1.02</v>
      </c>
    </row>
    <row r="3214" spans="1:16" hidden="1" x14ac:dyDescent="0.3">
      <c r="A3214">
        <v>2021</v>
      </c>
      <c r="B3214" t="s">
        <v>319</v>
      </c>
      <c r="C3214" t="b">
        <v>0</v>
      </c>
      <c r="D3214" t="s">
        <v>29</v>
      </c>
      <c r="E3214" t="s">
        <v>29</v>
      </c>
      <c r="F3214" t="s">
        <v>29</v>
      </c>
      <c r="G3214" t="s">
        <v>29</v>
      </c>
      <c r="H3214">
        <v>60</v>
      </c>
      <c r="I3214">
        <v>-0.9</v>
      </c>
      <c r="J3214">
        <v>0.3</v>
      </c>
      <c r="K3214">
        <v>43.4</v>
      </c>
      <c r="L3214">
        <v>68.400000000000006</v>
      </c>
      <c r="M3214">
        <v>30.6</v>
      </c>
      <c r="N3214">
        <v>41.5</v>
      </c>
      <c r="O3214">
        <v>32.299999999999997</v>
      </c>
      <c r="P3214">
        <v>0.92</v>
      </c>
    </row>
    <row r="3215" spans="1:16" hidden="1" x14ac:dyDescent="0.3">
      <c r="A3215">
        <v>2021</v>
      </c>
      <c r="B3215" t="s">
        <v>252</v>
      </c>
      <c r="C3215" t="b">
        <v>0</v>
      </c>
      <c r="D3215" t="s">
        <v>29</v>
      </c>
      <c r="E3215" t="s">
        <v>29</v>
      </c>
      <c r="F3215" t="s">
        <v>29</v>
      </c>
      <c r="G3215" t="s">
        <v>29</v>
      </c>
      <c r="H3215">
        <v>60</v>
      </c>
      <c r="I3215">
        <v>1</v>
      </c>
      <c r="J3215">
        <v>-3.9</v>
      </c>
      <c r="K3215">
        <v>43.6</v>
      </c>
      <c r="L3215">
        <v>80.400000000000006</v>
      </c>
      <c r="M3215">
        <v>36</v>
      </c>
      <c r="N3215">
        <v>45.9</v>
      </c>
      <c r="O3215">
        <v>33.200000000000003</v>
      </c>
      <c r="P3215">
        <v>1.49</v>
      </c>
    </row>
    <row r="3216" spans="1:16" x14ac:dyDescent="0.3">
      <c r="A3216">
        <v>2021</v>
      </c>
      <c r="B3216" t="s">
        <v>216</v>
      </c>
      <c r="C3216" t="b">
        <v>1</v>
      </c>
      <c r="D3216">
        <v>32</v>
      </c>
      <c r="E3216">
        <v>8</v>
      </c>
      <c r="F3216" t="s">
        <v>397</v>
      </c>
      <c r="G3216">
        <v>32</v>
      </c>
      <c r="H3216">
        <v>59.3</v>
      </c>
      <c r="I3216">
        <v>4.7</v>
      </c>
      <c r="J3216">
        <v>-0.4</v>
      </c>
      <c r="K3216">
        <v>44.3</v>
      </c>
      <c r="L3216">
        <v>74.5</v>
      </c>
      <c r="M3216">
        <v>34.1</v>
      </c>
      <c r="N3216">
        <v>42.2</v>
      </c>
      <c r="O3216">
        <v>35.700000000000003</v>
      </c>
      <c r="P3216">
        <v>1.22</v>
      </c>
    </row>
    <row r="3217" spans="1:16" hidden="1" x14ac:dyDescent="0.3">
      <c r="A3217">
        <v>2021</v>
      </c>
      <c r="B3217" t="s">
        <v>411</v>
      </c>
      <c r="C3217" t="b">
        <v>0</v>
      </c>
      <c r="D3217" t="s">
        <v>29</v>
      </c>
      <c r="E3217" t="s">
        <v>29</v>
      </c>
      <c r="F3217" t="s">
        <v>29</v>
      </c>
      <c r="G3217" t="s">
        <v>29</v>
      </c>
      <c r="H3217">
        <v>59.3</v>
      </c>
      <c r="I3217">
        <v>2.2000000000000002</v>
      </c>
      <c r="J3217">
        <v>-1.9</v>
      </c>
      <c r="K3217">
        <v>44.7</v>
      </c>
      <c r="L3217">
        <v>74.900000000000006</v>
      </c>
      <c r="M3217">
        <v>34.5</v>
      </c>
      <c r="N3217">
        <v>46.3</v>
      </c>
      <c r="O3217">
        <v>34.200000000000003</v>
      </c>
      <c r="P3217">
        <v>1.29</v>
      </c>
    </row>
    <row r="3218" spans="1:16" hidden="1" x14ac:dyDescent="0.3">
      <c r="A3218">
        <v>2021</v>
      </c>
      <c r="B3218" t="s">
        <v>449</v>
      </c>
      <c r="C3218" t="b">
        <v>0</v>
      </c>
      <c r="D3218" t="s">
        <v>29</v>
      </c>
      <c r="E3218" t="s">
        <v>29</v>
      </c>
      <c r="F3218" t="s">
        <v>29</v>
      </c>
      <c r="G3218" t="s">
        <v>29</v>
      </c>
      <c r="H3218">
        <v>59.1</v>
      </c>
      <c r="I3218">
        <v>7.6</v>
      </c>
      <c r="J3218">
        <v>4.5</v>
      </c>
      <c r="K3218">
        <v>47.2</v>
      </c>
      <c r="L3218">
        <v>68.7</v>
      </c>
      <c r="M3218">
        <v>36.4</v>
      </c>
      <c r="N3218">
        <v>42.7</v>
      </c>
      <c r="O3218">
        <v>33.700000000000003</v>
      </c>
      <c r="P3218">
        <v>1.41</v>
      </c>
    </row>
    <row r="3219" spans="1:16" hidden="1" x14ac:dyDescent="0.3">
      <c r="A3219">
        <v>2021</v>
      </c>
      <c r="B3219" t="s">
        <v>435</v>
      </c>
      <c r="C3219" t="b">
        <v>0</v>
      </c>
      <c r="D3219" t="s">
        <v>29</v>
      </c>
      <c r="E3219" t="s">
        <v>29</v>
      </c>
      <c r="F3219" t="s">
        <v>29</v>
      </c>
      <c r="G3219" t="s">
        <v>29</v>
      </c>
      <c r="H3219">
        <v>59.1</v>
      </c>
      <c r="I3219">
        <v>1.4</v>
      </c>
      <c r="J3219">
        <v>2.7</v>
      </c>
      <c r="K3219">
        <v>42.9</v>
      </c>
      <c r="L3219">
        <v>64.2</v>
      </c>
      <c r="M3219">
        <v>32.9</v>
      </c>
      <c r="N3219">
        <v>43.8</v>
      </c>
      <c r="O3219">
        <v>35.5</v>
      </c>
      <c r="P3219">
        <v>1.01</v>
      </c>
    </row>
    <row r="3220" spans="1:16" hidden="1" x14ac:dyDescent="0.3">
      <c r="A3220">
        <v>2021</v>
      </c>
      <c r="B3220" t="s">
        <v>118</v>
      </c>
      <c r="C3220" t="b">
        <v>0</v>
      </c>
      <c r="D3220" t="s">
        <v>29</v>
      </c>
      <c r="E3220" t="s">
        <v>29</v>
      </c>
      <c r="F3220" t="s">
        <v>29</v>
      </c>
      <c r="G3220" t="s">
        <v>29</v>
      </c>
      <c r="H3220">
        <v>59.1</v>
      </c>
      <c r="I3220">
        <v>1.5</v>
      </c>
      <c r="J3220">
        <v>7.8</v>
      </c>
      <c r="K3220">
        <v>45.8</v>
      </c>
      <c r="L3220">
        <v>72.599999999999994</v>
      </c>
      <c r="M3220">
        <v>33.799999999999997</v>
      </c>
      <c r="N3220">
        <v>44.5</v>
      </c>
      <c r="O3220">
        <v>34.5</v>
      </c>
      <c r="P3220">
        <v>0.8</v>
      </c>
    </row>
    <row r="3221" spans="1:16" hidden="1" x14ac:dyDescent="0.3">
      <c r="A3221">
        <v>2021</v>
      </c>
      <c r="B3221" t="s">
        <v>459</v>
      </c>
      <c r="C3221" t="b">
        <v>0</v>
      </c>
      <c r="D3221">
        <v>68</v>
      </c>
      <c r="E3221">
        <v>16</v>
      </c>
      <c r="F3221" t="s">
        <v>19</v>
      </c>
      <c r="G3221">
        <v>68</v>
      </c>
      <c r="H3221">
        <v>58.6</v>
      </c>
      <c r="I3221">
        <v>6.2</v>
      </c>
      <c r="J3221">
        <v>1.1000000000000001</v>
      </c>
      <c r="K3221">
        <v>40.9</v>
      </c>
      <c r="L3221">
        <v>74.2</v>
      </c>
      <c r="M3221">
        <v>31.6</v>
      </c>
      <c r="N3221">
        <v>41.8</v>
      </c>
      <c r="O3221">
        <v>32.5</v>
      </c>
      <c r="P3221">
        <v>0.99</v>
      </c>
    </row>
    <row r="3222" spans="1:16" hidden="1" x14ac:dyDescent="0.3">
      <c r="A3222">
        <v>2021</v>
      </c>
      <c r="B3222" t="s">
        <v>126</v>
      </c>
      <c r="C3222" t="b">
        <v>0</v>
      </c>
      <c r="D3222" t="s">
        <v>29</v>
      </c>
      <c r="E3222" t="s">
        <v>29</v>
      </c>
      <c r="F3222" t="s">
        <v>29</v>
      </c>
      <c r="G3222" t="s">
        <v>29</v>
      </c>
      <c r="H3222">
        <v>58.3</v>
      </c>
      <c r="I3222">
        <v>2</v>
      </c>
      <c r="J3222">
        <v>-0.2</v>
      </c>
      <c r="K3222">
        <v>47.7</v>
      </c>
      <c r="L3222">
        <v>71.3</v>
      </c>
      <c r="M3222">
        <v>37.200000000000003</v>
      </c>
      <c r="N3222">
        <v>42.4</v>
      </c>
      <c r="O3222">
        <v>32.1</v>
      </c>
      <c r="P3222">
        <v>0.94</v>
      </c>
    </row>
    <row r="3223" spans="1:16" hidden="1" x14ac:dyDescent="0.3">
      <c r="A3223">
        <v>2021</v>
      </c>
      <c r="B3223" t="s">
        <v>27</v>
      </c>
      <c r="C3223" t="b">
        <v>0</v>
      </c>
      <c r="D3223" t="s">
        <v>29</v>
      </c>
      <c r="E3223" t="s">
        <v>29</v>
      </c>
      <c r="F3223" t="s">
        <v>29</v>
      </c>
      <c r="G3223" t="s">
        <v>29</v>
      </c>
      <c r="H3223">
        <v>58.3</v>
      </c>
      <c r="I3223">
        <v>1.6</v>
      </c>
      <c r="J3223">
        <v>3</v>
      </c>
      <c r="K3223">
        <v>42.2</v>
      </c>
      <c r="L3223">
        <v>73.599999999999994</v>
      </c>
      <c r="M3223">
        <v>29.4</v>
      </c>
      <c r="N3223">
        <v>43</v>
      </c>
      <c r="O3223">
        <v>35.299999999999997</v>
      </c>
      <c r="P3223">
        <v>0.95</v>
      </c>
    </row>
    <row r="3224" spans="1:16" x14ac:dyDescent="0.3">
      <c r="A3224">
        <v>2021</v>
      </c>
      <c r="B3224" t="s">
        <v>66</v>
      </c>
      <c r="C3224" t="b">
        <v>1</v>
      </c>
      <c r="D3224">
        <v>32</v>
      </c>
      <c r="E3224">
        <v>9</v>
      </c>
      <c r="F3224" t="s">
        <v>397</v>
      </c>
      <c r="G3224">
        <v>35</v>
      </c>
      <c r="H3224">
        <v>58.1</v>
      </c>
      <c r="I3224">
        <v>5.3</v>
      </c>
      <c r="J3224">
        <v>-1.4</v>
      </c>
      <c r="K3224">
        <v>42.5</v>
      </c>
      <c r="L3224">
        <v>76.8</v>
      </c>
      <c r="M3224">
        <v>36.4</v>
      </c>
      <c r="N3224">
        <v>42.2</v>
      </c>
      <c r="O3224">
        <v>33.5</v>
      </c>
      <c r="P3224">
        <v>1.48</v>
      </c>
    </row>
    <row r="3225" spans="1:16" hidden="1" x14ac:dyDescent="0.3">
      <c r="A3225">
        <v>2021</v>
      </c>
      <c r="B3225" t="s">
        <v>479</v>
      </c>
      <c r="C3225" t="b">
        <v>0</v>
      </c>
      <c r="D3225" t="s">
        <v>29</v>
      </c>
      <c r="E3225" t="s">
        <v>29</v>
      </c>
      <c r="F3225" t="s">
        <v>29</v>
      </c>
      <c r="G3225" t="s">
        <v>29</v>
      </c>
      <c r="H3225">
        <v>57.7</v>
      </c>
      <c r="I3225">
        <v>5.6</v>
      </c>
      <c r="J3225">
        <v>8.1999999999999993</v>
      </c>
      <c r="K3225">
        <v>44.7</v>
      </c>
      <c r="L3225">
        <v>71.400000000000006</v>
      </c>
      <c r="M3225">
        <v>35.299999999999997</v>
      </c>
      <c r="N3225">
        <v>42.7</v>
      </c>
      <c r="O3225">
        <v>34.299999999999997</v>
      </c>
      <c r="P3225">
        <v>1.08</v>
      </c>
    </row>
    <row r="3226" spans="1:16" hidden="1" x14ac:dyDescent="0.3">
      <c r="A3226">
        <v>2021</v>
      </c>
      <c r="B3226" t="s">
        <v>442</v>
      </c>
      <c r="C3226" t="b">
        <v>0</v>
      </c>
      <c r="D3226" t="s">
        <v>29</v>
      </c>
      <c r="E3226" t="s">
        <v>29</v>
      </c>
      <c r="F3226" t="s">
        <v>29</v>
      </c>
      <c r="G3226" t="s">
        <v>29</v>
      </c>
      <c r="H3226">
        <v>57.7</v>
      </c>
      <c r="I3226">
        <v>5.5</v>
      </c>
      <c r="J3226">
        <v>1.9</v>
      </c>
      <c r="K3226">
        <v>44.7</v>
      </c>
      <c r="L3226">
        <v>76.099999999999994</v>
      </c>
      <c r="M3226">
        <v>33.4</v>
      </c>
      <c r="N3226">
        <v>42.3</v>
      </c>
      <c r="O3226">
        <v>33.799999999999997</v>
      </c>
      <c r="P3226">
        <v>1.27</v>
      </c>
    </row>
    <row r="3227" spans="1:16" hidden="1" x14ac:dyDescent="0.3">
      <c r="A3227">
        <v>2021</v>
      </c>
      <c r="B3227" t="s">
        <v>137</v>
      </c>
      <c r="C3227" t="b">
        <v>1</v>
      </c>
      <c r="D3227" t="s">
        <v>29</v>
      </c>
      <c r="E3227" t="s">
        <v>29</v>
      </c>
      <c r="F3227" t="s">
        <v>29</v>
      </c>
      <c r="G3227" t="s">
        <v>29</v>
      </c>
      <c r="H3227">
        <v>57.1</v>
      </c>
      <c r="I3227">
        <v>5.2</v>
      </c>
      <c r="J3227">
        <v>4.5999999999999996</v>
      </c>
      <c r="K3227">
        <v>44.1</v>
      </c>
      <c r="L3227">
        <v>70.2</v>
      </c>
      <c r="M3227">
        <v>30</v>
      </c>
      <c r="N3227">
        <v>42</v>
      </c>
      <c r="O3227">
        <v>35.299999999999997</v>
      </c>
      <c r="P3227">
        <v>0.87</v>
      </c>
    </row>
    <row r="3228" spans="1:16" x14ac:dyDescent="0.3">
      <c r="A3228">
        <v>2021</v>
      </c>
      <c r="B3228" t="s">
        <v>461</v>
      </c>
      <c r="C3228" t="b">
        <v>1</v>
      </c>
      <c r="D3228">
        <v>32</v>
      </c>
      <c r="E3228">
        <v>10</v>
      </c>
      <c r="F3228" t="s">
        <v>397</v>
      </c>
      <c r="G3228">
        <v>40</v>
      </c>
      <c r="H3228">
        <v>57.1</v>
      </c>
      <c r="I3228">
        <v>1.6</v>
      </c>
      <c r="J3228">
        <v>-1.1000000000000001</v>
      </c>
      <c r="K3228">
        <v>44.9</v>
      </c>
      <c r="L3228">
        <v>63.6</v>
      </c>
      <c r="M3228">
        <v>31.2</v>
      </c>
      <c r="N3228">
        <v>41.6</v>
      </c>
      <c r="O3228">
        <v>32.299999999999997</v>
      </c>
      <c r="P3228">
        <v>1.2</v>
      </c>
    </row>
    <row r="3229" spans="1:16" hidden="1" x14ac:dyDescent="0.3">
      <c r="A3229">
        <v>2021</v>
      </c>
      <c r="B3229" t="s">
        <v>241</v>
      </c>
      <c r="C3229" t="b">
        <v>0</v>
      </c>
      <c r="D3229" t="s">
        <v>29</v>
      </c>
      <c r="E3229" t="s">
        <v>29</v>
      </c>
      <c r="F3229" t="s">
        <v>29</v>
      </c>
      <c r="G3229" t="s">
        <v>29</v>
      </c>
      <c r="H3229">
        <v>57.1</v>
      </c>
      <c r="I3229">
        <v>-0.2</v>
      </c>
      <c r="J3229">
        <v>0.4</v>
      </c>
      <c r="K3229">
        <v>42.7</v>
      </c>
      <c r="L3229">
        <v>68.400000000000006</v>
      </c>
      <c r="M3229">
        <v>31</v>
      </c>
      <c r="N3229">
        <v>39.200000000000003</v>
      </c>
      <c r="O3229">
        <v>30.9</v>
      </c>
      <c r="P3229">
        <v>0.75</v>
      </c>
    </row>
    <row r="3230" spans="1:16" hidden="1" x14ac:dyDescent="0.3">
      <c r="A3230">
        <v>2021</v>
      </c>
      <c r="B3230" t="s">
        <v>438</v>
      </c>
      <c r="C3230" t="b">
        <v>0</v>
      </c>
      <c r="D3230" t="s">
        <v>29</v>
      </c>
      <c r="E3230" t="s">
        <v>29</v>
      </c>
      <c r="F3230" t="s">
        <v>29</v>
      </c>
      <c r="G3230" t="s">
        <v>29</v>
      </c>
      <c r="H3230">
        <v>56.5</v>
      </c>
      <c r="I3230">
        <v>11.3</v>
      </c>
      <c r="J3230">
        <v>7.8</v>
      </c>
      <c r="K3230">
        <v>46.3</v>
      </c>
      <c r="L3230">
        <v>66.099999999999994</v>
      </c>
      <c r="M3230">
        <v>38</v>
      </c>
      <c r="N3230">
        <v>41.4</v>
      </c>
      <c r="O3230">
        <v>34</v>
      </c>
      <c r="P3230">
        <v>1.05</v>
      </c>
    </row>
    <row r="3231" spans="1:16" hidden="1" x14ac:dyDescent="0.3">
      <c r="A3231">
        <v>2021</v>
      </c>
      <c r="B3231" t="s">
        <v>306</v>
      </c>
      <c r="C3231" t="b">
        <v>0</v>
      </c>
      <c r="D3231" t="s">
        <v>29</v>
      </c>
      <c r="E3231" t="s">
        <v>29</v>
      </c>
      <c r="F3231" t="s">
        <v>29</v>
      </c>
      <c r="G3231" t="s">
        <v>29</v>
      </c>
      <c r="H3231">
        <v>56.5</v>
      </c>
      <c r="I3231">
        <v>0.1</v>
      </c>
      <c r="J3231">
        <v>0</v>
      </c>
      <c r="K3231">
        <v>44.3</v>
      </c>
      <c r="L3231">
        <v>71.599999999999994</v>
      </c>
      <c r="M3231">
        <v>33</v>
      </c>
      <c r="N3231">
        <v>44.7</v>
      </c>
      <c r="O3231">
        <v>33.799999999999997</v>
      </c>
      <c r="P3231">
        <v>1.05</v>
      </c>
    </row>
    <row r="3232" spans="1:16" hidden="1" x14ac:dyDescent="0.3">
      <c r="A3232">
        <v>2021</v>
      </c>
      <c r="B3232" t="s">
        <v>258</v>
      </c>
      <c r="C3232" t="b">
        <v>0</v>
      </c>
      <c r="D3232" t="s">
        <v>29</v>
      </c>
      <c r="E3232" t="s">
        <v>29</v>
      </c>
      <c r="F3232" t="s">
        <v>29</v>
      </c>
      <c r="G3232" t="s">
        <v>29</v>
      </c>
      <c r="H3232">
        <v>56.5</v>
      </c>
      <c r="I3232">
        <v>2.1</v>
      </c>
      <c r="J3232">
        <v>0.9</v>
      </c>
      <c r="K3232">
        <v>45.1</v>
      </c>
      <c r="L3232">
        <v>75.5</v>
      </c>
      <c r="M3232">
        <v>32.9</v>
      </c>
      <c r="N3232">
        <v>42.9</v>
      </c>
      <c r="O3232">
        <v>34.5</v>
      </c>
      <c r="P3232">
        <v>0.88</v>
      </c>
    </row>
    <row r="3233" spans="1:16" hidden="1" x14ac:dyDescent="0.3">
      <c r="A3233">
        <v>2021</v>
      </c>
      <c r="B3233" t="s">
        <v>95</v>
      </c>
      <c r="C3233" t="b">
        <v>1</v>
      </c>
      <c r="D3233" t="s">
        <v>29</v>
      </c>
      <c r="E3233" t="s">
        <v>29</v>
      </c>
      <c r="F3233" t="s">
        <v>29</v>
      </c>
      <c r="G3233" t="s">
        <v>29</v>
      </c>
      <c r="H3233">
        <v>56</v>
      </c>
      <c r="I3233">
        <v>3.1</v>
      </c>
      <c r="J3233">
        <v>-1.2</v>
      </c>
      <c r="K3233">
        <v>47.1</v>
      </c>
      <c r="L3233">
        <v>70.2</v>
      </c>
      <c r="M3233">
        <v>36</v>
      </c>
      <c r="N3233">
        <v>45.2</v>
      </c>
      <c r="O3233">
        <v>34.200000000000003</v>
      </c>
      <c r="P3233">
        <v>1.02</v>
      </c>
    </row>
    <row r="3234" spans="1:16" hidden="1" x14ac:dyDescent="0.3">
      <c r="A3234">
        <v>2021</v>
      </c>
      <c r="B3234" t="s">
        <v>464</v>
      </c>
      <c r="C3234" t="b">
        <v>0</v>
      </c>
      <c r="D3234" t="s">
        <v>29</v>
      </c>
      <c r="E3234" t="s">
        <v>29</v>
      </c>
      <c r="F3234" t="s">
        <v>29</v>
      </c>
      <c r="G3234" t="s">
        <v>29</v>
      </c>
      <c r="H3234">
        <v>56</v>
      </c>
      <c r="I3234">
        <v>0.1</v>
      </c>
      <c r="J3234">
        <v>1.2</v>
      </c>
      <c r="K3234">
        <v>44.5</v>
      </c>
      <c r="L3234">
        <v>70.5</v>
      </c>
      <c r="M3234">
        <v>30.7</v>
      </c>
      <c r="N3234">
        <v>45.1</v>
      </c>
      <c r="O3234">
        <v>35.5</v>
      </c>
      <c r="P3234">
        <v>0.95</v>
      </c>
    </row>
    <row r="3235" spans="1:16" hidden="1" x14ac:dyDescent="0.3">
      <c r="A3235">
        <v>2021</v>
      </c>
      <c r="B3235" t="s">
        <v>344</v>
      </c>
      <c r="C3235" t="b">
        <v>0</v>
      </c>
      <c r="D3235" t="s">
        <v>29</v>
      </c>
      <c r="E3235" t="s">
        <v>29</v>
      </c>
      <c r="F3235" t="s">
        <v>29</v>
      </c>
      <c r="G3235" t="s">
        <v>29</v>
      </c>
      <c r="H3235">
        <v>56</v>
      </c>
      <c r="I3235">
        <v>1.7</v>
      </c>
      <c r="J3235">
        <v>1.8</v>
      </c>
      <c r="K3235">
        <v>40</v>
      </c>
      <c r="L3235">
        <v>69.8</v>
      </c>
      <c r="M3235">
        <v>32.299999999999997</v>
      </c>
      <c r="N3235">
        <v>38.6</v>
      </c>
      <c r="O3235">
        <v>33.6</v>
      </c>
      <c r="P3235">
        <v>0.79</v>
      </c>
    </row>
    <row r="3236" spans="1:16" hidden="1" x14ac:dyDescent="0.3">
      <c r="A3236">
        <v>2021</v>
      </c>
      <c r="B3236" t="s">
        <v>388</v>
      </c>
      <c r="C3236" t="b">
        <v>0</v>
      </c>
      <c r="D3236" t="s">
        <v>29</v>
      </c>
      <c r="E3236" t="s">
        <v>29</v>
      </c>
      <c r="F3236" t="s">
        <v>29</v>
      </c>
      <c r="G3236" t="s">
        <v>29</v>
      </c>
      <c r="H3236">
        <v>56</v>
      </c>
      <c r="I3236">
        <v>3.8</v>
      </c>
      <c r="J3236">
        <v>0.7</v>
      </c>
      <c r="K3236">
        <v>46.8</v>
      </c>
      <c r="L3236">
        <v>78</v>
      </c>
      <c r="M3236">
        <v>38.9</v>
      </c>
      <c r="N3236">
        <v>42</v>
      </c>
      <c r="O3236">
        <v>34.799999999999997</v>
      </c>
      <c r="P3236">
        <v>1.3</v>
      </c>
    </row>
    <row r="3237" spans="1:16" hidden="1" x14ac:dyDescent="0.3">
      <c r="A3237">
        <v>2021</v>
      </c>
      <c r="B3237" t="s">
        <v>105</v>
      </c>
      <c r="C3237" t="b">
        <v>0</v>
      </c>
      <c r="D3237" t="s">
        <v>29</v>
      </c>
      <c r="E3237" t="s">
        <v>29</v>
      </c>
      <c r="F3237" t="s">
        <v>29</v>
      </c>
      <c r="G3237" t="s">
        <v>29</v>
      </c>
      <c r="H3237">
        <v>56</v>
      </c>
      <c r="I3237">
        <v>1.1000000000000001</v>
      </c>
      <c r="J3237">
        <v>-4.0999999999999996</v>
      </c>
      <c r="K3237">
        <v>45</v>
      </c>
      <c r="L3237">
        <v>71.900000000000006</v>
      </c>
      <c r="M3237">
        <v>35.700000000000003</v>
      </c>
      <c r="N3237">
        <v>47.8</v>
      </c>
      <c r="O3237">
        <v>33</v>
      </c>
      <c r="P3237">
        <v>1.24</v>
      </c>
    </row>
    <row r="3238" spans="1:16" hidden="1" x14ac:dyDescent="0.3">
      <c r="A3238">
        <v>2021</v>
      </c>
      <c r="B3238" t="s">
        <v>254</v>
      </c>
      <c r="C3238" t="b">
        <v>0</v>
      </c>
      <c r="D3238" t="s">
        <v>29</v>
      </c>
      <c r="E3238" t="s">
        <v>29</v>
      </c>
      <c r="F3238" t="s">
        <v>29</v>
      </c>
      <c r="G3238" t="s">
        <v>29</v>
      </c>
      <c r="H3238">
        <v>55.6</v>
      </c>
      <c r="I3238">
        <v>2.7</v>
      </c>
      <c r="J3238">
        <v>-0.5</v>
      </c>
      <c r="K3238">
        <v>46</v>
      </c>
      <c r="L3238">
        <v>69.2</v>
      </c>
      <c r="M3238">
        <v>35.1</v>
      </c>
      <c r="N3238">
        <v>43.3</v>
      </c>
      <c r="O3238">
        <v>32</v>
      </c>
      <c r="P3238">
        <v>1.1200000000000001</v>
      </c>
    </row>
    <row r="3239" spans="1:16" hidden="1" x14ac:dyDescent="0.3">
      <c r="A3239">
        <v>2021</v>
      </c>
      <c r="B3239" t="s">
        <v>161</v>
      </c>
      <c r="C3239" t="b">
        <v>0</v>
      </c>
      <c r="D3239" t="s">
        <v>29</v>
      </c>
      <c r="E3239" t="s">
        <v>29</v>
      </c>
      <c r="F3239" t="s">
        <v>29</v>
      </c>
      <c r="G3239" t="s">
        <v>29</v>
      </c>
      <c r="H3239">
        <v>55.6</v>
      </c>
      <c r="I3239">
        <v>2.1</v>
      </c>
      <c r="J3239">
        <v>6.6</v>
      </c>
      <c r="K3239">
        <v>44.2</v>
      </c>
      <c r="L3239">
        <v>76</v>
      </c>
      <c r="M3239">
        <v>34.1</v>
      </c>
      <c r="N3239">
        <v>43.7</v>
      </c>
      <c r="O3239">
        <v>33.700000000000003</v>
      </c>
      <c r="P3239">
        <v>0.84</v>
      </c>
    </row>
    <row r="3240" spans="1:16" hidden="1" x14ac:dyDescent="0.3">
      <c r="A3240">
        <v>2021</v>
      </c>
      <c r="B3240" t="s">
        <v>289</v>
      </c>
      <c r="C3240" t="b">
        <v>0</v>
      </c>
      <c r="D3240" t="s">
        <v>29</v>
      </c>
      <c r="E3240" t="s">
        <v>29</v>
      </c>
      <c r="F3240" t="s">
        <v>29</v>
      </c>
      <c r="G3240" t="s">
        <v>29</v>
      </c>
      <c r="H3240">
        <v>55.6</v>
      </c>
      <c r="I3240">
        <v>3.3</v>
      </c>
      <c r="J3240">
        <v>-0.4</v>
      </c>
      <c r="K3240">
        <v>46.3</v>
      </c>
      <c r="L3240">
        <v>78.5</v>
      </c>
      <c r="M3240">
        <v>32.6</v>
      </c>
      <c r="N3240">
        <v>43.8</v>
      </c>
      <c r="O3240">
        <v>28.1</v>
      </c>
      <c r="P3240">
        <v>1.24</v>
      </c>
    </row>
    <row r="3241" spans="1:16" hidden="1" x14ac:dyDescent="0.3">
      <c r="A3241">
        <v>2021</v>
      </c>
      <c r="B3241" t="s">
        <v>337</v>
      </c>
      <c r="C3241" t="b">
        <v>0</v>
      </c>
      <c r="D3241" t="s">
        <v>29</v>
      </c>
      <c r="E3241" t="s">
        <v>29</v>
      </c>
      <c r="F3241" t="s">
        <v>29</v>
      </c>
      <c r="G3241" t="s">
        <v>29</v>
      </c>
      <c r="H3241">
        <v>55.6</v>
      </c>
      <c r="I3241">
        <v>3</v>
      </c>
      <c r="J3241">
        <v>7.7</v>
      </c>
      <c r="K3241">
        <v>45.7</v>
      </c>
      <c r="L3241">
        <v>68.099999999999994</v>
      </c>
      <c r="M3241">
        <v>31.3</v>
      </c>
      <c r="N3241">
        <v>41.8</v>
      </c>
      <c r="O3241">
        <v>36.799999999999997</v>
      </c>
      <c r="P3241">
        <v>0.75</v>
      </c>
    </row>
    <row r="3242" spans="1:16" hidden="1" x14ac:dyDescent="0.3">
      <c r="A3242">
        <v>2021</v>
      </c>
      <c r="B3242" t="s">
        <v>184</v>
      </c>
      <c r="C3242" t="b">
        <v>0</v>
      </c>
      <c r="D3242" t="s">
        <v>29</v>
      </c>
      <c r="E3242" t="s">
        <v>29</v>
      </c>
      <c r="F3242" t="s">
        <v>29</v>
      </c>
      <c r="G3242" t="s">
        <v>29</v>
      </c>
      <c r="H3242">
        <v>55.6</v>
      </c>
      <c r="I3242">
        <v>2.2000000000000002</v>
      </c>
      <c r="J3242">
        <v>1.9</v>
      </c>
      <c r="K3242">
        <v>42.9</v>
      </c>
      <c r="L3242">
        <v>72.599999999999994</v>
      </c>
      <c r="M3242">
        <v>30.7</v>
      </c>
      <c r="N3242">
        <v>45.8</v>
      </c>
      <c r="O3242">
        <v>35.200000000000003</v>
      </c>
      <c r="P3242">
        <v>1.1299999999999999</v>
      </c>
    </row>
    <row r="3243" spans="1:16" hidden="1" x14ac:dyDescent="0.3">
      <c r="A3243">
        <v>2021</v>
      </c>
      <c r="B3243" t="s">
        <v>221</v>
      </c>
      <c r="C3243" t="b">
        <v>0</v>
      </c>
      <c r="D3243" t="s">
        <v>29</v>
      </c>
      <c r="E3243" t="s">
        <v>29</v>
      </c>
      <c r="F3243" t="s">
        <v>29</v>
      </c>
      <c r="G3243" t="s">
        <v>29</v>
      </c>
      <c r="H3243">
        <v>55.6</v>
      </c>
      <c r="I3243">
        <v>2.8</v>
      </c>
      <c r="J3243">
        <v>1.4</v>
      </c>
      <c r="K3243">
        <v>42.9</v>
      </c>
      <c r="L3243">
        <v>66.400000000000006</v>
      </c>
      <c r="M3243">
        <v>29.3</v>
      </c>
      <c r="N3243">
        <v>42.1</v>
      </c>
      <c r="O3243">
        <v>31.3</v>
      </c>
      <c r="P3243">
        <v>0.93</v>
      </c>
    </row>
    <row r="3244" spans="1:16" hidden="1" x14ac:dyDescent="0.3">
      <c r="A3244">
        <v>2021</v>
      </c>
      <c r="B3244" t="s">
        <v>345</v>
      </c>
      <c r="C3244" t="b">
        <v>0</v>
      </c>
      <c r="D3244" t="s">
        <v>29</v>
      </c>
      <c r="E3244" t="s">
        <v>29</v>
      </c>
      <c r="F3244" t="s">
        <v>29</v>
      </c>
      <c r="G3244" t="s">
        <v>29</v>
      </c>
      <c r="H3244">
        <v>55.6</v>
      </c>
      <c r="I3244">
        <v>0.3</v>
      </c>
      <c r="J3244">
        <v>-1.4</v>
      </c>
      <c r="K3244">
        <v>44</v>
      </c>
      <c r="L3244">
        <v>78.5</v>
      </c>
      <c r="M3244">
        <v>32.4</v>
      </c>
      <c r="N3244">
        <v>46.6</v>
      </c>
      <c r="O3244">
        <v>35</v>
      </c>
      <c r="P3244">
        <v>0.75</v>
      </c>
    </row>
    <row r="3245" spans="1:16" x14ac:dyDescent="0.3">
      <c r="A3245">
        <v>2021</v>
      </c>
      <c r="B3245" t="s">
        <v>447</v>
      </c>
      <c r="C3245" t="b">
        <v>1</v>
      </c>
      <c r="D3245">
        <v>32</v>
      </c>
      <c r="E3245">
        <v>10</v>
      </c>
      <c r="F3245" t="s">
        <v>397</v>
      </c>
      <c r="G3245">
        <v>36</v>
      </c>
      <c r="H3245">
        <v>54.8</v>
      </c>
      <c r="I3245">
        <v>3.3</v>
      </c>
      <c r="J3245">
        <v>-1.2</v>
      </c>
      <c r="K3245">
        <v>46</v>
      </c>
      <c r="L3245">
        <v>69.900000000000006</v>
      </c>
      <c r="M3245">
        <v>35.700000000000003</v>
      </c>
      <c r="N3245">
        <v>41</v>
      </c>
      <c r="O3245">
        <v>34.5</v>
      </c>
      <c r="P3245">
        <v>1.21</v>
      </c>
    </row>
    <row r="3246" spans="1:16" hidden="1" x14ac:dyDescent="0.3">
      <c r="A3246">
        <v>2021</v>
      </c>
      <c r="B3246" t="s">
        <v>107</v>
      </c>
      <c r="C3246" t="b">
        <v>1</v>
      </c>
      <c r="D3246" t="s">
        <v>29</v>
      </c>
      <c r="E3246" t="s">
        <v>29</v>
      </c>
      <c r="F3246" t="s">
        <v>29</v>
      </c>
      <c r="G3246" t="s">
        <v>29</v>
      </c>
      <c r="H3246">
        <v>54.5</v>
      </c>
      <c r="I3246">
        <v>2.5</v>
      </c>
      <c r="J3246">
        <v>7</v>
      </c>
      <c r="K3246">
        <v>45.4</v>
      </c>
      <c r="L3246">
        <v>65.8</v>
      </c>
      <c r="M3246">
        <v>34.299999999999997</v>
      </c>
      <c r="N3246">
        <v>40.4</v>
      </c>
      <c r="O3246">
        <v>32.5</v>
      </c>
      <c r="P3246">
        <v>0.86</v>
      </c>
    </row>
    <row r="3247" spans="1:16" hidden="1" x14ac:dyDescent="0.3">
      <c r="A3247">
        <v>2021</v>
      </c>
      <c r="B3247" t="s">
        <v>268</v>
      </c>
      <c r="C3247" t="b">
        <v>0</v>
      </c>
      <c r="D3247" t="s">
        <v>29</v>
      </c>
      <c r="E3247" t="s">
        <v>29</v>
      </c>
      <c r="F3247" t="s">
        <v>29</v>
      </c>
      <c r="G3247" t="s">
        <v>29</v>
      </c>
      <c r="H3247">
        <v>54.5</v>
      </c>
      <c r="I3247">
        <v>2.2000000000000002</v>
      </c>
      <c r="J3247">
        <v>-0.6</v>
      </c>
      <c r="K3247">
        <v>45.6</v>
      </c>
      <c r="L3247">
        <v>63.7</v>
      </c>
      <c r="M3247">
        <v>32.6</v>
      </c>
      <c r="N3247">
        <v>43.9</v>
      </c>
      <c r="O3247">
        <v>35.5</v>
      </c>
      <c r="P3247">
        <v>1.1499999999999999</v>
      </c>
    </row>
    <row r="3248" spans="1:16" hidden="1" x14ac:dyDescent="0.3">
      <c r="A3248">
        <v>2021</v>
      </c>
      <c r="B3248" t="s">
        <v>125</v>
      </c>
      <c r="C3248" t="b">
        <v>0</v>
      </c>
      <c r="D3248" t="s">
        <v>29</v>
      </c>
      <c r="E3248" t="s">
        <v>29</v>
      </c>
      <c r="F3248" t="s">
        <v>29</v>
      </c>
      <c r="G3248" t="s">
        <v>29</v>
      </c>
      <c r="H3248">
        <v>54.5</v>
      </c>
      <c r="I3248">
        <v>2.5</v>
      </c>
      <c r="J3248">
        <v>-1.2</v>
      </c>
      <c r="K3248">
        <v>46.4</v>
      </c>
      <c r="L3248">
        <v>80.400000000000006</v>
      </c>
      <c r="M3248">
        <v>39.1</v>
      </c>
      <c r="N3248">
        <v>46.3</v>
      </c>
      <c r="O3248">
        <v>36.799999999999997</v>
      </c>
      <c r="P3248">
        <v>1.25</v>
      </c>
    </row>
    <row r="3249" spans="1:16" hidden="1" x14ac:dyDescent="0.3">
      <c r="A3249">
        <v>2021</v>
      </c>
      <c r="B3249" t="s">
        <v>36</v>
      </c>
      <c r="C3249" t="b">
        <v>1</v>
      </c>
      <c r="D3249" t="s">
        <v>29</v>
      </c>
      <c r="E3249" t="s">
        <v>29</v>
      </c>
      <c r="F3249" t="s">
        <v>29</v>
      </c>
      <c r="G3249" t="s">
        <v>29</v>
      </c>
      <c r="H3249">
        <v>54.2</v>
      </c>
      <c r="I3249">
        <v>4.7</v>
      </c>
      <c r="J3249">
        <v>1.8</v>
      </c>
      <c r="K3249">
        <v>46.8</v>
      </c>
      <c r="L3249">
        <v>69.099999999999994</v>
      </c>
      <c r="M3249">
        <v>35.200000000000003</v>
      </c>
      <c r="N3249">
        <v>45.5</v>
      </c>
      <c r="O3249">
        <v>35.6</v>
      </c>
      <c r="P3249">
        <v>1.27</v>
      </c>
    </row>
    <row r="3250" spans="1:16" hidden="1" x14ac:dyDescent="0.3">
      <c r="A3250">
        <v>2021</v>
      </c>
      <c r="B3250" t="s">
        <v>311</v>
      </c>
      <c r="C3250" t="b">
        <v>0</v>
      </c>
      <c r="D3250" t="s">
        <v>29</v>
      </c>
      <c r="E3250" t="s">
        <v>29</v>
      </c>
      <c r="F3250" t="s">
        <v>29</v>
      </c>
      <c r="G3250" t="s">
        <v>29</v>
      </c>
      <c r="H3250">
        <v>54.2</v>
      </c>
      <c r="I3250">
        <v>6.5</v>
      </c>
      <c r="J3250">
        <v>6.2</v>
      </c>
      <c r="K3250">
        <v>44.3</v>
      </c>
      <c r="L3250">
        <v>71.2</v>
      </c>
      <c r="M3250">
        <v>33.299999999999997</v>
      </c>
      <c r="N3250">
        <v>40.4</v>
      </c>
      <c r="O3250">
        <v>34.200000000000003</v>
      </c>
      <c r="P3250">
        <v>0.76</v>
      </c>
    </row>
    <row r="3251" spans="1:16" hidden="1" x14ac:dyDescent="0.3">
      <c r="A3251">
        <v>2021</v>
      </c>
      <c r="B3251" t="s">
        <v>198</v>
      </c>
      <c r="C3251" t="b">
        <v>0</v>
      </c>
      <c r="D3251" t="s">
        <v>29</v>
      </c>
      <c r="E3251" t="s">
        <v>29</v>
      </c>
      <c r="F3251" t="s">
        <v>29</v>
      </c>
      <c r="G3251" t="s">
        <v>29</v>
      </c>
      <c r="H3251">
        <v>53.8</v>
      </c>
      <c r="I3251">
        <v>2.9</v>
      </c>
      <c r="J3251">
        <v>-1</v>
      </c>
      <c r="K3251">
        <v>41.8</v>
      </c>
      <c r="L3251">
        <v>73.599999999999994</v>
      </c>
      <c r="M3251">
        <v>31.9</v>
      </c>
      <c r="N3251">
        <v>44.4</v>
      </c>
      <c r="O3251">
        <v>33.299999999999997</v>
      </c>
      <c r="P3251">
        <v>1.28</v>
      </c>
    </row>
    <row r="3252" spans="1:16" hidden="1" x14ac:dyDescent="0.3">
      <c r="A3252">
        <v>2021</v>
      </c>
      <c r="B3252" t="s">
        <v>220</v>
      </c>
      <c r="C3252" t="b">
        <v>1</v>
      </c>
      <c r="D3252" t="s">
        <v>29</v>
      </c>
      <c r="E3252" t="s">
        <v>29</v>
      </c>
      <c r="F3252" t="s">
        <v>29</v>
      </c>
      <c r="G3252" t="s">
        <v>29</v>
      </c>
      <c r="H3252">
        <v>53.8</v>
      </c>
      <c r="I3252">
        <v>-0.5</v>
      </c>
      <c r="J3252">
        <v>0.9</v>
      </c>
      <c r="K3252">
        <v>45.8</v>
      </c>
      <c r="L3252">
        <v>68.900000000000006</v>
      </c>
      <c r="M3252">
        <v>32.4</v>
      </c>
      <c r="N3252">
        <v>45.7</v>
      </c>
      <c r="O3252">
        <v>33.9</v>
      </c>
      <c r="P3252">
        <v>0.9</v>
      </c>
    </row>
    <row r="3253" spans="1:16" hidden="1" x14ac:dyDescent="0.3">
      <c r="A3253">
        <v>2021</v>
      </c>
      <c r="B3253" t="s">
        <v>342</v>
      </c>
      <c r="C3253" t="b">
        <v>0</v>
      </c>
      <c r="D3253" t="s">
        <v>29</v>
      </c>
      <c r="E3253" t="s">
        <v>29</v>
      </c>
      <c r="F3253" t="s">
        <v>29</v>
      </c>
      <c r="G3253" t="s">
        <v>29</v>
      </c>
      <c r="H3253">
        <v>53.8</v>
      </c>
      <c r="I3253">
        <v>-0.8</v>
      </c>
      <c r="J3253">
        <v>-1.9</v>
      </c>
      <c r="K3253">
        <v>40.799999999999997</v>
      </c>
      <c r="L3253">
        <v>71</v>
      </c>
      <c r="M3253">
        <v>29.7</v>
      </c>
      <c r="N3253">
        <v>45.2</v>
      </c>
      <c r="O3253">
        <v>34.1</v>
      </c>
      <c r="P3253">
        <v>1.06</v>
      </c>
    </row>
    <row r="3254" spans="1:16" hidden="1" x14ac:dyDescent="0.3">
      <c r="A3254">
        <v>2021</v>
      </c>
      <c r="B3254" t="s">
        <v>40</v>
      </c>
      <c r="C3254" t="b">
        <v>1</v>
      </c>
      <c r="D3254">
        <v>68</v>
      </c>
      <c r="E3254">
        <v>11</v>
      </c>
      <c r="F3254" t="s">
        <v>397</v>
      </c>
      <c r="G3254">
        <v>43</v>
      </c>
      <c r="H3254">
        <v>53.6</v>
      </c>
      <c r="I3254">
        <v>-1.7</v>
      </c>
      <c r="J3254">
        <v>3.2</v>
      </c>
      <c r="K3254">
        <v>42.6</v>
      </c>
      <c r="L3254">
        <v>72.7</v>
      </c>
      <c r="M3254">
        <v>32.1</v>
      </c>
      <c r="N3254">
        <v>42.6</v>
      </c>
      <c r="O3254">
        <v>32.1</v>
      </c>
      <c r="P3254">
        <v>1.22</v>
      </c>
    </row>
    <row r="3255" spans="1:16" hidden="1" x14ac:dyDescent="0.3">
      <c r="A3255">
        <v>2021</v>
      </c>
      <c r="B3255" t="s">
        <v>42</v>
      </c>
      <c r="C3255" t="b">
        <v>0</v>
      </c>
      <c r="D3255" t="s">
        <v>29</v>
      </c>
      <c r="E3255" t="s">
        <v>29</v>
      </c>
      <c r="F3255" t="s">
        <v>29</v>
      </c>
      <c r="G3255" t="s">
        <v>29</v>
      </c>
      <c r="H3255">
        <v>53.6</v>
      </c>
      <c r="I3255">
        <v>3.8</v>
      </c>
      <c r="J3255">
        <v>0.5</v>
      </c>
      <c r="K3255">
        <v>46</v>
      </c>
      <c r="L3255">
        <v>78.2</v>
      </c>
      <c r="M3255">
        <v>36.200000000000003</v>
      </c>
      <c r="N3255">
        <v>42.9</v>
      </c>
      <c r="O3255">
        <v>31.2</v>
      </c>
      <c r="P3255">
        <v>0.96</v>
      </c>
    </row>
    <row r="3256" spans="1:16" hidden="1" x14ac:dyDescent="0.3">
      <c r="A3256">
        <v>2021</v>
      </c>
      <c r="B3256" t="s">
        <v>171</v>
      </c>
      <c r="C3256" t="b">
        <v>0</v>
      </c>
      <c r="D3256" t="s">
        <v>29</v>
      </c>
      <c r="E3256" t="s">
        <v>29</v>
      </c>
      <c r="F3256" t="s">
        <v>29</v>
      </c>
      <c r="G3256" t="s">
        <v>29</v>
      </c>
      <c r="H3256">
        <v>53.6</v>
      </c>
      <c r="I3256">
        <v>0.2</v>
      </c>
      <c r="J3256">
        <v>1.9</v>
      </c>
      <c r="K3256">
        <v>44</v>
      </c>
      <c r="L3256">
        <v>73.099999999999994</v>
      </c>
      <c r="M3256">
        <v>35.799999999999997</v>
      </c>
      <c r="N3256">
        <v>44.7</v>
      </c>
      <c r="O3256">
        <v>35.4</v>
      </c>
      <c r="P3256">
        <v>1.04</v>
      </c>
    </row>
    <row r="3257" spans="1:16" hidden="1" x14ac:dyDescent="0.3">
      <c r="A3257">
        <v>2021</v>
      </c>
      <c r="B3257" t="s">
        <v>86</v>
      </c>
      <c r="C3257" t="b">
        <v>0</v>
      </c>
      <c r="D3257" t="s">
        <v>29</v>
      </c>
      <c r="E3257" t="s">
        <v>29</v>
      </c>
      <c r="F3257" t="s">
        <v>29</v>
      </c>
      <c r="G3257" t="s">
        <v>29</v>
      </c>
      <c r="H3257">
        <v>53.3</v>
      </c>
      <c r="I3257">
        <v>3.7</v>
      </c>
      <c r="J3257">
        <v>-2.5</v>
      </c>
      <c r="K3257">
        <v>42.8</v>
      </c>
      <c r="L3257">
        <v>73.3</v>
      </c>
      <c r="M3257">
        <v>32.6</v>
      </c>
      <c r="N3257">
        <v>45.8</v>
      </c>
      <c r="O3257">
        <v>33.799999999999997</v>
      </c>
      <c r="P3257">
        <v>1.24</v>
      </c>
    </row>
    <row r="3258" spans="1:16" hidden="1" x14ac:dyDescent="0.3">
      <c r="A3258">
        <v>2021</v>
      </c>
      <c r="B3258" t="s">
        <v>456</v>
      </c>
      <c r="C3258" t="b">
        <v>0</v>
      </c>
      <c r="D3258" t="s">
        <v>29</v>
      </c>
      <c r="E3258" t="s">
        <v>29</v>
      </c>
      <c r="F3258" t="s">
        <v>29</v>
      </c>
      <c r="G3258" t="s">
        <v>29</v>
      </c>
      <c r="H3258">
        <v>52.6</v>
      </c>
      <c r="I3258">
        <v>0.7</v>
      </c>
      <c r="J3258">
        <v>0.9</v>
      </c>
      <c r="K3258">
        <v>41.4</v>
      </c>
      <c r="L3258">
        <v>74.099999999999994</v>
      </c>
      <c r="M3258">
        <v>32.6</v>
      </c>
      <c r="N3258">
        <v>42.7</v>
      </c>
      <c r="O3258">
        <v>31.9</v>
      </c>
      <c r="P3258">
        <v>0.94</v>
      </c>
    </row>
    <row r="3259" spans="1:16" hidden="1" x14ac:dyDescent="0.3">
      <c r="A3259">
        <v>2021</v>
      </c>
      <c r="B3259" t="s">
        <v>234</v>
      </c>
      <c r="C3259" t="b">
        <v>0</v>
      </c>
      <c r="D3259" t="s">
        <v>29</v>
      </c>
      <c r="E3259" t="s">
        <v>29</v>
      </c>
      <c r="F3259" t="s">
        <v>29</v>
      </c>
      <c r="G3259" t="s">
        <v>29</v>
      </c>
      <c r="H3259">
        <v>52.6</v>
      </c>
      <c r="I3259">
        <v>0.6</v>
      </c>
      <c r="J3259">
        <v>2.2000000000000002</v>
      </c>
      <c r="K3259">
        <v>40.200000000000003</v>
      </c>
      <c r="L3259">
        <v>68.400000000000006</v>
      </c>
      <c r="M3259">
        <v>31.8</v>
      </c>
      <c r="N3259">
        <v>42.9</v>
      </c>
      <c r="O3259">
        <v>34.4</v>
      </c>
      <c r="P3259">
        <v>1.02</v>
      </c>
    </row>
    <row r="3260" spans="1:16" hidden="1" x14ac:dyDescent="0.3">
      <c r="A3260">
        <v>2021</v>
      </c>
      <c r="B3260" t="s">
        <v>232</v>
      </c>
      <c r="C3260" t="b">
        <v>0</v>
      </c>
      <c r="D3260" t="s">
        <v>29</v>
      </c>
      <c r="E3260" t="s">
        <v>29</v>
      </c>
      <c r="F3260" t="s">
        <v>29</v>
      </c>
      <c r="G3260" t="s">
        <v>29</v>
      </c>
      <c r="H3260">
        <v>52.6</v>
      </c>
      <c r="I3260">
        <v>-1.1000000000000001</v>
      </c>
      <c r="J3260">
        <v>-2.7</v>
      </c>
      <c r="K3260">
        <v>43.8</v>
      </c>
      <c r="L3260">
        <v>74.2</v>
      </c>
      <c r="M3260">
        <v>35.4</v>
      </c>
      <c r="N3260">
        <v>43.2</v>
      </c>
      <c r="O3260">
        <v>32.4</v>
      </c>
      <c r="P3260">
        <v>0.91</v>
      </c>
    </row>
    <row r="3261" spans="1:16" hidden="1" x14ac:dyDescent="0.3">
      <c r="A3261">
        <v>2021</v>
      </c>
      <c r="B3261" t="s">
        <v>380</v>
      </c>
      <c r="C3261" t="b">
        <v>0</v>
      </c>
      <c r="D3261" t="s">
        <v>29</v>
      </c>
      <c r="E3261" t="s">
        <v>29</v>
      </c>
      <c r="F3261" t="s">
        <v>29</v>
      </c>
      <c r="G3261" t="s">
        <v>29</v>
      </c>
      <c r="H3261">
        <v>52.4</v>
      </c>
      <c r="I3261">
        <v>2.4</v>
      </c>
      <c r="J3261">
        <v>3.7</v>
      </c>
      <c r="K3261">
        <v>44.2</v>
      </c>
      <c r="L3261">
        <v>72.099999999999994</v>
      </c>
      <c r="M3261">
        <v>36</v>
      </c>
      <c r="N3261">
        <v>44.3</v>
      </c>
      <c r="O3261">
        <v>32.700000000000003</v>
      </c>
      <c r="P3261">
        <v>0.85</v>
      </c>
    </row>
    <row r="3262" spans="1:16" hidden="1" x14ac:dyDescent="0.3">
      <c r="A3262">
        <v>2021</v>
      </c>
      <c r="B3262" t="s">
        <v>279</v>
      </c>
      <c r="C3262" t="b">
        <v>0</v>
      </c>
      <c r="D3262" t="s">
        <v>29</v>
      </c>
      <c r="E3262" t="s">
        <v>29</v>
      </c>
      <c r="F3262" t="s">
        <v>29</v>
      </c>
      <c r="G3262" t="s">
        <v>29</v>
      </c>
      <c r="H3262">
        <v>52.4</v>
      </c>
      <c r="I3262">
        <v>-0.3</v>
      </c>
      <c r="J3262">
        <v>-5.6</v>
      </c>
      <c r="K3262">
        <v>42.1</v>
      </c>
      <c r="L3262">
        <v>65.8</v>
      </c>
      <c r="M3262">
        <v>31.9</v>
      </c>
      <c r="N3262">
        <v>43.5</v>
      </c>
      <c r="O3262">
        <v>34.799999999999997</v>
      </c>
      <c r="P3262">
        <v>0.97</v>
      </c>
    </row>
    <row r="3263" spans="1:16" hidden="1" x14ac:dyDescent="0.3">
      <c r="A3263">
        <v>2021</v>
      </c>
      <c r="B3263" t="s">
        <v>79</v>
      </c>
      <c r="C3263" t="b">
        <v>0</v>
      </c>
      <c r="D3263" t="s">
        <v>29</v>
      </c>
      <c r="E3263" t="s">
        <v>29</v>
      </c>
      <c r="F3263" t="s">
        <v>29</v>
      </c>
      <c r="G3263" t="s">
        <v>29</v>
      </c>
      <c r="H3263">
        <v>52.2</v>
      </c>
      <c r="I3263">
        <v>-3.2</v>
      </c>
      <c r="J3263">
        <v>1.7</v>
      </c>
      <c r="K3263">
        <v>42.3</v>
      </c>
      <c r="L3263">
        <v>65.599999999999994</v>
      </c>
      <c r="M3263">
        <v>31.1</v>
      </c>
      <c r="N3263">
        <v>43.7</v>
      </c>
      <c r="O3263">
        <v>33.6</v>
      </c>
      <c r="P3263">
        <v>1.02</v>
      </c>
    </row>
    <row r="3264" spans="1:16" hidden="1" x14ac:dyDescent="0.3">
      <c r="A3264">
        <v>2021</v>
      </c>
      <c r="B3264" t="s">
        <v>310</v>
      </c>
      <c r="C3264" t="b">
        <v>0</v>
      </c>
      <c r="D3264" t="s">
        <v>29</v>
      </c>
      <c r="E3264" t="s">
        <v>29</v>
      </c>
      <c r="F3264" t="s">
        <v>29</v>
      </c>
      <c r="G3264" t="s">
        <v>29</v>
      </c>
      <c r="H3264">
        <v>52.2</v>
      </c>
      <c r="I3264">
        <v>0.7</v>
      </c>
      <c r="J3264">
        <v>-0.5</v>
      </c>
      <c r="K3264">
        <v>43.7</v>
      </c>
      <c r="L3264">
        <v>77.599999999999994</v>
      </c>
      <c r="M3264">
        <v>36.5</v>
      </c>
      <c r="N3264">
        <v>44.8</v>
      </c>
      <c r="O3264">
        <v>35.6</v>
      </c>
      <c r="P3264">
        <v>1.1200000000000001</v>
      </c>
    </row>
    <row r="3265" spans="1:16" hidden="1" x14ac:dyDescent="0.3">
      <c r="A3265">
        <v>2021</v>
      </c>
      <c r="B3265" t="s">
        <v>317</v>
      </c>
      <c r="C3265" t="b">
        <v>0</v>
      </c>
      <c r="D3265">
        <v>68</v>
      </c>
      <c r="E3265">
        <v>16</v>
      </c>
      <c r="F3265" t="s">
        <v>19</v>
      </c>
      <c r="G3265">
        <v>65</v>
      </c>
      <c r="H3265">
        <v>52.2</v>
      </c>
      <c r="I3265">
        <v>1</v>
      </c>
      <c r="J3265">
        <v>5.0999999999999996</v>
      </c>
      <c r="K3265">
        <v>42.5</v>
      </c>
      <c r="L3265">
        <v>67</v>
      </c>
      <c r="M3265">
        <v>33.4</v>
      </c>
      <c r="N3265">
        <v>40.5</v>
      </c>
      <c r="O3265">
        <v>30.6</v>
      </c>
      <c r="P3265">
        <v>0.9</v>
      </c>
    </row>
    <row r="3266" spans="1:16" hidden="1" x14ac:dyDescent="0.3">
      <c r="A3266">
        <v>2021</v>
      </c>
      <c r="B3266" t="s">
        <v>392</v>
      </c>
      <c r="C3266" t="b">
        <v>0</v>
      </c>
      <c r="D3266" t="s">
        <v>29</v>
      </c>
      <c r="E3266" t="s">
        <v>29</v>
      </c>
      <c r="F3266" t="s">
        <v>29</v>
      </c>
      <c r="G3266" t="s">
        <v>29</v>
      </c>
      <c r="H3266">
        <v>52.2</v>
      </c>
      <c r="I3266">
        <v>4.3</v>
      </c>
      <c r="J3266">
        <v>-4</v>
      </c>
      <c r="K3266">
        <v>41.6</v>
      </c>
      <c r="L3266">
        <v>73.3</v>
      </c>
      <c r="M3266">
        <v>31.4</v>
      </c>
      <c r="N3266">
        <v>41.9</v>
      </c>
      <c r="O3266">
        <v>33</v>
      </c>
      <c r="P3266">
        <v>1.07</v>
      </c>
    </row>
    <row r="3267" spans="1:16" hidden="1" x14ac:dyDescent="0.3">
      <c r="A3267">
        <v>2021</v>
      </c>
      <c r="B3267" t="s">
        <v>454</v>
      </c>
      <c r="C3267" t="b">
        <v>0</v>
      </c>
      <c r="D3267" t="s">
        <v>29</v>
      </c>
      <c r="E3267" t="s">
        <v>29</v>
      </c>
      <c r="F3267" t="s">
        <v>29</v>
      </c>
      <c r="G3267" t="s">
        <v>29</v>
      </c>
      <c r="H3267">
        <v>52</v>
      </c>
      <c r="I3267">
        <v>3.3</v>
      </c>
      <c r="J3267">
        <v>3</v>
      </c>
      <c r="K3267">
        <v>43.8</v>
      </c>
      <c r="L3267">
        <v>69.7</v>
      </c>
      <c r="M3267">
        <v>35</v>
      </c>
      <c r="N3267">
        <v>41.8</v>
      </c>
      <c r="O3267">
        <v>34.200000000000003</v>
      </c>
      <c r="P3267">
        <v>0.87</v>
      </c>
    </row>
    <row r="3268" spans="1:16" hidden="1" x14ac:dyDescent="0.3">
      <c r="A3268">
        <v>2021</v>
      </c>
      <c r="B3268" t="s">
        <v>335</v>
      </c>
      <c r="C3268" t="b">
        <v>0</v>
      </c>
      <c r="D3268" t="s">
        <v>29</v>
      </c>
      <c r="E3268" t="s">
        <v>29</v>
      </c>
      <c r="F3268" t="s">
        <v>29</v>
      </c>
      <c r="G3268" t="s">
        <v>29</v>
      </c>
      <c r="H3268">
        <v>52</v>
      </c>
      <c r="I3268">
        <v>2.4</v>
      </c>
      <c r="J3268">
        <v>0.5</v>
      </c>
      <c r="K3268">
        <v>45.2</v>
      </c>
      <c r="L3268">
        <v>70.099999999999994</v>
      </c>
      <c r="M3268">
        <v>35.6</v>
      </c>
      <c r="N3268">
        <v>44.7</v>
      </c>
      <c r="O3268">
        <v>31.1</v>
      </c>
      <c r="P3268">
        <v>1.28</v>
      </c>
    </row>
    <row r="3269" spans="1:16" hidden="1" x14ac:dyDescent="0.3">
      <c r="A3269">
        <v>2021</v>
      </c>
      <c r="B3269" t="s">
        <v>460</v>
      </c>
      <c r="C3269" t="b">
        <v>0</v>
      </c>
      <c r="D3269" t="s">
        <v>29</v>
      </c>
      <c r="E3269" t="s">
        <v>29</v>
      </c>
      <c r="F3269" t="s">
        <v>29</v>
      </c>
      <c r="G3269" t="s">
        <v>29</v>
      </c>
      <c r="H3269">
        <v>52</v>
      </c>
      <c r="I3269">
        <v>4.2</v>
      </c>
      <c r="J3269">
        <v>2</v>
      </c>
      <c r="K3269">
        <v>46.5</v>
      </c>
      <c r="L3269">
        <v>77.2</v>
      </c>
      <c r="M3269">
        <v>38</v>
      </c>
      <c r="N3269">
        <v>42.7</v>
      </c>
      <c r="O3269">
        <v>33.799999999999997</v>
      </c>
      <c r="P3269">
        <v>1.25</v>
      </c>
    </row>
    <row r="3270" spans="1:16" hidden="1" x14ac:dyDescent="0.3">
      <c r="A3270">
        <v>2021</v>
      </c>
      <c r="B3270" t="s">
        <v>277</v>
      </c>
      <c r="C3270" t="b">
        <v>0</v>
      </c>
      <c r="D3270" t="s">
        <v>29</v>
      </c>
      <c r="E3270" t="s">
        <v>29</v>
      </c>
      <c r="F3270" t="s">
        <v>29</v>
      </c>
      <c r="G3270" t="s">
        <v>29</v>
      </c>
      <c r="H3270">
        <v>51.9</v>
      </c>
      <c r="I3270">
        <v>4.3</v>
      </c>
      <c r="J3270">
        <v>2.7</v>
      </c>
      <c r="K3270">
        <v>45.3</v>
      </c>
      <c r="L3270">
        <v>75.099999999999994</v>
      </c>
      <c r="M3270">
        <v>33.9</v>
      </c>
      <c r="N3270">
        <v>47.2</v>
      </c>
      <c r="O3270">
        <v>35.9</v>
      </c>
      <c r="P3270">
        <v>0.9</v>
      </c>
    </row>
    <row r="3271" spans="1:16" hidden="1" x14ac:dyDescent="0.3">
      <c r="A3271">
        <v>2021</v>
      </c>
      <c r="B3271" t="s">
        <v>420</v>
      </c>
      <c r="C3271" t="b">
        <v>0</v>
      </c>
      <c r="D3271" t="s">
        <v>29</v>
      </c>
      <c r="E3271" t="s">
        <v>29</v>
      </c>
      <c r="F3271" t="s">
        <v>29</v>
      </c>
      <c r="G3271" t="s">
        <v>29</v>
      </c>
      <c r="H3271">
        <v>51.9</v>
      </c>
      <c r="I3271">
        <v>1.6</v>
      </c>
      <c r="J3271">
        <v>0.2</v>
      </c>
      <c r="K3271">
        <v>44.1</v>
      </c>
      <c r="L3271">
        <v>73.2</v>
      </c>
      <c r="M3271">
        <v>32.1</v>
      </c>
      <c r="N3271">
        <v>43.1</v>
      </c>
      <c r="O3271">
        <v>36.6</v>
      </c>
      <c r="P3271">
        <v>0.99</v>
      </c>
    </row>
    <row r="3272" spans="1:16" hidden="1" x14ac:dyDescent="0.3">
      <c r="A3272">
        <v>2021</v>
      </c>
      <c r="B3272" t="s">
        <v>77</v>
      </c>
      <c r="C3272" t="b">
        <v>1</v>
      </c>
      <c r="D3272" t="s">
        <v>29</v>
      </c>
      <c r="E3272" t="s">
        <v>29</v>
      </c>
      <c r="F3272" t="s">
        <v>29</v>
      </c>
      <c r="G3272" t="s">
        <v>29</v>
      </c>
      <c r="H3272">
        <v>51.9</v>
      </c>
      <c r="I3272">
        <v>0.1</v>
      </c>
      <c r="J3272">
        <v>0</v>
      </c>
      <c r="K3272">
        <v>46.4</v>
      </c>
      <c r="L3272">
        <v>71.7</v>
      </c>
      <c r="M3272">
        <v>32.200000000000003</v>
      </c>
      <c r="N3272">
        <v>41.6</v>
      </c>
      <c r="O3272">
        <v>33.6</v>
      </c>
      <c r="P3272">
        <v>0.82</v>
      </c>
    </row>
    <row r="3273" spans="1:16" hidden="1" x14ac:dyDescent="0.3">
      <c r="A3273">
        <v>2021</v>
      </c>
      <c r="B3273" t="s">
        <v>190</v>
      </c>
      <c r="C3273" t="b">
        <v>1</v>
      </c>
      <c r="D3273" t="s">
        <v>29</v>
      </c>
      <c r="E3273" t="s">
        <v>29</v>
      </c>
      <c r="F3273" t="s">
        <v>29</v>
      </c>
      <c r="G3273" t="s">
        <v>29</v>
      </c>
      <c r="H3273">
        <v>51.9</v>
      </c>
      <c r="I3273">
        <v>1.2</v>
      </c>
      <c r="J3273">
        <v>3.2</v>
      </c>
      <c r="K3273">
        <v>41.1</v>
      </c>
      <c r="L3273">
        <v>71</v>
      </c>
      <c r="M3273">
        <v>34.1</v>
      </c>
      <c r="N3273">
        <v>41.5</v>
      </c>
      <c r="O3273">
        <v>31.3</v>
      </c>
      <c r="P3273">
        <v>0.8</v>
      </c>
    </row>
    <row r="3274" spans="1:16" hidden="1" x14ac:dyDescent="0.3">
      <c r="A3274">
        <v>2021</v>
      </c>
      <c r="B3274" t="s">
        <v>450</v>
      </c>
      <c r="C3274" t="b">
        <v>0</v>
      </c>
      <c r="D3274" t="s">
        <v>29</v>
      </c>
      <c r="E3274" t="s">
        <v>29</v>
      </c>
      <c r="F3274" t="s">
        <v>29</v>
      </c>
      <c r="G3274" t="s">
        <v>29</v>
      </c>
      <c r="H3274">
        <v>50</v>
      </c>
      <c r="I3274">
        <v>3.8</v>
      </c>
      <c r="J3274">
        <v>2.7</v>
      </c>
      <c r="K3274">
        <v>44.7</v>
      </c>
      <c r="L3274">
        <v>63.5</v>
      </c>
      <c r="M3274">
        <v>31.9</v>
      </c>
      <c r="N3274">
        <v>42.3</v>
      </c>
      <c r="O3274">
        <v>35</v>
      </c>
      <c r="P3274">
        <v>0.87</v>
      </c>
    </row>
    <row r="3275" spans="1:16" x14ac:dyDescent="0.3">
      <c r="A3275">
        <v>2021</v>
      </c>
      <c r="B3275" t="s">
        <v>414</v>
      </c>
      <c r="C3275" t="b">
        <v>0</v>
      </c>
      <c r="D3275">
        <v>64</v>
      </c>
      <c r="E3275">
        <v>12</v>
      </c>
      <c r="F3275" t="s">
        <v>19</v>
      </c>
      <c r="G3275">
        <v>47</v>
      </c>
      <c r="H3275">
        <v>50</v>
      </c>
      <c r="I3275">
        <v>-0.2</v>
      </c>
      <c r="J3275">
        <v>5</v>
      </c>
      <c r="K3275">
        <v>42.3</v>
      </c>
      <c r="L3275">
        <v>75.3</v>
      </c>
      <c r="M3275">
        <v>36.5</v>
      </c>
      <c r="N3275">
        <v>42.2</v>
      </c>
      <c r="O3275">
        <v>33.9</v>
      </c>
      <c r="P3275">
        <v>0.84</v>
      </c>
    </row>
    <row r="3276" spans="1:16" hidden="1" x14ac:dyDescent="0.3">
      <c r="A3276">
        <v>2021</v>
      </c>
      <c r="B3276" t="s">
        <v>18</v>
      </c>
      <c r="C3276" t="b">
        <v>0</v>
      </c>
      <c r="D3276" t="s">
        <v>29</v>
      </c>
      <c r="E3276" t="s">
        <v>29</v>
      </c>
      <c r="F3276" t="s">
        <v>29</v>
      </c>
      <c r="G3276" t="s">
        <v>29</v>
      </c>
      <c r="H3276">
        <v>50</v>
      </c>
      <c r="I3276">
        <v>9.5</v>
      </c>
      <c r="J3276">
        <v>4.0999999999999996</v>
      </c>
      <c r="K3276">
        <v>49.7</v>
      </c>
      <c r="L3276">
        <v>67.2</v>
      </c>
      <c r="M3276">
        <v>36.799999999999997</v>
      </c>
      <c r="N3276">
        <v>41.9</v>
      </c>
      <c r="O3276">
        <v>32</v>
      </c>
      <c r="P3276">
        <v>1.25</v>
      </c>
    </row>
    <row r="3277" spans="1:16" hidden="1" x14ac:dyDescent="0.3">
      <c r="A3277">
        <v>2021</v>
      </c>
      <c r="B3277" t="s">
        <v>407</v>
      </c>
      <c r="C3277" t="b">
        <v>0</v>
      </c>
      <c r="D3277" t="s">
        <v>29</v>
      </c>
      <c r="E3277" t="s">
        <v>29</v>
      </c>
      <c r="F3277" t="s">
        <v>29</v>
      </c>
      <c r="G3277" t="s">
        <v>29</v>
      </c>
      <c r="H3277">
        <v>50</v>
      </c>
      <c r="I3277">
        <v>0.1</v>
      </c>
      <c r="J3277">
        <v>-0.7</v>
      </c>
      <c r="K3277">
        <v>43</v>
      </c>
      <c r="L3277">
        <v>70</v>
      </c>
      <c r="M3277">
        <v>32</v>
      </c>
      <c r="N3277">
        <v>43.6</v>
      </c>
      <c r="O3277">
        <v>29.7</v>
      </c>
      <c r="P3277">
        <v>1.1399999999999999</v>
      </c>
    </row>
    <row r="3278" spans="1:16" hidden="1" x14ac:dyDescent="0.3">
      <c r="A3278">
        <v>2021</v>
      </c>
      <c r="B3278" t="s">
        <v>423</v>
      </c>
      <c r="C3278" t="b">
        <v>0</v>
      </c>
      <c r="D3278" t="s">
        <v>29</v>
      </c>
      <c r="E3278" t="s">
        <v>29</v>
      </c>
      <c r="F3278" t="s">
        <v>29</v>
      </c>
      <c r="G3278" t="s">
        <v>29</v>
      </c>
      <c r="H3278">
        <v>50</v>
      </c>
      <c r="I3278">
        <v>3.4</v>
      </c>
      <c r="J3278">
        <v>-1.7</v>
      </c>
      <c r="K3278">
        <v>40.799999999999997</v>
      </c>
      <c r="L3278">
        <v>73.599999999999994</v>
      </c>
      <c r="M3278">
        <v>35.700000000000003</v>
      </c>
      <c r="N3278">
        <v>42.3</v>
      </c>
      <c r="O3278">
        <v>35.700000000000003</v>
      </c>
      <c r="P3278">
        <v>1.1399999999999999</v>
      </c>
    </row>
    <row r="3279" spans="1:16" hidden="1" x14ac:dyDescent="0.3">
      <c r="A3279">
        <v>2021</v>
      </c>
      <c r="B3279" t="s">
        <v>384</v>
      </c>
      <c r="C3279" t="b">
        <v>0</v>
      </c>
      <c r="D3279" t="s">
        <v>29</v>
      </c>
      <c r="E3279" t="s">
        <v>29</v>
      </c>
      <c r="F3279" t="s">
        <v>29</v>
      </c>
      <c r="G3279" t="s">
        <v>29</v>
      </c>
      <c r="H3279">
        <v>50</v>
      </c>
      <c r="I3279">
        <v>-1.1000000000000001</v>
      </c>
      <c r="J3279">
        <v>3.3</v>
      </c>
      <c r="K3279">
        <v>42.8</v>
      </c>
      <c r="L3279">
        <v>66.599999999999994</v>
      </c>
      <c r="M3279">
        <v>32.9</v>
      </c>
      <c r="N3279">
        <v>43.3</v>
      </c>
      <c r="O3279">
        <v>34.9</v>
      </c>
      <c r="P3279">
        <v>0.72</v>
      </c>
    </row>
    <row r="3280" spans="1:16" hidden="1" x14ac:dyDescent="0.3">
      <c r="A3280">
        <v>2021</v>
      </c>
      <c r="B3280" t="s">
        <v>346</v>
      </c>
      <c r="C3280" t="b">
        <v>0</v>
      </c>
      <c r="D3280" t="s">
        <v>29</v>
      </c>
      <c r="E3280" t="s">
        <v>29</v>
      </c>
      <c r="F3280" t="s">
        <v>29</v>
      </c>
      <c r="G3280" t="s">
        <v>29</v>
      </c>
      <c r="H3280">
        <v>50</v>
      </c>
      <c r="I3280">
        <v>-1.3</v>
      </c>
      <c r="J3280">
        <v>-2.2000000000000002</v>
      </c>
      <c r="K3280">
        <v>42.8</v>
      </c>
      <c r="L3280">
        <v>66.5</v>
      </c>
      <c r="M3280">
        <v>33.200000000000003</v>
      </c>
      <c r="N3280">
        <v>39.9</v>
      </c>
      <c r="O3280">
        <v>34</v>
      </c>
      <c r="P3280">
        <v>0.91</v>
      </c>
    </row>
    <row r="3281" spans="1:16" hidden="1" x14ac:dyDescent="0.3">
      <c r="A3281">
        <v>2021</v>
      </c>
      <c r="B3281" t="s">
        <v>223</v>
      </c>
      <c r="C3281" t="b">
        <v>0</v>
      </c>
      <c r="D3281" t="s">
        <v>29</v>
      </c>
      <c r="E3281" t="s">
        <v>29</v>
      </c>
      <c r="F3281" t="s">
        <v>29</v>
      </c>
      <c r="G3281" t="s">
        <v>29</v>
      </c>
      <c r="H3281">
        <v>50</v>
      </c>
      <c r="I3281">
        <v>2.2000000000000002</v>
      </c>
      <c r="J3281">
        <v>-0.9</v>
      </c>
      <c r="K3281">
        <v>42.5</v>
      </c>
      <c r="L3281">
        <v>74.8</v>
      </c>
      <c r="M3281">
        <v>32.6</v>
      </c>
      <c r="N3281">
        <v>43.3</v>
      </c>
      <c r="O3281">
        <v>34.4</v>
      </c>
      <c r="P3281">
        <v>1.0900000000000001</v>
      </c>
    </row>
    <row r="3282" spans="1:16" hidden="1" x14ac:dyDescent="0.3">
      <c r="A3282">
        <v>2021</v>
      </c>
      <c r="B3282" t="s">
        <v>304</v>
      </c>
      <c r="C3282" t="b">
        <v>0</v>
      </c>
      <c r="D3282" t="s">
        <v>29</v>
      </c>
      <c r="E3282" t="s">
        <v>29</v>
      </c>
      <c r="F3282" t="s">
        <v>29</v>
      </c>
      <c r="G3282" t="s">
        <v>29</v>
      </c>
      <c r="H3282">
        <v>50</v>
      </c>
      <c r="I3282">
        <v>1.5</v>
      </c>
      <c r="J3282">
        <v>2.9</v>
      </c>
      <c r="K3282">
        <v>45</v>
      </c>
      <c r="L3282">
        <v>66.7</v>
      </c>
      <c r="M3282">
        <v>37.700000000000003</v>
      </c>
      <c r="N3282">
        <v>44.6</v>
      </c>
      <c r="O3282">
        <v>29.7</v>
      </c>
      <c r="P3282">
        <v>0.78</v>
      </c>
    </row>
    <row r="3283" spans="1:16" hidden="1" x14ac:dyDescent="0.3">
      <c r="A3283">
        <v>2021</v>
      </c>
      <c r="B3283" t="s">
        <v>408</v>
      </c>
      <c r="C3283" t="b">
        <v>0</v>
      </c>
      <c r="D3283" t="s">
        <v>29</v>
      </c>
      <c r="E3283" t="s">
        <v>29</v>
      </c>
      <c r="F3283" t="s">
        <v>29</v>
      </c>
      <c r="G3283" t="s">
        <v>29</v>
      </c>
      <c r="H3283">
        <v>50</v>
      </c>
      <c r="I3283">
        <v>-0.1</v>
      </c>
      <c r="J3283">
        <v>6.4</v>
      </c>
      <c r="K3283">
        <v>47.5</v>
      </c>
      <c r="L3283">
        <v>63.1</v>
      </c>
      <c r="M3283">
        <v>34.6</v>
      </c>
      <c r="N3283">
        <v>42.6</v>
      </c>
      <c r="O3283">
        <v>34.299999999999997</v>
      </c>
      <c r="P3283">
        <v>1.1200000000000001</v>
      </c>
    </row>
    <row r="3284" spans="1:16" hidden="1" x14ac:dyDescent="0.3">
      <c r="A3284">
        <v>2021</v>
      </c>
      <c r="B3284" t="s">
        <v>75</v>
      </c>
      <c r="C3284" t="b">
        <v>0</v>
      </c>
      <c r="D3284" t="s">
        <v>29</v>
      </c>
      <c r="E3284" t="s">
        <v>29</v>
      </c>
      <c r="F3284" t="s">
        <v>29</v>
      </c>
      <c r="G3284" t="s">
        <v>29</v>
      </c>
      <c r="H3284">
        <v>50</v>
      </c>
      <c r="I3284">
        <v>0.6</v>
      </c>
      <c r="J3284">
        <v>-4</v>
      </c>
      <c r="K3284">
        <v>47.6</v>
      </c>
      <c r="L3284">
        <v>60.6</v>
      </c>
      <c r="M3284">
        <v>35.799999999999997</v>
      </c>
      <c r="N3284">
        <v>44.7</v>
      </c>
      <c r="O3284">
        <v>32.4</v>
      </c>
      <c r="P3284">
        <v>0.84</v>
      </c>
    </row>
    <row r="3285" spans="1:16" hidden="1" x14ac:dyDescent="0.3">
      <c r="A3285">
        <v>2021</v>
      </c>
      <c r="B3285" t="s">
        <v>183</v>
      </c>
      <c r="C3285" t="b">
        <v>0</v>
      </c>
      <c r="D3285" t="s">
        <v>29</v>
      </c>
      <c r="E3285" t="s">
        <v>29</v>
      </c>
      <c r="F3285" t="s">
        <v>29</v>
      </c>
      <c r="G3285" t="s">
        <v>29</v>
      </c>
      <c r="H3285">
        <v>50</v>
      </c>
      <c r="I3285">
        <v>-0.2</v>
      </c>
      <c r="J3285">
        <v>0.3</v>
      </c>
      <c r="K3285">
        <v>42.1</v>
      </c>
      <c r="L3285">
        <v>65</v>
      </c>
      <c r="M3285">
        <v>29.9</v>
      </c>
      <c r="N3285">
        <v>41.7</v>
      </c>
      <c r="O3285">
        <v>28.4</v>
      </c>
      <c r="P3285">
        <v>1</v>
      </c>
    </row>
    <row r="3286" spans="1:16" hidden="1" x14ac:dyDescent="0.3">
      <c r="A3286">
        <v>2021</v>
      </c>
      <c r="B3286" t="s">
        <v>60</v>
      </c>
      <c r="C3286" t="b">
        <v>0</v>
      </c>
      <c r="D3286" t="s">
        <v>29</v>
      </c>
      <c r="E3286" t="s">
        <v>29</v>
      </c>
      <c r="F3286" t="s">
        <v>29</v>
      </c>
      <c r="G3286" t="s">
        <v>29</v>
      </c>
      <c r="H3286">
        <v>50</v>
      </c>
      <c r="I3286">
        <v>1.1000000000000001</v>
      </c>
      <c r="J3286">
        <v>1.7</v>
      </c>
      <c r="K3286">
        <v>41.5</v>
      </c>
      <c r="L3286">
        <v>66.7</v>
      </c>
      <c r="M3286">
        <v>28.7</v>
      </c>
      <c r="N3286">
        <v>44.3</v>
      </c>
      <c r="O3286">
        <v>32</v>
      </c>
      <c r="P3286">
        <v>1.1299999999999999</v>
      </c>
    </row>
    <row r="3287" spans="1:16" hidden="1" x14ac:dyDescent="0.3">
      <c r="A3287">
        <v>2021</v>
      </c>
      <c r="B3287" t="s">
        <v>416</v>
      </c>
      <c r="C3287" t="b">
        <v>0</v>
      </c>
      <c r="D3287" t="s">
        <v>29</v>
      </c>
      <c r="E3287" t="s">
        <v>29</v>
      </c>
      <c r="F3287" t="s">
        <v>29</v>
      </c>
      <c r="G3287" t="s">
        <v>29</v>
      </c>
      <c r="H3287">
        <v>50</v>
      </c>
      <c r="I3287">
        <v>-0.9</v>
      </c>
      <c r="J3287">
        <v>2.2999999999999998</v>
      </c>
      <c r="K3287">
        <v>43.8</v>
      </c>
      <c r="L3287">
        <v>67.900000000000006</v>
      </c>
      <c r="M3287">
        <v>29.9</v>
      </c>
      <c r="N3287">
        <v>43.7</v>
      </c>
      <c r="O3287">
        <v>34.200000000000003</v>
      </c>
      <c r="P3287">
        <v>1.08</v>
      </c>
    </row>
    <row r="3288" spans="1:16" hidden="1" x14ac:dyDescent="0.3">
      <c r="A3288">
        <v>2021</v>
      </c>
      <c r="B3288" t="s">
        <v>238</v>
      </c>
      <c r="C3288" t="b">
        <v>0</v>
      </c>
      <c r="D3288" t="s">
        <v>29</v>
      </c>
      <c r="E3288" t="s">
        <v>29</v>
      </c>
      <c r="F3288" t="s">
        <v>29</v>
      </c>
      <c r="G3288" t="s">
        <v>29</v>
      </c>
      <c r="H3288">
        <v>50</v>
      </c>
      <c r="I3288">
        <v>-4.7</v>
      </c>
      <c r="J3288">
        <v>-1.6</v>
      </c>
      <c r="K3288">
        <v>41.2</v>
      </c>
      <c r="L3288">
        <v>74.099999999999994</v>
      </c>
      <c r="M3288">
        <v>32.9</v>
      </c>
      <c r="N3288">
        <v>45.2</v>
      </c>
      <c r="O3288">
        <v>32.9</v>
      </c>
      <c r="P3288">
        <v>1.03</v>
      </c>
    </row>
    <row r="3289" spans="1:16" hidden="1" x14ac:dyDescent="0.3">
      <c r="A3289">
        <v>2021</v>
      </c>
      <c r="B3289" t="s">
        <v>131</v>
      </c>
      <c r="C3289" t="b">
        <v>1</v>
      </c>
      <c r="D3289" t="s">
        <v>29</v>
      </c>
      <c r="E3289" t="s">
        <v>29</v>
      </c>
      <c r="F3289" t="s">
        <v>29</v>
      </c>
      <c r="G3289" t="s">
        <v>29</v>
      </c>
      <c r="H3289">
        <v>48.3</v>
      </c>
      <c r="I3289">
        <v>-0.7</v>
      </c>
      <c r="J3289">
        <v>-3.1</v>
      </c>
      <c r="K3289">
        <v>39.200000000000003</v>
      </c>
      <c r="L3289">
        <v>74.099999999999994</v>
      </c>
      <c r="M3289">
        <v>28.4</v>
      </c>
      <c r="N3289">
        <v>44.1</v>
      </c>
      <c r="O3289">
        <v>35.200000000000003</v>
      </c>
      <c r="P3289">
        <v>1.23</v>
      </c>
    </row>
    <row r="3290" spans="1:16" hidden="1" x14ac:dyDescent="0.3">
      <c r="A3290">
        <v>2021</v>
      </c>
      <c r="B3290" t="s">
        <v>209</v>
      </c>
      <c r="C3290" t="b">
        <v>1</v>
      </c>
      <c r="D3290" t="s">
        <v>29</v>
      </c>
      <c r="E3290" t="s">
        <v>29</v>
      </c>
      <c r="F3290" t="s">
        <v>29</v>
      </c>
      <c r="G3290" t="s">
        <v>29</v>
      </c>
      <c r="H3290">
        <v>48.1</v>
      </c>
      <c r="I3290">
        <v>0.7</v>
      </c>
      <c r="J3290">
        <v>3.1</v>
      </c>
      <c r="K3290">
        <v>43.7</v>
      </c>
      <c r="L3290">
        <v>70.8</v>
      </c>
      <c r="M3290">
        <v>32.6</v>
      </c>
      <c r="N3290">
        <v>43.8</v>
      </c>
      <c r="O3290">
        <v>32.700000000000003</v>
      </c>
      <c r="P3290">
        <v>0.91</v>
      </c>
    </row>
    <row r="3291" spans="1:16" hidden="1" x14ac:dyDescent="0.3">
      <c r="A3291">
        <v>2021</v>
      </c>
      <c r="B3291" t="s">
        <v>415</v>
      </c>
      <c r="C3291" t="b">
        <v>0</v>
      </c>
      <c r="D3291" t="s">
        <v>29</v>
      </c>
      <c r="E3291" t="s">
        <v>29</v>
      </c>
      <c r="F3291" t="s">
        <v>29</v>
      </c>
      <c r="G3291" t="s">
        <v>29</v>
      </c>
      <c r="H3291">
        <v>48.1</v>
      </c>
      <c r="I3291">
        <v>-0.1</v>
      </c>
      <c r="J3291">
        <v>2.4</v>
      </c>
      <c r="K3291">
        <v>44.5</v>
      </c>
      <c r="L3291">
        <v>73.5</v>
      </c>
      <c r="M3291">
        <v>32.299999999999997</v>
      </c>
      <c r="N3291">
        <v>41.4</v>
      </c>
      <c r="O3291">
        <v>33.9</v>
      </c>
      <c r="P3291">
        <v>0.86</v>
      </c>
    </row>
    <row r="3292" spans="1:16" hidden="1" x14ac:dyDescent="0.3">
      <c r="A3292">
        <v>2021</v>
      </c>
      <c r="B3292" t="s">
        <v>336</v>
      </c>
      <c r="C3292" t="b">
        <v>1</v>
      </c>
      <c r="D3292" t="s">
        <v>29</v>
      </c>
      <c r="E3292" t="s">
        <v>29</v>
      </c>
      <c r="F3292" t="s">
        <v>29</v>
      </c>
      <c r="G3292" t="s">
        <v>29</v>
      </c>
      <c r="H3292">
        <v>48</v>
      </c>
      <c r="I3292">
        <v>2.2999999999999998</v>
      </c>
      <c r="J3292">
        <v>-2.7</v>
      </c>
      <c r="K3292">
        <v>46.9</v>
      </c>
      <c r="L3292">
        <v>79.2</v>
      </c>
      <c r="M3292">
        <v>35.5</v>
      </c>
      <c r="N3292">
        <v>44.8</v>
      </c>
      <c r="O3292">
        <v>36</v>
      </c>
      <c r="P3292">
        <v>1.2</v>
      </c>
    </row>
    <row r="3293" spans="1:16" hidden="1" x14ac:dyDescent="0.3">
      <c r="A3293">
        <v>2021</v>
      </c>
      <c r="B3293" t="s">
        <v>451</v>
      </c>
      <c r="C3293" t="b">
        <v>0</v>
      </c>
      <c r="D3293" t="s">
        <v>29</v>
      </c>
      <c r="E3293" t="s">
        <v>29</v>
      </c>
      <c r="F3293" t="s">
        <v>29</v>
      </c>
      <c r="G3293" t="s">
        <v>29</v>
      </c>
      <c r="H3293">
        <v>47.8</v>
      </c>
      <c r="I3293">
        <v>2.8</v>
      </c>
      <c r="J3293">
        <v>-1.1000000000000001</v>
      </c>
      <c r="K3293">
        <v>44.8</v>
      </c>
      <c r="L3293">
        <v>67.8</v>
      </c>
      <c r="M3293">
        <v>31.5</v>
      </c>
      <c r="N3293">
        <v>40.9</v>
      </c>
      <c r="O3293">
        <v>33.5</v>
      </c>
      <c r="P3293">
        <v>1.07</v>
      </c>
    </row>
    <row r="3294" spans="1:16" hidden="1" x14ac:dyDescent="0.3">
      <c r="A3294">
        <v>2021</v>
      </c>
      <c r="B3294" t="s">
        <v>429</v>
      </c>
      <c r="C3294" t="b">
        <v>0</v>
      </c>
      <c r="D3294" t="s">
        <v>29</v>
      </c>
      <c r="E3294" t="s">
        <v>29</v>
      </c>
      <c r="F3294" t="s">
        <v>29</v>
      </c>
      <c r="G3294" t="s">
        <v>29</v>
      </c>
      <c r="H3294">
        <v>47.8</v>
      </c>
      <c r="I3294">
        <v>-2.2000000000000002</v>
      </c>
      <c r="J3294">
        <v>-1.6</v>
      </c>
      <c r="K3294">
        <v>42.9</v>
      </c>
      <c r="L3294">
        <v>72.900000000000006</v>
      </c>
      <c r="M3294">
        <v>35.5</v>
      </c>
      <c r="N3294">
        <v>43</v>
      </c>
      <c r="O3294">
        <v>32.700000000000003</v>
      </c>
      <c r="P3294">
        <v>0.84</v>
      </c>
    </row>
    <row r="3295" spans="1:16" hidden="1" x14ac:dyDescent="0.3">
      <c r="A3295">
        <v>2021</v>
      </c>
      <c r="B3295" t="s">
        <v>471</v>
      </c>
      <c r="C3295" t="b">
        <v>0</v>
      </c>
      <c r="D3295" t="s">
        <v>29</v>
      </c>
      <c r="E3295" t="s">
        <v>29</v>
      </c>
      <c r="F3295" t="s">
        <v>29</v>
      </c>
      <c r="G3295" t="s">
        <v>29</v>
      </c>
      <c r="H3295">
        <v>47.8</v>
      </c>
      <c r="I3295">
        <v>-2.4</v>
      </c>
      <c r="J3295">
        <v>1.5</v>
      </c>
      <c r="K3295">
        <v>45.2</v>
      </c>
      <c r="L3295">
        <v>66.2</v>
      </c>
      <c r="M3295">
        <v>34.6</v>
      </c>
      <c r="N3295">
        <v>42.6</v>
      </c>
      <c r="O3295">
        <v>31.6</v>
      </c>
      <c r="P3295">
        <v>0.8</v>
      </c>
    </row>
    <row r="3296" spans="1:16" hidden="1" x14ac:dyDescent="0.3">
      <c r="A3296">
        <v>2021</v>
      </c>
      <c r="B3296" t="s">
        <v>427</v>
      </c>
      <c r="C3296" t="b">
        <v>0</v>
      </c>
      <c r="D3296" t="s">
        <v>29</v>
      </c>
      <c r="E3296" t="s">
        <v>29</v>
      </c>
      <c r="F3296" t="s">
        <v>29</v>
      </c>
      <c r="G3296" t="s">
        <v>29</v>
      </c>
      <c r="H3296">
        <v>47.4</v>
      </c>
      <c r="I3296">
        <v>0.6</v>
      </c>
      <c r="J3296">
        <v>-0.7</v>
      </c>
      <c r="K3296">
        <v>45.1</v>
      </c>
      <c r="L3296">
        <v>71.099999999999994</v>
      </c>
      <c r="M3296">
        <v>37.4</v>
      </c>
      <c r="N3296">
        <v>44.5</v>
      </c>
      <c r="O3296">
        <v>36.1</v>
      </c>
      <c r="P3296">
        <v>1.03</v>
      </c>
    </row>
    <row r="3297" spans="1:16" hidden="1" x14ac:dyDescent="0.3">
      <c r="A3297">
        <v>2021</v>
      </c>
      <c r="B3297" t="s">
        <v>201</v>
      </c>
      <c r="C3297" t="b">
        <v>0</v>
      </c>
      <c r="D3297" t="s">
        <v>29</v>
      </c>
      <c r="E3297" t="s">
        <v>29</v>
      </c>
      <c r="F3297" t="s">
        <v>29</v>
      </c>
      <c r="G3297" t="s">
        <v>29</v>
      </c>
      <c r="H3297">
        <v>47.4</v>
      </c>
      <c r="I3297">
        <v>-1.8</v>
      </c>
      <c r="J3297">
        <v>-0.8</v>
      </c>
      <c r="K3297">
        <v>44.6</v>
      </c>
      <c r="L3297">
        <v>73.5</v>
      </c>
      <c r="M3297">
        <v>33.1</v>
      </c>
      <c r="N3297">
        <v>46.2</v>
      </c>
      <c r="O3297">
        <v>38.1</v>
      </c>
      <c r="P3297">
        <v>1.18</v>
      </c>
    </row>
    <row r="3298" spans="1:16" hidden="1" x14ac:dyDescent="0.3">
      <c r="A3298">
        <v>2021</v>
      </c>
      <c r="B3298" t="s">
        <v>441</v>
      </c>
      <c r="C3298" t="b">
        <v>0</v>
      </c>
      <c r="D3298" t="s">
        <v>29</v>
      </c>
      <c r="E3298" t="s">
        <v>29</v>
      </c>
      <c r="F3298" t="s">
        <v>29</v>
      </c>
      <c r="G3298" t="s">
        <v>29</v>
      </c>
      <c r="H3298">
        <v>47.4</v>
      </c>
      <c r="I3298">
        <v>4.7</v>
      </c>
      <c r="J3298">
        <v>-0.7</v>
      </c>
      <c r="K3298">
        <v>40.9</v>
      </c>
      <c r="L3298">
        <v>63.7</v>
      </c>
      <c r="M3298">
        <v>29.4</v>
      </c>
      <c r="N3298">
        <v>40.6</v>
      </c>
      <c r="O3298">
        <v>29.9</v>
      </c>
      <c r="P3298">
        <v>1.03</v>
      </c>
    </row>
    <row r="3299" spans="1:16" hidden="1" x14ac:dyDescent="0.3">
      <c r="A3299">
        <v>2021</v>
      </c>
      <c r="B3299" t="s">
        <v>157</v>
      </c>
      <c r="C3299" t="b">
        <v>0</v>
      </c>
      <c r="D3299" t="s">
        <v>29</v>
      </c>
      <c r="E3299" t="s">
        <v>29</v>
      </c>
      <c r="F3299" t="s">
        <v>29</v>
      </c>
      <c r="G3299" t="s">
        <v>29</v>
      </c>
      <c r="H3299">
        <v>46.7</v>
      </c>
      <c r="I3299">
        <v>0.1</v>
      </c>
      <c r="J3299">
        <v>2.4</v>
      </c>
      <c r="K3299">
        <v>43.8</v>
      </c>
      <c r="L3299">
        <v>71.400000000000006</v>
      </c>
      <c r="M3299">
        <v>33.299999999999997</v>
      </c>
      <c r="N3299">
        <v>42.2</v>
      </c>
      <c r="O3299">
        <v>34.4</v>
      </c>
      <c r="P3299">
        <v>0.87</v>
      </c>
    </row>
    <row r="3300" spans="1:16" hidden="1" x14ac:dyDescent="0.3">
      <c r="A3300">
        <v>2021</v>
      </c>
      <c r="B3300" t="s">
        <v>322</v>
      </c>
      <c r="C3300" t="b">
        <v>0</v>
      </c>
      <c r="D3300" t="s">
        <v>29</v>
      </c>
      <c r="E3300" t="s">
        <v>29</v>
      </c>
      <c r="F3300" t="s">
        <v>29</v>
      </c>
      <c r="G3300" t="s">
        <v>29</v>
      </c>
      <c r="H3300">
        <v>46.2</v>
      </c>
      <c r="I3300">
        <v>-2.5</v>
      </c>
      <c r="J3300">
        <v>-4.5</v>
      </c>
      <c r="K3300">
        <v>45.1</v>
      </c>
      <c r="L3300">
        <v>66.5</v>
      </c>
      <c r="M3300">
        <v>37.5</v>
      </c>
      <c r="N3300">
        <v>45.7</v>
      </c>
      <c r="O3300">
        <v>34</v>
      </c>
      <c r="P3300">
        <v>1.1299999999999999</v>
      </c>
    </row>
    <row r="3301" spans="1:16" hidden="1" x14ac:dyDescent="0.3">
      <c r="A3301">
        <v>2021</v>
      </c>
      <c r="B3301" t="s">
        <v>387</v>
      </c>
      <c r="C3301" t="b">
        <v>1</v>
      </c>
      <c r="D3301" t="s">
        <v>29</v>
      </c>
      <c r="E3301" t="s">
        <v>29</v>
      </c>
      <c r="F3301" t="s">
        <v>29</v>
      </c>
      <c r="G3301" t="s">
        <v>29</v>
      </c>
      <c r="H3301">
        <v>46.2</v>
      </c>
      <c r="I3301">
        <v>-4.5</v>
      </c>
      <c r="J3301">
        <v>0.3</v>
      </c>
      <c r="K3301">
        <v>43.8</v>
      </c>
      <c r="L3301">
        <v>67.2</v>
      </c>
      <c r="M3301">
        <v>33.799999999999997</v>
      </c>
      <c r="N3301">
        <v>44.9</v>
      </c>
      <c r="O3301">
        <v>33.5</v>
      </c>
      <c r="P3301">
        <v>0.92</v>
      </c>
    </row>
    <row r="3302" spans="1:16" hidden="1" x14ac:dyDescent="0.3">
      <c r="A3302">
        <v>2021</v>
      </c>
      <c r="B3302" t="s">
        <v>259</v>
      </c>
      <c r="C3302" t="b">
        <v>0</v>
      </c>
      <c r="D3302" t="s">
        <v>29</v>
      </c>
      <c r="E3302" t="s">
        <v>29</v>
      </c>
      <c r="F3302" t="s">
        <v>29</v>
      </c>
      <c r="G3302" t="s">
        <v>29</v>
      </c>
      <c r="H3302">
        <v>45.8</v>
      </c>
      <c r="I3302">
        <v>3.1</v>
      </c>
      <c r="J3302">
        <v>3.6</v>
      </c>
      <c r="K3302">
        <v>44.7</v>
      </c>
      <c r="L3302">
        <v>72.2</v>
      </c>
      <c r="M3302">
        <v>38.299999999999997</v>
      </c>
      <c r="N3302">
        <v>42.5</v>
      </c>
      <c r="O3302">
        <v>33.4</v>
      </c>
      <c r="P3302">
        <v>1.1100000000000001</v>
      </c>
    </row>
    <row r="3303" spans="1:16" hidden="1" x14ac:dyDescent="0.3">
      <c r="A3303">
        <v>2021</v>
      </c>
      <c r="B3303" t="s">
        <v>320</v>
      </c>
      <c r="C3303" t="b">
        <v>0</v>
      </c>
      <c r="D3303" t="s">
        <v>29</v>
      </c>
      <c r="E3303" t="s">
        <v>29</v>
      </c>
      <c r="F3303" t="s">
        <v>29</v>
      </c>
      <c r="G3303" t="s">
        <v>29</v>
      </c>
      <c r="H3303">
        <v>45.8</v>
      </c>
      <c r="I3303">
        <v>-1.9</v>
      </c>
      <c r="J3303">
        <v>-2.8</v>
      </c>
      <c r="K3303">
        <v>43.7</v>
      </c>
      <c r="L3303">
        <v>66.400000000000006</v>
      </c>
      <c r="M3303">
        <v>32.299999999999997</v>
      </c>
      <c r="N3303">
        <v>43.9</v>
      </c>
      <c r="O3303">
        <v>33</v>
      </c>
      <c r="P3303">
        <v>0.78</v>
      </c>
    </row>
    <row r="3304" spans="1:16" hidden="1" x14ac:dyDescent="0.3">
      <c r="A3304">
        <v>2021</v>
      </c>
      <c r="B3304" t="s">
        <v>300</v>
      </c>
      <c r="C3304" t="b">
        <v>0</v>
      </c>
      <c r="D3304" t="s">
        <v>29</v>
      </c>
      <c r="E3304" t="s">
        <v>29</v>
      </c>
      <c r="F3304" t="s">
        <v>29</v>
      </c>
      <c r="G3304" t="s">
        <v>29</v>
      </c>
      <c r="H3304">
        <v>45.8</v>
      </c>
      <c r="I3304">
        <v>7.5</v>
      </c>
      <c r="J3304">
        <v>0.4</v>
      </c>
      <c r="K3304">
        <v>49.7</v>
      </c>
      <c r="L3304">
        <v>66</v>
      </c>
      <c r="M3304">
        <v>36.6</v>
      </c>
      <c r="N3304">
        <v>43.3</v>
      </c>
      <c r="O3304">
        <v>32.5</v>
      </c>
      <c r="P3304">
        <v>1.18</v>
      </c>
    </row>
    <row r="3305" spans="1:16" hidden="1" x14ac:dyDescent="0.3">
      <c r="A3305">
        <v>2021</v>
      </c>
      <c r="B3305" t="s">
        <v>141</v>
      </c>
      <c r="C3305" t="b">
        <v>0</v>
      </c>
      <c r="D3305" t="s">
        <v>29</v>
      </c>
      <c r="E3305" t="s">
        <v>29</v>
      </c>
      <c r="F3305" t="s">
        <v>29</v>
      </c>
      <c r="G3305" t="s">
        <v>29</v>
      </c>
      <c r="H3305">
        <v>45.5</v>
      </c>
      <c r="I3305">
        <v>-0.7</v>
      </c>
      <c r="J3305">
        <v>-2.7</v>
      </c>
      <c r="K3305">
        <v>43.6</v>
      </c>
      <c r="L3305">
        <v>73.2</v>
      </c>
      <c r="M3305">
        <v>32.9</v>
      </c>
      <c r="N3305">
        <v>45.2</v>
      </c>
      <c r="O3305">
        <v>37.9</v>
      </c>
      <c r="P3305">
        <v>1.17</v>
      </c>
    </row>
    <row r="3306" spans="1:16" hidden="1" x14ac:dyDescent="0.3">
      <c r="A3306">
        <v>2021</v>
      </c>
      <c r="B3306" t="s">
        <v>404</v>
      </c>
      <c r="C3306" t="b">
        <v>1</v>
      </c>
      <c r="D3306" t="s">
        <v>29</v>
      </c>
      <c r="E3306" t="s">
        <v>29</v>
      </c>
      <c r="F3306" t="s">
        <v>29</v>
      </c>
      <c r="G3306" t="s">
        <v>29</v>
      </c>
      <c r="H3306">
        <v>45.5</v>
      </c>
      <c r="I3306">
        <v>1</v>
      </c>
      <c r="J3306">
        <v>5.2</v>
      </c>
      <c r="K3306">
        <v>43.2</v>
      </c>
      <c r="L3306">
        <v>66.400000000000006</v>
      </c>
      <c r="M3306">
        <v>33.799999999999997</v>
      </c>
      <c r="N3306">
        <v>43.5</v>
      </c>
      <c r="O3306">
        <v>32.299999999999997</v>
      </c>
      <c r="P3306">
        <v>1.1499999999999999</v>
      </c>
    </row>
    <row r="3307" spans="1:16" hidden="1" x14ac:dyDescent="0.3">
      <c r="A3307">
        <v>2021</v>
      </c>
      <c r="B3307" t="s">
        <v>248</v>
      </c>
      <c r="C3307" t="b">
        <v>0</v>
      </c>
      <c r="D3307" t="s">
        <v>29</v>
      </c>
      <c r="E3307" t="s">
        <v>29</v>
      </c>
      <c r="F3307" t="s">
        <v>29</v>
      </c>
      <c r="G3307" t="s">
        <v>29</v>
      </c>
      <c r="H3307">
        <v>45</v>
      </c>
      <c r="I3307">
        <v>-0.6</v>
      </c>
      <c r="J3307">
        <v>-4.5</v>
      </c>
      <c r="K3307">
        <v>40.799999999999997</v>
      </c>
      <c r="L3307">
        <v>70.8</v>
      </c>
      <c r="M3307">
        <v>31.3</v>
      </c>
      <c r="N3307">
        <v>42.5</v>
      </c>
      <c r="O3307">
        <v>33.9</v>
      </c>
      <c r="P3307">
        <v>1.19</v>
      </c>
    </row>
    <row r="3308" spans="1:16" hidden="1" x14ac:dyDescent="0.3">
      <c r="A3308">
        <v>2021</v>
      </c>
      <c r="B3308" t="s">
        <v>53</v>
      </c>
      <c r="C3308" t="b">
        <v>1</v>
      </c>
      <c r="D3308" t="s">
        <v>29</v>
      </c>
      <c r="E3308" t="s">
        <v>29</v>
      </c>
      <c r="F3308" t="s">
        <v>29</v>
      </c>
      <c r="G3308" t="s">
        <v>29</v>
      </c>
      <c r="H3308">
        <v>44.4</v>
      </c>
      <c r="I3308">
        <v>0.3</v>
      </c>
      <c r="J3308">
        <v>-1.5</v>
      </c>
      <c r="K3308">
        <v>43.3</v>
      </c>
      <c r="L3308">
        <v>66.5</v>
      </c>
      <c r="M3308">
        <v>32.4</v>
      </c>
      <c r="N3308">
        <v>42.6</v>
      </c>
      <c r="O3308">
        <v>33.4</v>
      </c>
      <c r="P3308">
        <v>1.17</v>
      </c>
    </row>
    <row r="3309" spans="1:16" hidden="1" x14ac:dyDescent="0.3">
      <c r="A3309">
        <v>2021</v>
      </c>
      <c r="B3309" t="s">
        <v>308</v>
      </c>
      <c r="C3309" t="b">
        <v>0</v>
      </c>
      <c r="D3309" t="s">
        <v>29</v>
      </c>
      <c r="E3309" t="s">
        <v>29</v>
      </c>
      <c r="F3309" t="s">
        <v>29</v>
      </c>
      <c r="G3309" t="s">
        <v>29</v>
      </c>
      <c r="H3309">
        <v>44.4</v>
      </c>
      <c r="I3309">
        <v>1.1000000000000001</v>
      </c>
      <c r="J3309">
        <v>1.4</v>
      </c>
      <c r="K3309">
        <v>43.3</v>
      </c>
      <c r="L3309">
        <v>69.599999999999994</v>
      </c>
      <c r="M3309">
        <v>36.9</v>
      </c>
      <c r="N3309">
        <v>44.7</v>
      </c>
      <c r="O3309">
        <v>34.6</v>
      </c>
      <c r="P3309">
        <v>1.04</v>
      </c>
    </row>
    <row r="3310" spans="1:16" hidden="1" x14ac:dyDescent="0.3">
      <c r="A3310">
        <v>2021</v>
      </c>
      <c r="B3310" t="s">
        <v>56</v>
      </c>
      <c r="C3310" t="b">
        <v>0</v>
      </c>
      <c r="D3310" t="s">
        <v>29</v>
      </c>
      <c r="E3310" t="s">
        <v>29</v>
      </c>
      <c r="F3310" t="s">
        <v>29</v>
      </c>
      <c r="G3310" t="s">
        <v>29</v>
      </c>
      <c r="H3310">
        <v>44.4</v>
      </c>
      <c r="I3310">
        <v>2</v>
      </c>
      <c r="J3310">
        <v>3.6</v>
      </c>
      <c r="K3310">
        <v>44.5</v>
      </c>
      <c r="L3310">
        <v>70.8</v>
      </c>
      <c r="M3310">
        <v>35.200000000000003</v>
      </c>
      <c r="N3310">
        <v>42</v>
      </c>
      <c r="O3310">
        <v>36.4</v>
      </c>
      <c r="P3310">
        <v>1.06</v>
      </c>
    </row>
    <row r="3311" spans="1:16" hidden="1" x14ac:dyDescent="0.3">
      <c r="A3311">
        <v>2021</v>
      </c>
      <c r="B3311" t="s">
        <v>472</v>
      </c>
      <c r="C3311" t="b">
        <v>0</v>
      </c>
      <c r="D3311" t="s">
        <v>29</v>
      </c>
      <c r="E3311" t="s">
        <v>29</v>
      </c>
      <c r="F3311" t="s">
        <v>29</v>
      </c>
      <c r="G3311" t="s">
        <v>29</v>
      </c>
      <c r="H3311">
        <v>44.4</v>
      </c>
      <c r="I3311">
        <v>-4.5999999999999996</v>
      </c>
      <c r="J3311">
        <v>-1.9</v>
      </c>
      <c r="K3311">
        <v>42.3</v>
      </c>
      <c r="L3311">
        <v>71.8</v>
      </c>
      <c r="M3311">
        <v>34.4</v>
      </c>
      <c r="N3311">
        <v>47.4</v>
      </c>
      <c r="O3311">
        <v>30.5</v>
      </c>
      <c r="P3311">
        <v>0.96</v>
      </c>
    </row>
    <row r="3312" spans="1:16" hidden="1" x14ac:dyDescent="0.3">
      <c r="A3312">
        <v>2021</v>
      </c>
      <c r="B3312" t="s">
        <v>379</v>
      </c>
      <c r="C3312" t="b">
        <v>1</v>
      </c>
      <c r="D3312" t="s">
        <v>29</v>
      </c>
      <c r="E3312" t="s">
        <v>29</v>
      </c>
      <c r="F3312" t="s">
        <v>29</v>
      </c>
      <c r="G3312" t="s">
        <v>29</v>
      </c>
      <c r="H3312">
        <v>44.4</v>
      </c>
      <c r="I3312">
        <v>-2.7</v>
      </c>
      <c r="J3312">
        <v>1.2</v>
      </c>
      <c r="K3312">
        <v>41.5</v>
      </c>
      <c r="L3312">
        <v>72.599999999999994</v>
      </c>
      <c r="M3312">
        <v>29.9</v>
      </c>
      <c r="N3312">
        <v>45</v>
      </c>
      <c r="O3312">
        <v>34.1</v>
      </c>
      <c r="P3312">
        <v>0.82</v>
      </c>
    </row>
    <row r="3313" spans="1:16" hidden="1" x14ac:dyDescent="0.3">
      <c r="A3313">
        <v>2021</v>
      </c>
      <c r="B3313" t="s">
        <v>297</v>
      </c>
      <c r="C3313" t="b">
        <v>1</v>
      </c>
      <c r="D3313" t="s">
        <v>29</v>
      </c>
      <c r="E3313" t="s">
        <v>29</v>
      </c>
      <c r="F3313" t="s">
        <v>29</v>
      </c>
      <c r="G3313" t="s">
        <v>29</v>
      </c>
      <c r="H3313">
        <v>44</v>
      </c>
      <c r="I3313">
        <v>-2.8</v>
      </c>
      <c r="J3313">
        <v>-7.8</v>
      </c>
      <c r="K3313">
        <v>43.3</v>
      </c>
      <c r="L3313">
        <v>72.8</v>
      </c>
      <c r="M3313">
        <v>33.299999999999997</v>
      </c>
      <c r="N3313">
        <v>46</v>
      </c>
      <c r="O3313">
        <v>36.200000000000003</v>
      </c>
      <c r="P3313">
        <v>1.19</v>
      </c>
    </row>
    <row r="3314" spans="1:16" hidden="1" x14ac:dyDescent="0.3">
      <c r="A3314">
        <v>2021</v>
      </c>
      <c r="B3314" t="s">
        <v>475</v>
      </c>
      <c r="C3314" t="b">
        <v>0</v>
      </c>
      <c r="D3314" t="s">
        <v>29</v>
      </c>
      <c r="E3314" t="s">
        <v>29</v>
      </c>
      <c r="F3314" t="s">
        <v>29</v>
      </c>
      <c r="G3314" t="s">
        <v>29</v>
      </c>
      <c r="H3314">
        <v>44</v>
      </c>
      <c r="I3314">
        <v>-4.4000000000000004</v>
      </c>
      <c r="J3314">
        <v>-5.9</v>
      </c>
      <c r="K3314">
        <v>43.1</v>
      </c>
      <c r="L3314">
        <v>72.5</v>
      </c>
      <c r="M3314">
        <v>33.200000000000003</v>
      </c>
      <c r="N3314">
        <v>42.8</v>
      </c>
      <c r="O3314">
        <v>33.799999999999997</v>
      </c>
      <c r="P3314">
        <v>0.92</v>
      </c>
    </row>
    <row r="3315" spans="1:16" hidden="1" x14ac:dyDescent="0.3">
      <c r="A3315">
        <v>2021</v>
      </c>
      <c r="B3315" t="s">
        <v>278</v>
      </c>
      <c r="C3315" t="b">
        <v>1</v>
      </c>
      <c r="D3315" t="s">
        <v>29</v>
      </c>
      <c r="E3315" t="s">
        <v>29</v>
      </c>
      <c r="F3315" t="s">
        <v>29</v>
      </c>
      <c r="G3315" t="s">
        <v>29</v>
      </c>
      <c r="H3315">
        <v>44</v>
      </c>
      <c r="I3315">
        <v>-0.4</v>
      </c>
      <c r="J3315">
        <v>2.5</v>
      </c>
      <c r="K3315">
        <v>40.799999999999997</v>
      </c>
      <c r="L3315">
        <v>73.8</v>
      </c>
      <c r="M3315">
        <v>33.799999999999997</v>
      </c>
      <c r="N3315">
        <v>46.4</v>
      </c>
      <c r="O3315">
        <v>34.5</v>
      </c>
      <c r="P3315">
        <v>1.18</v>
      </c>
    </row>
    <row r="3316" spans="1:16" hidden="1" x14ac:dyDescent="0.3">
      <c r="A3316">
        <v>2021</v>
      </c>
      <c r="B3316" t="s">
        <v>142</v>
      </c>
      <c r="C3316" t="b">
        <v>0</v>
      </c>
      <c r="D3316" t="s">
        <v>29</v>
      </c>
      <c r="E3316" t="s">
        <v>29</v>
      </c>
      <c r="F3316" t="s">
        <v>29</v>
      </c>
      <c r="G3316" t="s">
        <v>29</v>
      </c>
      <c r="H3316">
        <v>44</v>
      </c>
      <c r="I3316">
        <v>2.2000000000000002</v>
      </c>
      <c r="J3316">
        <v>-2</v>
      </c>
      <c r="K3316">
        <v>42.8</v>
      </c>
      <c r="L3316">
        <v>71.7</v>
      </c>
      <c r="M3316">
        <v>34.1</v>
      </c>
      <c r="N3316">
        <v>45.2</v>
      </c>
      <c r="O3316">
        <v>32.6</v>
      </c>
      <c r="P3316">
        <v>1.01</v>
      </c>
    </row>
    <row r="3317" spans="1:16" hidden="1" x14ac:dyDescent="0.3">
      <c r="A3317">
        <v>2021</v>
      </c>
      <c r="B3317" t="s">
        <v>158</v>
      </c>
      <c r="C3317" t="b">
        <v>0</v>
      </c>
      <c r="D3317" t="s">
        <v>29</v>
      </c>
      <c r="E3317" t="s">
        <v>29</v>
      </c>
      <c r="F3317" t="s">
        <v>29</v>
      </c>
      <c r="G3317" t="s">
        <v>29</v>
      </c>
      <c r="H3317">
        <v>43.8</v>
      </c>
      <c r="I3317">
        <v>0.7</v>
      </c>
      <c r="J3317">
        <v>-2.6</v>
      </c>
      <c r="K3317">
        <v>44.7</v>
      </c>
      <c r="L3317">
        <v>72.400000000000006</v>
      </c>
      <c r="M3317">
        <v>33.700000000000003</v>
      </c>
      <c r="N3317">
        <v>45</v>
      </c>
      <c r="O3317">
        <v>34.5</v>
      </c>
      <c r="P3317">
        <v>0.93</v>
      </c>
    </row>
    <row r="3318" spans="1:16" hidden="1" x14ac:dyDescent="0.3">
      <c r="A3318">
        <v>2021</v>
      </c>
      <c r="B3318" t="s">
        <v>206</v>
      </c>
      <c r="C3318" t="b">
        <v>0</v>
      </c>
      <c r="D3318" t="s">
        <v>29</v>
      </c>
      <c r="E3318" t="s">
        <v>29</v>
      </c>
      <c r="F3318" t="s">
        <v>29</v>
      </c>
      <c r="G3318" t="s">
        <v>29</v>
      </c>
      <c r="H3318">
        <v>43.5</v>
      </c>
      <c r="I3318">
        <v>-0.7</v>
      </c>
      <c r="J3318">
        <v>-0.8</v>
      </c>
      <c r="K3318">
        <v>44.3</v>
      </c>
      <c r="L3318">
        <v>75.099999999999994</v>
      </c>
      <c r="M3318">
        <v>34.200000000000003</v>
      </c>
      <c r="N3318">
        <v>43.1</v>
      </c>
      <c r="O3318">
        <v>31</v>
      </c>
      <c r="P3318">
        <v>0.96</v>
      </c>
    </row>
    <row r="3319" spans="1:16" hidden="1" x14ac:dyDescent="0.3">
      <c r="A3319">
        <v>2021</v>
      </c>
      <c r="B3319" t="s">
        <v>455</v>
      </c>
      <c r="C3319" t="b">
        <v>0</v>
      </c>
      <c r="D3319" t="s">
        <v>29</v>
      </c>
      <c r="E3319" t="s">
        <v>29</v>
      </c>
      <c r="F3319" t="s">
        <v>29</v>
      </c>
      <c r="G3319" t="s">
        <v>29</v>
      </c>
      <c r="H3319">
        <v>43.5</v>
      </c>
      <c r="I3319">
        <v>-2.6</v>
      </c>
      <c r="J3319">
        <v>-6</v>
      </c>
      <c r="K3319">
        <v>38.299999999999997</v>
      </c>
      <c r="L3319">
        <v>74.599999999999994</v>
      </c>
      <c r="M3319">
        <v>29.8</v>
      </c>
      <c r="N3319">
        <v>42</v>
      </c>
      <c r="O3319">
        <v>35.799999999999997</v>
      </c>
      <c r="P3319">
        <v>1.04</v>
      </c>
    </row>
    <row r="3320" spans="1:16" hidden="1" x14ac:dyDescent="0.3">
      <c r="A3320">
        <v>2021</v>
      </c>
      <c r="B3320" t="s">
        <v>332</v>
      </c>
      <c r="C3320" t="b">
        <v>0</v>
      </c>
      <c r="D3320" t="s">
        <v>29</v>
      </c>
      <c r="E3320" t="s">
        <v>29</v>
      </c>
      <c r="F3320" t="s">
        <v>29</v>
      </c>
      <c r="G3320" t="s">
        <v>29</v>
      </c>
      <c r="H3320">
        <v>42.9</v>
      </c>
      <c r="I3320">
        <v>3</v>
      </c>
      <c r="J3320">
        <v>3.2</v>
      </c>
      <c r="K3320">
        <v>45</v>
      </c>
      <c r="L3320">
        <v>72.3</v>
      </c>
      <c r="M3320">
        <v>31.8</v>
      </c>
      <c r="N3320">
        <v>41.7</v>
      </c>
      <c r="O3320">
        <v>37</v>
      </c>
      <c r="P3320">
        <v>1.1000000000000001</v>
      </c>
    </row>
    <row r="3321" spans="1:16" hidden="1" x14ac:dyDescent="0.3">
      <c r="A3321">
        <v>2021</v>
      </c>
      <c r="B3321" t="s">
        <v>276</v>
      </c>
      <c r="C3321" t="b">
        <v>0</v>
      </c>
      <c r="D3321" t="s">
        <v>29</v>
      </c>
      <c r="E3321" t="s">
        <v>29</v>
      </c>
      <c r="F3321" t="s">
        <v>29</v>
      </c>
      <c r="G3321" t="s">
        <v>29</v>
      </c>
      <c r="H3321">
        <v>42.3</v>
      </c>
      <c r="I3321">
        <v>2.2999999999999998</v>
      </c>
      <c r="J3321">
        <v>-0.7</v>
      </c>
      <c r="K3321">
        <v>44.4</v>
      </c>
      <c r="L3321">
        <v>69</v>
      </c>
      <c r="M3321">
        <v>36.1</v>
      </c>
      <c r="N3321">
        <v>41.7</v>
      </c>
      <c r="O3321">
        <v>34.1</v>
      </c>
      <c r="P3321">
        <v>1.1200000000000001</v>
      </c>
    </row>
    <row r="3322" spans="1:16" hidden="1" x14ac:dyDescent="0.3">
      <c r="A3322">
        <v>2021</v>
      </c>
      <c r="B3322" t="s">
        <v>214</v>
      </c>
      <c r="C3322" t="b">
        <v>0</v>
      </c>
      <c r="D3322" t="s">
        <v>29</v>
      </c>
      <c r="E3322" t="s">
        <v>29</v>
      </c>
      <c r="F3322" t="s">
        <v>29</v>
      </c>
      <c r="G3322" t="s">
        <v>29</v>
      </c>
      <c r="H3322">
        <v>42.3</v>
      </c>
      <c r="I3322">
        <v>0.2</v>
      </c>
      <c r="J3322">
        <v>3</v>
      </c>
      <c r="K3322">
        <v>45.5</v>
      </c>
      <c r="L3322">
        <v>70.2</v>
      </c>
      <c r="M3322">
        <v>31.1</v>
      </c>
      <c r="N3322">
        <v>43.7</v>
      </c>
      <c r="O3322">
        <v>34.6</v>
      </c>
      <c r="P3322">
        <v>0.9</v>
      </c>
    </row>
    <row r="3323" spans="1:16" hidden="1" x14ac:dyDescent="0.3">
      <c r="A3323">
        <v>2021</v>
      </c>
      <c r="B3323" t="s">
        <v>424</v>
      </c>
      <c r="C3323" t="b">
        <v>1</v>
      </c>
      <c r="D3323" t="s">
        <v>29</v>
      </c>
      <c r="E3323" t="s">
        <v>29</v>
      </c>
      <c r="F3323" t="s">
        <v>29</v>
      </c>
      <c r="G3323" t="s">
        <v>29</v>
      </c>
      <c r="H3323">
        <v>42.3</v>
      </c>
      <c r="I3323">
        <v>-1.7</v>
      </c>
      <c r="J3323">
        <v>-3.3</v>
      </c>
      <c r="K3323">
        <v>45.9</v>
      </c>
      <c r="L3323">
        <v>77.3</v>
      </c>
      <c r="M3323">
        <v>36.799999999999997</v>
      </c>
      <c r="N3323">
        <v>44.3</v>
      </c>
      <c r="O3323">
        <v>36.6</v>
      </c>
      <c r="P3323">
        <v>1.41</v>
      </c>
    </row>
    <row r="3324" spans="1:16" hidden="1" x14ac:dyDescent="0.3">
      <c r="A3324">
        <v>2021</v>
      </c>
      <c r="B3324" t="s">
        <v>458</v>
      </c>
      <c r="C3324" t="b">
        <v>0</v>
      </c>
      <c r="D3324" t="s">
        <v>29</v>
      </c>
      <c r="E3324" t="s">
        <v>29</v>
      </c>
      <c r="F3324" t="s">
        <v>29</v>
      </c>
      <c r="G3324" t="s">
        <v>29</v>
      </c>
      <c r="H3324">
        <v>42.1</v>
      </c>
      <c r="I3324">
        <v>-1.2</v>
      </c>
      <c r="J3324">
        <v>-1.5</v>
      </c>
      <c r="K3324">
        <v>41</v>
      </c>
      <c r="L3324">
        <v>72.400000000000006</v>
      </c>
      <c r="M3324">
        <v>30.4</v>
      </c>
      <c r="N3324">
        <v>42.3</v>
      </c>
      <c r="O3324">
        <v>32.1</v>
      </c>
      <c r="P3324">
        <v>1.26</v>
      </c>
    </row>
    <row r="3325" spans="1:16" hidden="1" x14ac:dyDescent="0.3">
      <c r="A3325">
        <v>2021</v>
      </c>
      <c r="B3325" t="s">
        <v>163</v>
      </c>
      <c r="C3325" t="b">
        <v>0</v>
      </c>
      <c r="D3325" t="s">
        <v>29</v>
      </c>
      <c r="E3325" t="s">
        <v>29</v>
      </c>
      <c r="F3325" t="s">
        <v>29</v>
      </c>
      <c r="G3325" t="s">
        <v>29</v>
      </c>
      <c r="H3325">
        <v>42.1</v>
      </c>
      <c r="I3325">
        <v>-0.4</v>
      </c>
      <c r="J3325">
        <v>2.7</v>
      </c>
      <c r="K3325">
        <v>43.2</v>
      </c>
      <c r="L3325">
        <v>67.2</v>
      </c>
      <c r="M3325">
        <v>32.299999999999997</v>
      </c>
      <c r="N3325">
        <v>42</v>
      </c>
      <c r="O3325">
        <v>33</v>
      </c>
      <c r="P3325">
        <v>0.86</v>
      </c>
    </row>
    <row r="3326" spans="1:16" hidden="1" x14ac:dyDescent="0.3">
      <c r="A3326">
        <v>2021</v>
      </c>
      <c r="B3326" t="s">
        <v>187</v>
      </c>
      <c r="C3326" t="b">
        <v>0</v>
      </c>
      <c r="D3326" t="s">
        <v>29</v>
      </c>
      <c r="E3326" t="s">
        <v>29</v>
      </c>
      <c r="F3326" t="s">
        <v>29</v>
      </c>
      <c r="G3326" t="s">
        <v>29</v>
      </c>
      <c r="H3326">
        <v>41.7</v>
      </c>
      <c r="I3326">
        <v>8.5</v>
      </c>
      <c r="J3326">
        <v>5</v>
      </c>
      <c r="K3326">
        <v>49.3</v>
      </c>
      <c r="L3326">
        <v>68.8</v>
      </c>
      <c r="M3326">
        <v>38.799999999999997</v>
      </c>
      <c r="N3326">
        <v>44.6</v>
      </c>
      <c r="O3326">
        <v>36.1</v>
      </c>
      <c r="P3326">
        <v>1.23</v>
      </c>
    </row>
    <row r="3327" spans="1:16" hidden="1" x14ac:dyDescent="0.3">
      <c r="A3327">
        <v>2021</v>
      </c>
      <c r="B3327" t="s">
        <v>68</v>
      </c>
      <c r="C3327" t="b">
        <v>0</v>
      </c>
      <c r="D3327" t="s">
        <v>29</v>
      </c>
      <c r="E3327" t="s">
        <v>29</v>
      </c>
      <c r="F3327" t="s">
        <v>29</v>
      </c>
      <c r="G3327" t="s">
        <v>29</v>
      </c>
      <c r="H3327">
        <v>41.7</v>
      </c>
      <c r="I3327">
        <v>-2.4</v>
      </c>
      <c r="J3327">
        <v>-3.4</v>
      </c>
      <c r="K3327">
        <v>45.5</v>
      </c>
      <c r="L3327">
        <v>76.2</v>
      </c>
      <c r="M3327">
        <v>33</v>
      </c>
      <c r="N3327">
        <v>43.8</v>
      </c>
      <c r="O3327">
        <v>36</v>
      </c>
      <c r="P3327">
        <v>0.95</v>
      </c>
    </row>
    <row r="3328" spans="1:16" hidden="1" x14ac:dyDescent="0.3">
      <c r="A3328">
        <v>2021</v>
      </c>
      <c r="B3328" t="s">
        <v>394</v>
      </c>
      <c r="C3328" t="b">
        <v>0</v>
      </c>
      <c r="D3328" t="s">
        <v>29</v>
      </c>
      <c r="E3328" t="s">
        <v>29</v>
      </c>
      <c r="F3328" t="s">
        <v>29</v>
      </c>
      <c r="G3328" t="s">
        <v>29</v>
      </c>
      <c r="H3328">
        <v>41.4</v>
      </c>
      <c r="I3328">
        <v>-1.6</v>
      </c>
      <c r="J3328">
        <v>-0.4</v>
      </c>
      <c r="K3328">
        <v>43.4</v>
      </c>
      <c r="L3328">
        <v>68.900000000000006</v>
      </c>
      <c r="M3328">
        <v>34.5</v>
      </c>
      <c r="N3328">
        <v>45</v>
      </c>
      <c r="O3328">
        <v>31.2</v>
      </c>
      <c r="P3328">
        <v>0.81</v>
      </c>
    </row>
    <row r="3329" spans="1:16" hidden="1" x14ac:dyDescent="0.3">
      <c r="A3329">
        <v>2021</v>
      </c>
      <c r="B3329" t="s">
        <v>301</v>
      </c>
      <c r="C3329" t="b">
        <v>0</v>
      </c>
      <c r="D3329" t="s">
        <v>29</v>
      </c>
      <c r="E3329" t="s">
        <v>29</v>
      </c>
      <c r="F3329" t="s">
        <v>29</v>
      </c>
      <c r="G3329" t="s">
        <v>29</v>
      </c>
      <c r="H3329">
        <v>41.2</v>
      </c>
      <c r="I3329">
        <v>2.6</v>
      </c>
      <c r="J3329">
        <v>-3.4</v>
      </c>
      <c r="K3329">
        <v>43.7</v>
      </c>
      <c r="L3329">
        <v>76.599999999999994</v>
      </c>
      <c r="M3329">
        <v>34.5</v>
      </c>
      <c r="N3329">
        <v>46.9</v>
      </c>
      <c r="O3329">
        <v>31.8</v>
      </c>
      <c r="P3329">
        <v>1.08</v>
      </c>
    </row>
    <row r="3330" spans="1:16" hidden="1" x14ac:dyDescent="0.3">
      <c r="A3330">
        <v>2021</v>
      </c>
      <c r="B3330" t="s">
        <v>338</v>
      </c>
      <c r="C3330" t="b">
        <v>0</v>
      </c>
      <c r="D3330" t="s">
        <v>29</v>
      </c>
      <c r="E3330" t="s">
        <v>29</v>
      </c>
      <c r="F3330" t="s">
        <v>29</v>
      </c>
      <c r="G3330" t="s">
        <v>29</v>
      </c>
      <c r="H3330">
        <v>41.2</v>
      </c>
      <c r="I3330">
        <v>-7.1</v>
      </c>
      <c r="J3330">
        <v>-2.2999999999999998</v>
      </c>
      <c r="K3330">
        <v>40.9</v>
      </c>
      <c r="L3330">
        <v>74.900000000000006</v>
      </c>
      <c r="M3330">
        <v>28.7</v>
      </c>
      <c r="N3330">
        <v>45.3</v>
      </c>
      <c r="O3330">
        <v>32.6</v>
      </c>
      <c r="P3330">
        <v>0.79</v>
      </c>
    </row>
    <row r="3331" spans="1:16" hidden="1" x14ac:dyDescent="0.3">
      <c r="A3331">
        <v>2021</v>
      </c>
      <c r="B3331" t="s">
        <v>326</v>
      </c>
      <c r="C3331" t="b">
        <v>0</v>
      </c>
      <c r="D3331" t="s">
        <v>29</v>
      </c>
      <c r="E3331" t="s">
        <v>29</v>
      </c>
      <c r="F3331" t="s">
        <v>29</v>
      </c>
      <c r="G3331" t="s">
        <v>29</v>
      </c>
      <c r="H3331">
        <v>40.9</v>
      </c>
      <c r="I3331">
        <v>-5.6</v>
      </c>
      <c r="J3331">
        <v>-4.3</v>
      </c>
      <c r="K3331">
        <v>42.3</v>
      </c>
      <c r="L3331">
        <v>72.7</v>
      </c>
      <c r="M3331">
        <v>33.799999999999997</v>
      </c>
      <c r="N3331">
        <v>46.8</v>
      </c>
      <c r="O3331">
        <v>35.799999999999997</v>
      </c>
      <c r="P3331">
        <v>1.1200000000000001</v>
      </c>
    </row>
    <row r="3332" spans="1:16" hidden="1" x14ac:dyDescent="0.3">
      <c r="A3332">
        <v>2021</v>
      </c>
      <c r="B3332" t="s">
        <v>224</v>
      </c>
      <c r="C3332" t="b">
        <v>0</v>
      </c>
      <c r="D3332" t="s">
        <v>29</v>
      </c>
      <c r="E3332" t="s">
        <v>29</v>
      </c>
      <c r="F3332" t="s">
        <v>29</v>
      </c>
      <c r="G3332" t="s">
        <v>29</v>
      </c>
      <c r="H3332">
        <v>40.9</v>
      </c>
      <c r="I3332">
        <v>-6.3</v>
      </c>
      <c r="J3332">
        <v>-10.5</v>
      </c>
      <c r="K3332">
        <v>41.1</v>
      </c>
      <c r="L3332">
        <v>62.2</v>
      </c>
      <c r="M3332">
        <v>30.3</v>
      </c>
      <c r="N3332">
        <v>41.6</v>
      </c>
      <c r="O3332">
        <v>30.8</v>
      </c>
      <c r="P3332">
        <v>0.82</v>
      </c>
    </row>
    <row r="3333" spans="1:16" hidden="1" x14ac:dyDescent="0.3">
      <c r="A3333">
        <v>2021</v>
      </c>
      <c r="B3333" t="s">
        <v>174</v>
      </c>
      <c r="C3333" t="b">
        <v>0</v>
      </c>
      <c r="D3333" t="s">
        <v>29</v>
      </c>
      <c r="E3333" t="s">
        <v>29</v>
      </c>
      <c r="F3333" t="s">
        <v>29</v>
      </c>
      <c r="G3333" t="s">
        <v>29</v>
      </c>
      <c r="H3333">
        <v>40.9</v>
      </c>
      <c r="I3333">
        <v>2.2000000000000002</v>
      </c>
      <c r="J3333">
        <v>3.2</v>
      </c>
      <c r="K3333">
        <v>39.9</v>
      </c>
      <c r="L3333">
        <v>67.7</v>
      </c>
      <c r="M3333">
        <v>29.4</v>
      </c>
      <c r="N3333">
        <v>43.7</v>
      </c>
      <c r="O3333">
        <v>36.299999999999997</v>
      </c>
      <c r="P3333">
        <v>0.81</v>
      </c>
    </row>
    <row r="3334" spans="1:16" hidden="1" x14ac:dyDescent="0.3">
      <c r="A3334">
        <v>2021</v>
      </c>
      <c r="B3334" t="s">
        <v>409</v>
      </c>
      <c r="C3334" t="b">
        <v>0</v>
      </c>
      <c r="D3334" t="s">
        <v>29</v>
      </c>
      <c r="E3334" t="s">
        <v>29</v>
      </c>
      <c r="F3334" t="s">
        <v>29</v>
      </c>
      <c r="G3334" t="s">
        <v>29</v>
      </c>
      <c r="H3334">
        <v>40.9</v>
      </c>
      <c r="I3334">
        <v>-1.5</v>
      </c>
      <c r="J3334">
        <v>-3.6</v>
      </c>
      <c r="K3334">
        <v>40.1</v>
      </c>
      <c r="L3334">
        <v>68.8</v>
      </c>
      <c r="M3334">
        <v>32.4</v>
      </c>
      <c r="N3334">
        <v>39</v>
      </c>
      <c r="O3334">
        <v>30.1</v>
      </c>
      <c r="P3334">
        <v>0.89</v>
      </c>
    </row>
    <row r="3335" spans="1:16" hidden="1" x14ac:dyDescent="0.3">
      <c r="A3335">
        <v>2021</v>
      </c>
      <c r="B3335" t="s">
        <v>124</v>
      </c>
      <c r="C3335" t="b">
        <v>0</v>
      </c>
      <c r="D3335" t="s">
        <v>29</v>
      </c>
      <c r="E3335" t="s">
        <v>29</v>
      </c>
      <c r="F3335" t="s">
        <v>29</v>
      </c>
      <c r="G3335" t="s">
        <v>29</v>
      </c>
      <c r="H3335">
        <v>40.9</v>
      </c>
      <c r="I3335">
        <v>-5.5</v>
      </c>
      <c r="J3335">
        <v>4</v>
      </c>
      <c r="K3335">
        <v>40.4</v>
      </c>
      <c r="L3335">
        <v>63.7</v>
      </c>
      <c r="M3335">
        <v>32.700000000000003</v>
      </c>
      <c r="N3335">
        <v>44.7</v>
      </c>
      <c r="O3335">
        <v>34.5</v>
      </c>
      <c r="P3335">
        <v>0.81</v>
      </c>
    </row>
    <row r="3336" spans="1:16" hidden="1" x14ac:dyDescent="0.3">
      <c r="A3336">
        <v>2021</v>
      </c>
      <c r="B3336" t="s">
        <v>321</v>
      </c>
      <c r="C3336" t="b">
        <v>0</v>
      </c>
      <c r="D3336" t="s">
        <v>29</v>
      </c>
      <c r="E3336" t="s">
        <v>29</v>
      </c>
      <c r="F3336" t="s">
        <v>29</v>
      </c>
      <c r="G3336" t="s">
        <v>29</v>
      </c>
      <c r="H3336">
        <v>40.9</v>
      </c>
      <c r="I3336">
        <v>-4.5999999999999996</v>
      </c>
      <c r="J3336">
        <v>-2.4</v>
      </c>
      <c r="K3336">
        <v>42.9</v>
      </c>
      <c r="L3336">
        <v>65.900000000000006</v>
      </c>
      <c r="M3336">
        <v>32.700000000000003</v>
      </c>
      <c r="N3336">
        <v>44</v>
      </c>
      <c r="O3336">
        <v>30.1</v>
      </c>
      <c r="P3336">
        <v>1.02</v>
      </c>
    </row>
    <row r="3337" spans="1:16" hidden="1" x14ac:dyDescent="0.3">
      <c r="A3337">
        <v>2021</v>
      </c>
      <c r="B3337" t="s">
        <v>212</v>
      </c>
      <c r="C3337" t="b">
        <v>0</v>
      </c>
      <c r="D3337" t="s">
        <v>29</v>
      </c>
      <c r="E3337" t="s">
        <v>29</v>
      </c>
      <c r="F3337" t="s">
        <v>29</v>
      </c>
      <c r="G3337" t="s">
        <v>29</v>
      </c>
      <c r="H3337">
        <v>40.700000000000003</v>
      </c>
      <c r="I3337">
        <v>-2.7</v>
      </c>
      <c r="J3337">
        <v>2.2000000000000002</v>
      </c>
      <c r="K3337">
        <v>42.9</v>
      </c>
      <c r="L3337">
        <v>67.099999999999994</v>
      </c>
      <c r="M3337">
        <v>35.200000000000003</v>
      </c>
      <c r="N3337">
        <v>45.5</v>
      </c>
      <c r="O3337">
        <v>36.200000000000003</v>
      </c>
      <c r="P3337">
        <v>0.9</v>
      </c>
    </row>
    <row r="3338" spans="1:16" hidden="1" x14ac:dyDescent="0.3">
      <c r="A3338">
        <v>2021</v>
      </c>
      <c r="B3338" t="s">
        <v>207</v>
      </c>
      <c r="C3338" t="b">
        <v>0</v>
      </c>
      <c r="D3338" t="s">
        <v>29</v>
      </c>
      <c r="E3338" t="s">
        <v>29</v>
      </c>
      <c r="F3338" t="s">
        <v>29</v>
      </c>
      <c r="G3338" t="s">
        <v>29</v>
      </c>
      <c r="H3338">
        <v>40.700000000000003</v>
      </c>
      <c r="I3338">
        <v>-3.3</v>
      </c>
      <c r="J3338">
        <v>-0.6</v>
      </c>
      <c r="K3338">
        <v>45.4</v>
      </c>
      <c r="L3338">
        <v>72.599999999999994</v>
      </c>
      <c r="M3338">
        <v>34.1</v>
      </c>
      <c r="N3338">
        <v>46.5</v>
      </c>
      <c r="O3338">
        <v>36.1</v>
      </c>
      <c r="P3338">
        <v>0.94</v>
      </c>
    </row>
    <row r="3339" spans="1:16" hidden="1" x14ac:dyDescent="0.3">
      <c r="A3339">
        <v>2021</v>
      </c>
      <c r="B3339" t="s">
        <v>432</v>
      </c>
      <c r="C3339" t="b">
        <v>0</v>
      </c>
      <c r="D3339" t="s">
        <v>29</v>
      </c>
      <c r="E3339" t="s">
        <v>29</v>
      </c>
      <c r="F3339" t="s">
        <v>29</v>
      </c>
      <c r="G3339" t="s">
        <v>29</v>
      </c>
      <c r="H3339">
        <v>40</v>
      </c>
      <c r="I3339">
        <v>-6.5</v>
      </c>
      <c r="J3339">
        <v>-3.8</v>
      </c>
      <c r="K3339">
        <v>41.7</v>
      </c>
      <c r="L3339">
        <v>70.599999999999994</v>
      </c>
      <c r="M3339">
        <v>33.299999999999997</v>
      </c>
      <c r="N3339">
        <v>47.4</v>
      </c>
      <c r="O3339">
        <v>37.299999999999997</v>
      </c>
      <c r="P3339">
        <v>1.1399999999999999</v>
      </c>
    </row>
    <row r="3340" spans="1:16" hidden="1" x14ac:dyDescent="0.3">
      <c r="A3340">
        <v>2021</v>
      </c>
      <c r="B3340" t="s">
        <v>425</v>
      </c>
      <c r="C3340" t="b">
        <v>0</v>
      </c>
      <c r="D3340" t="s">
        <v>29</v>
      </c>
      <c r="E3340" t="s">
        <v>29</v>
      </c>
      <c r="F3340" t="s">
        <v>29</v>
      </c>
      <c r="G3340" t="s">
        <v>29</v>
      </c>
      <c r="H3340">
        <v>40</v>
      </c>
      <c r="I3340">
        <v>-5.2</v>
      </c>
      <c r="J3340">
        <v>-1.6</v>
      </c>
      <c r="K3340">
        <v>41.1</v>
      </c>
      <c r="L3340">
        <v>64.599999999999994</v>
      </c>
      <c r="M3340">
        <v>32.299999999999997</v>
      </c>
      <c r="N3340">
        <v>46.5</v>
      </c>
      <c r="O3340">
        <v>35</v>
      </c>
      <c r="P3340">
        <v>1.08</v>
      </c>
    </row>
    <row r="3341" spans="1:16" hidden="1" x14ac:dyDescent="0.3">
      <c r="A3341">
        <v>2021</v>
      </c>
      <c r="B3341" t="s">
        <v>428</v>
      </c>
      <c r="C3341" t="b">
        <v>0</v>
      </c>
      <c r="D3341" t="s">
        <v>29</v>
      </c>
      <c r="E3341" t="s">
        <v>29</v>
      </c>
      <c r="F3341" t="s">
        <v>29</v>
      </c>
      <c r="G3341" t="s">
        <v>29</v>
      </c>
      <c r="H3341">
        <v>40</v>
      </c>
      <c r="I3341">
        <v>-0.4</v>
      </c>
      <c r="J3341">
        <v>-0.3</v>
      </c>
      <c r="K3341">
        <v>47.6</v>
      </c>
      <c r="L3341">
        <v>73.7</v>
      </c>
      <c r="M3341">
        <v>32.9</v>
      </c>
      <c r="N3341">
        <v>45.3</v>
      </c>
      <c r="O3341">
        <v>31.9</v>
      </c>
      <c r="P3341">
        <v>0.93</v>
      </c>
    </row>
    <row r="3342" spans="1:16" hidden="1" x14ac:dyDescent="0.3">
      <c r="A3342">
        <v>2021</v>
      </c>
      <c r="B3342" t="s">
        <v>330</v>
      </c>
      <c r="C3342" t="b">
        <v>0</v>
      </c>
      <c r="D3342" t="s">
        <v>29</v>
      </c>
      <c r="E3342" t="s">
        <v>29</v>
      </c>
      <c r="F3342" t="s">
        <v>29</v>
      </c>
      <c r="G3342" t="s">
        <v>29</v>
      </c>
      <c r="H3342">
        <v>40</v>
      </c>
      <c r="I3342">
        <v>0.4</v>
      </c>
      <c r="J3342">
        <v>3.4</v>
      </c>
      <c r="K3342">
        <v>44.2</v>
      </c>
      <c r="L3342">
        <v>66.8</v>
      </c>
      <c r="M3342">
        <v>31.2</v>
      </c>
      <c r="N3342">
        <v>41.6</v>
      </c>
      <c r="O3342">
        <v>33</v>
      </c>
      <c r="P3342">
        <v>0.86</v>
      </c>
    </row>
    <row r="3343" spans="1:16" hidden="1" x14ac:dyDescent="0.3">
      <c r="A3343">
        <v>2021</v>
      </c>
      <c r="B3343" t="s">
        <v>138</v>
      </c>
      <c r="C3343" t="b">
        <v>0</v>
      </c>
      <c r="D3343" t="s">
        <v>29</v>
      </c>
      <c r="E3343" t="s">
        <v>29</v>
      </c>
      <c r="F3343" t="s">
        <v>29</v>
      </c>
      <c r="G3343" t="s">
        <v>29</v>
      </c>
      <c r="H3343">
        <v>40</v>
      </c>
      <c r="I3343">
        <v>-1.6</v>
      </c>
      <c r="J3343">
        <v>2.2999999999999998</v>
      </c>
      <c r="K3343">
        <v>44.3</v>
      </c>
      <c r="L3343">
        <v>68.3</v>
      </c>
      <c r="M3343">
        <v>32.5</v>
      </c>
      <c r="N3343">
        <v>45.3</v>
      </c>
      <c r="O3343">
        <v>32.799999999999997</v>
      </c>
      <c r="P3343">
        <v>1.01</v>
      </c>
    </row>
    <row r="3344" spans="1:16" hidden="1" x14ac:dyDescent="0.3">
      <c r="A3344">
        <v>2021</v>
      </c>
      <c r="B3344" t="s">
        <v>480</v>
      </c>
      <c r="C3344" t="b">
        <v>0</v>
      </c>
      <c r="D3344" t="s">
        <v>29</v>
      </c>
      <c r="E3344" t="s">
        <v>29</v>
      </c>
      <c r="F3344" t="s">
        <v>29</v>
      </c>
      <c r="G3344" t="s">
        <v>29</v>
      </c>
      <c r="H3344">
        <v>40</v>
      </c>
      <c r="I3344">
        <v>-2.8</v>
      </c>
      <c r="J3344">
        <v>0.1</v>
      </c>
      <c r="K3344">
        <v>44.4</v>
      </c>
      <c r="L3344">
        <v>65.2</v>
      </c>
      <c r="M3344">
        <v>31.4</v>
      </c>
      <c r="N3344">
        <v>42.7</v>
      </c>
      <c r="O3344">
        <v>28.5</v>
      </c>
      <c r="P3344">
        <v>0.78</v>
      </c>
    </row>
    <row r="3345" spans="1:16" hidden="1" x14ac:dyDescent="0.3">
      <c r="A3345">
        <v>2021</v>
      </c>
      <c r="B3345" t="s">
        <v>286</v>
      </c>
      <c r="C3345" t="b">
        <v>0</v>
      </c>
      <c r="D3345" t="s">
        <v>29</v>
      </c>
      <c r="E3345" t="s">
        <v>29</v>
      </c>
      <c r="F3345" t="s">
        <v>29</v>
      </c>
      <c r="G3345" t="s">
        <v>29</v>
      </c>
      <c r="H3345">
        <v>40</v>
      </c>
      <c r="I3345">
        <v>0.1</v>
      </c>
      <c r="J3345">
        <v>-1.4</v>
      </c>
      <c r="K3345">
        <v>45.9</v>
      </c>
      <c r="L3345">
        <v>67.900000000000006</v>
      </c>
      <c r="M3345">
        <v>36.700000000000003</v>
      </c>
      <c r="N3345">
        <v>48.3</v>
      </c>
      <c r="O3345">
        <v>35.799999999999997</v>
      </c>
      <c r="P3345">
        <v>1.26</v>
      </c>
    </row>
    <row r="3346" spans="1:16" hidden="1" x14ac:dyDescent="0.3">
      <c r="A3346">
        <v>2021</v>
      </c>
      <c r="B3346" t="s">
        <v>325</v>
      </c>
      <c r="C3346" t="b">
        <v>0</v>
      </c>
      <c r="D3346" t="s">
        <v>29</v>
      </c>
      <c r="E3346" t="s">
        <v>29</v>
      </c>
      <c r="F3346" t="s">
        <v>29</v>
      </c>
      <c r="G3346" t="s">
        <v>29</v>
      </c>
      <c r="H3346">
        <v>40</v>
      </c>
      <c r="I3346">
        <v>-3.9</v>
      </c>
      <c r="J3346">
        <v>-0.3</v>
      </c>
      <c r="K3346">
        <v>40</v>
      </c>
      <c r="L3346">
        <v>62.7</v>
      </c>
      <c r="M3346">
        <v>29</v>
      </c>
      <c r="N3346">
        <v>39.299999999999997</v>
      </c>
      <c r="O3346">
        <v>28.3</v>
      </c>
      <c r="P3346">
        <v>0.72</v>
      </c>
    </row>
    <row r="3347" spans="1:16" hidden="1" x14ac:dyDescent="0.3">
      <c r="A3347">
        <v>2021</v>
      </c>
      <c r="B3347" t="s">
        <v>112</v>
      </c>
      <c r="C3347" t="b">
        <v>0</v>
      </c>
      <c r="D3347" t="s">
        <v>29</v>
      </c>
      <c r="E3347" t="s">
        <v>29</v>
      </c>
      <c r="F3347" t="s">
        <v>29</v>
      </c>
      <c r="G3347" t="s">
        <v>29</v>
      </c>
      <c r="H3347">
        <v>40</v>
      </c>
      <c r="I3347">
        <v>-4.5</v>
      </c>
      <c r="J3347">
        <v>-2.5</v>
      </c>
      <c r="K3347">
        <v>44.5</v>
      </c>
      <c r="L3347">
        <v>70.5</v>
      </c>
      <c r="M3347">
        <v>37.799999999999997</v>
      </c>
      <c r="N3347">
        <v>45.9</v>
      </c>
      <c r="O3347">
        <v>29.1</v>
      </c>
      <c r="P3347">
        <v>0.81</v>
      </c>
    </row>
    <row r="3348" spans="1:16" hidden="1" x14ac:dyDescent="0.3">
      <c r="A3348">
        <v>2021</v>
      </c>
      <c r="B3348" t="s">
        <v>287</v>
      </c>
      <c r="C3348" t="b">
        <v>0</v>
      </c>
      <c r="D3348" t="s">
        <v>29</v>
      </c>
      <c r="E3348" t="s">
        <v>29</v>
      </c>
      <c r="F3348" t="s">
        <v>29</v>
      </c>
      <c r="G3348" t="s">
        <v>29</v>
      </c>
      <c r="H3348">
        <v>39.299999999999997</v>
      </c>
      <c r="I3348">
        <v>-4</v>
      </c>
      <c r="J3348">
        <v>1.7</v>
      </c>
      <c r="K3348">
        <v>39.799999999999997</v>
      </c>
      <c r="L3348">
        <v>69.5</v>
      </c>
      <c r="M3348">
        <v>27.6</v>
      </c>
      <c r="N3348">
        <v>42.8</v>
      </c>
      <c r="O3348">
        <v>35.5</v>
      </c>
      <c r="P3348">
        <v>0.77</v>
      </c>
    </row>
    <row r="3349" spans="1:16" hidden="1" x14ac:dyDescent="0.3">
      <c r="A3349">
        <v>2021</v>
      </c>
      <c r="B3349" t="s">
        <v>81</v>
      </c>
      <c r="C3349" t="b">
        <v>0</v>
      </c>
      <c r="D3349" t="s">
        <v>29</v>
      </c>
      <c r="E3349" t="s">
        <v>29</v>
      </c>
      <c r="F3349" t="s">
        <v>29</v>
      </c>
      <c r="G3349" t="s">
        <v>29</v>
      </c>
      <c r="H3349">
        <v>39.1</v>
      </c>
      <c r="I3349">
        <v>0.6</v>
      </c>
      <c r="J3349">
        <v>2.6</v>
      </c>
      <c r="K3349">
        <v>41.2</v>
      </c>
      <c r="L3349">
        <v>68.2</v>
      </c>
      <c r="M3349">
        <v>29.6</v>
      </c>
      <c r="N3349">
        <v>40.700000000000003</v>
      </c>
      <c r="O3349">
        <v>33.200000000000003</v>
      </c>
      <c r="P3349">
        <v>0.87</v>
      </c>
    </row>
    <row r="3350" spans="1:16" hidden="1" x14ac:dyDescent="0.3">
      <c r="A3350">
        <v>2021</v>
      </c>
      <c r="B3350" t="s">
        <v>406</v>
      </c>
      <c r="C3350" t="b">
        <v>0</v>
      </c>
      <c r="D3350" t="s">
        <v>29</v>
      </c>
      <c r="E3350" t="s">
        <v>29</v>
      </c>
      <c r="F3350" t="s">
        <v>29</v>
      </c>
      <c r="G3350" t="s">
        <v>29</v>
      </c>
      <c r="H3350">
        <v>38.9</v>
      </c>
      <c r="I3350">
        <v>-4.5999999999999996</v>
      </c>
      <c r="J3350">
        <v>1.7</v>
      </c>
      <c r="K3350">
        <v>43.6</v>
      </c>
      <c r="L3350">
        <v>75</v>
      </c>
      <c r="M3350">
        <v>31.8</v>
      </c>
      <c r="N3350">
        <v>47.1</v>
      </c>
      <c r="O3350">
        <v>35.799999999999997</v>
      </c>
      <c r="P3350">
        <v>0.84</v>
      </c>
    </row>
    <row r="3351" spans="1:16" hidden="1" x14ac:dyDescent="0.3">
      <c r="A3351">
        <v>2021</v>
      </c>
      <c r="B3351" t="s">
        <v>195</v>
      </c>
      <c r="C3351" t="b">
        <v>0</v>
      </c>
      <c r="D3351" t="s">
        <v>29</v>
      </c>
      <c r="E3351" t="s">
        <v>29</v>
      </c>
      <c r="F3351" t="s">
        <v>29</v>
      </c>
      <c r="G3351" t="s">
        <v>29</v>
      </c>
      <c r="H3351">
        <v>37.9</v>
      </c>
      <c r="I3351">
        <v>-7.1</v>
      </c>
      <c r="J3351">
        <v>-4</v>
      </c>
      <c r="K3351">
        <v>43.1</v>
      </c>
      <c r="L3351">
        <v>67.2</v>
      </c>
      <c r="M3351">
        <v>34.799999999999997</v>
      </c>
      <c r="N3351">
        <v>47.3</v>
      </c>
      <c r="O3351">
        <v>32.299999999999997</v>
      </c>
      <c r="P3351">
        <v>0.9</v>
      </c>
    </row>
    <row r="3352" spans="1:16" hidden="1" x14ac:dyDescent="0.3">
      <c r="A3352">
        <v>2021</v>
      </c>
      <c r="B3352" t="s">
        <v>350</v>
      </c>
      <c r="C3352" t="b">
        <v>0</v>
      </c>
      <c r="D3352" t="s">
        <v>29</v>
      </c>
      <c r="E3352" t="s">
        <v>29</v>
      </c>
      <c r="F3352" t="s">
        <v>29</v>
      </c>
      <c r="G3352" t="s">
        <v>29</v>
      </c>
      <c r="H3352">
        <v>37.5</v>
      </c>
      <c r="I3352">
        <v>-3.7</v>
      </c>
      <c r="J3352">
        <v>-3.2</v>
      </c>
      <c r="K3352">
        <v>45</v>
      </c>
      <c r="L3352">
        <v>71.2</v>
      </c>
      <c r="M3352">
        <v>37.5</v>
      </c>
      <c r="N3352">
        <v>46.6</v>
      </c>
      <c r="O3352">
        <v>33.5</v>
      </c>
      <c r="P3352">
        <v>0.84</v>
      </c>
    </row>
    <row r="3353" spans="1:16" hidden="1" x14ac:dyDescent="0.3">
      <c r="A3353">
        <v>2021</v>
      </c>
      <c r="B3353" t="s">
        <v>253</v>
      </c>
      <c r="C3353" t="b">
        <v>0</v>
      </c>
      <c r="D3353" t="s">
        <v>29</v>
      </c>
      <c r="E3353" t="s">
        <v>29</v>
      </c>
      <c r="F3353" t="s">
        <v>29</v>
      </c>
      <c r="G3353" t="s">
        <v>29</v>
      </c>
      <c r="H3353">
        <v>37.5</v>
      </c>
      <c r="I3353">
        <v>-3.2</v>
      </c>
      <c r="J3353">
        <v>1.4</v>
      </c>
      <c r="K3353">
        <v>41.6</v>
      </c>
      <c r="L3353">
        <v>68.7</v>
      </c>
      <c r="M3353">
        <v>29</v>
      </c>
      <c r="N3353">
        <v>44.4</v>
      </c>
      <c r="O3353">
        <v>35.5</v>
      </c>
      <c r="P3353">
        <v>0.96</v>
      </c>
    </row>
    <row r="3354" spans="1:16" hidden="1" x14ac:dyDescent="0.3">
      <c r="A3354">
        <v>2021</v>
      </c>
      <c r="B3354" t="s">
        <v>150</v>
      </c>
      <c r="C3354" t="b">
        <v>1</v>
      </c>
      <c r="D3354" t="s">
        <v>29</v>
      </c>
      <c r="E3354" t="s">
        <v>29</v>
      </c>
      <c r="F3354" t="s">
        <v>29</v>
      </c>
      <c r="G3354" t="s">
        <v>29</v>
      </c>
      <c r="H3354">
        <v>37.5</v>
      </c>
      <c r="I3354">
        <v>0.2</v>
      </c>
      <c r="J3354">
        <v>-2.2000000000000002</v>
      </c>
      <c r="K3354">
        <v>43.3</v>
      </c>
      <c r="L3354">
        <v>71.8</v>
      </c>
      <c r="M3354">
        <v>35.299999999999997</v>
      </c>
      <c r="N3354">
        <v>42.8</v>
      </c>
      <c r="O3354">
        <v>33</v>
      </c>
      <c r="P3354">
        <v>1.24</v>
      </c>
    </row>
    <row r="3355" spans="1:16" hidden="1" x14ac:dyDescent="0.3">
      <c r="A3355">
        <v>2021</v>
      </c>
      <c r="B3355" t="s">
        <v>84</v>
      </c>
      <c r="C3355" t="b">
        <v>0</v>
      </c>
      <c r="D3355" t="s">
        <v>29</v>
      </c>
      <c r="E3355" t="s">
        <v>29</v>
      </c>
      <c r="F3355" t="s">
        <v>29</v>
      </c>
      <c r="G3355" t="s">
        <v>29</v>
      </c>
      <c r="H3355">
        <v>37.5</v>
      </c>
      <c r="I3355">
        <v>-1.6</v>
      </c>
      <c r="J3355">
        <v>-3.3</v>
      </c>
      <c r="K3355">
        <v>45.2</v>
      </c>
      <c r="L3355">
        <v>73.900000000000006</v>
      </c>
      <c r="M3355">
        <v>38.4</v>
      </c>
      <c r="N3355">
        <v>47.6</v>
      </c>
      <c r="O3355">
        <v>39.200000000000003</v>
      </c>
      <c r="P3355">
        <v>1.06</v>
      </c>
    </row>
    <row r="3356" spans="1:16" hidden="1" x14ac:dyDescent="0.3">
      <c r="A3356">
        <v>2021</v>
      </c>
      <c r="B3356" t="s">
        <v>134</v>
      </c>
      <c r="C3356" t="b">
        <v>0</v>
      </c>
      <c r="D3356" t="s">
        <v>29</v>
      </c>
      <c r="E3356" t="s">
        <v>29</v>
      </c>
      <c r="F3356" t="s">
        <v>29</v>
      </c>
      <c r="G3356" t="s">
        <v>29</v>
      </c>
      <c r="H3356">
        <v>37</v>
      </c>
      <c r="I3356">
        <v>-4.9000000000000004</v>
      </c>
      <c r="J3356">
        <v>0.9</v>
      </c>
      <c r="K3356">
        <v>39.799999999999997</v>
      </c>
      <c r="L3356">
        <v>69.599999999999994</v>
      </c>
      <c r="M3356">
        <v>31.5</v>
      </c>
      <c r="N3356">
        <v>43.7</v>
      </c>
      <c r="O3356">
        <v>32.6</v>
      </c>
      <c r="P3356">
        <v>0.77</v>
      </c>
    </row>
    <row r="3357" spans="1:16" hidden="1" x14ac:dyDescent="0.3">
      <c r="A3357">
        <v>2021</v>
      </c>
      <c r="B3357" t="s">
        <v>127</v>
      </c>
      <c r="C3357" t="b">
        <v>1</v>
      </c>
      <c r="D3357" t="s">
        <v>29</v>
      </c>
      <c r="E3357" t="s">
        <v>29</v>
      </c>
      <c r="F3357" t="s">
        <v>29</v>
      </c>
      <c r="G3357" t="s">
        <v>29</v>
      </c>
      <c r="H3357">
        <v>37</v>
      </c>
      <c r="I3357">
        <v>-4.5</v>
      </c>
      <c r="J3357">
        <v>0.3</v>
      </c>
      <c r="K3357">
        <v>42.5</v>
      </c>
      <c r="L3357">
        <v>70</v>
      </c>
      <c r="M3357">
        <v>29.5</v>
      </c>
      <c r="N3357">
        <v>44.8</v>
      </c>
      <c r="O3357">
        <v>37.799999999999997</v>
      </c>
      <c r="P3357">
        <v>0.9</v>
      </c>
    </row>
    <row r="3358" spans="1:16" hidden="1" x14ac:dyDescent="0.3">
      <c r="A3358">
        <v>2021</v>
      </c>
      <c r="B3358" t="s">
        <v>481</v>
      </c>
      <c r="C3358" t="b">
        <v>0</v>
      </c>
      <c r="D3358" t="s">
        <v>29</v>
      </c>
      <c r="E3358" t="s">
        <v>29</v>
      </c>
      <c r="F3358" t="s">
        <v>29</v>
      </c>
      <c r="G3358" t="s">
        <v>29</v>
      </c>
      <c r="H3358">
        <v>36.799999999999997</v>
      </c>
      <c r="I3358">
        <v>-4.0999999999999996</v>
      </c>
      <c r="J3358">
        <v>-5.8</v>
      </c>
      <c r="K3358">
        <v>40.4</v>
      </c>
      <c r="L3358">
        <v>69.099999999999994</v>
      </c>
      <c r="M3358">
        <v>30.5</v>
      </c>
      <c r="N3358">
        <v>46.4</v>
      </c>
      <c r="O3358">
        <v>33.200000000000003</v>
      </c>
      <c r="P3358">
        <v>0.85</v>
      </c>
    </row>
    <row r="3359" spans="1:16" hidden="1" x14ac:dyDescent="0.3">
      <c r="A3359">
        <v>2021</v>
      </c>
      <c r="B3359" t="s">
        <v>473</v>
      </c>
      <c r="C3359" t="b">
        <v>0</v>
      </c>
      <c r="D3359" t="s">
        <v>29</v>
      </c>
      <c r="E3359" t="s">
        <v>29</v>
      </c>
      <c r="F3359" t="s">
        <v>29</v>
      </c>
      <c r="G3359" t="s">
        <v>29</v>
      </c>
      <c r="H3359">
        <v>36.4</v>
      </c>
      <c r="I3359">
        <v>-3.8</v>
      </c>
      <c r="J3359">
        <v>-3.9</v>
      </c>
      <c r="K3359">
        <v>44.5</v>
      </c>
      <c r="L3359">
        <v>70.3</v>
      </c>
      <c r="M3359">
        <v>37.4</v>
      </c>
      <c r="N3359">
        <v>46.4</v>
      </c>
      <c r="O3359">
        <v>30.5</v>
      </c>
      <c r="P3359">
        <v>0.86</v>
      </c>
    </row>
    <row r="3360" spans="1:16" hidden="1" x14ac:dyDescent="0.3">
      <c r="A3360">
        <v>2021</v>
      </c>
      <c r="B3360" t="s">
        <v>413</v>
      </c>
      <c r="C3360" t="b">
        <v>0</v>
      </c>
      <c r="D3360" t="s">
        <v>29</v>
      </c>
      <c r="E3360" t="s">
        <v>29</v>
      </c>
      <c r="F3360" t="s">
        <v>29</v>
      </c>
      <c r="G3360" t="s">
        <v>29</v>
      </c>
      <c r="H3360">
        <v>36</v>
      </c>
      <c r="I3360">
        <v>-3.2</v>
      </c>
      <c r="J3360">
        <v>-0.8</v>
      </c>
      <c r="K3360">
        <v>43.2</v>
      </c>
      <c r="L3360">
        <v>73.099999999999994</v>
      </c>
      <c r="M3360">
        <v>32.4</v>
      </c>
      <c r="N3360">
        <v>44.8</v>
      </c>
      <c r="O3360">
        <v>32.6</v>
      </c>
      <c r="P3360">
        <v>0.84</v>
      </c>
    </row>
    <row r="3361" spans="1:16" hidden="1" x14ac:dyDescent="0.3">
      <c r="A3361">
        <v>2021</v>
      </c>
      <c r="B3361" t="s">
        <v>200</v>
      </c>
      <c r="C3361" t="b">
        <v>0</v>
      </c>
      <c r="D3361" t="s">
        <v>29</v>
      </c>
      <c r="E3361" t="s">
        <v>29</v>
      </c>
      <c r="F3361" t="s">
        <v>29</v>
      </c>
      <c r="G3361" t="s">
        <v>29</v>
      </c>
      <c r="H3361">
        <v>36</v>
      </c>
      <c r="I3361">
        <v>-4.8</v>
      </c>
      <c r="J3361">
        <v>-5.2</v>
      </c>
      <c r="K3361">
        <v>44</v>
      </c>
      <c r="L3361">
        <v>71.8</v>
      </c>
      <c r="M3361">
        <v>37.700000000000003</v>
      </c>
      <c r="N3361">
        <v>51.4</v>
      </c>
      <c r="O3361">
        <v>41</v>
      </c>
      <c r="P3361">
        <v>1.06</v>
      </c>
    </row>
    <row r="3362" spans="1:16" hidden="1" x14ac:dyDescent="0.3">
      <c r="A3362">
        <v>2021</v>
      </c>
      <c r="B3362" t="s">
        <v>16</v>
      </c>
      <c r="C3362" t="b">
        <v>1</v>
      </c>
      <c r="D3362" t="s">
        <v>29</v>
      </c>
      <c r="E3362" t="s">
        <v>29</v>
      </c>
      <c r="F3362" t="s">
        <v>29</v>
      </c>
      <c r="G3362" t="s">
        <v>29</v>
      </c>
      <c r="H3362">
        <v>36</v>
      </c>
      <c r="I3362">
        <v>0.3</v>
      </c>
      <c r="J3362">
        <v>1.8</v>
      </c>
      <c r="K3362">
        <v>41.7</v>
      </c>
      <c r="L3362">
        <v>72.900000000000006</v>
      </c>
      <c r="M3362">
        <v>33.5</v>
      </c>
      <c r="N3362">
        <v>41.3</v>
      </c>
      <c r="O3362">
        <v>31.2</v>
      </c>
      <c r="P3362">
        <v>0.9</v>
      </c>
    </row>
    <row r="3363" spans="1:16" hidden="1" x14ac:dyDescent="0.3">
      <c r="A3363">
        <v>2021</v>
      </c>
      <c r="B3363" t="s">
        <v>119</v>
      </c>
      <c r="C3363" t="b">
        <v>0</v>
      </c>
      <c r="D3363" t="s">
        <v>29</v>
      </c>
      <c r="E3363" t="s">
        <v>29</v>
      </c>
      <c r="F3363" t="s">
        <v>29</v>
      </c>
      <c r="G3363" t="s">
        <v>29</v>
      </c>
      <c r="H3363">
        <v>36</v>
      </c>
      <c r="I3363">
        <v>-5.4</v>
      </c>
      <c r="J3363">
        <v>-2.2000000000000002</v>
      </c>
      <c r="K3363">
        <v>43.6</v>
      </c>
      <c r="L3363">
        <v>68.5</v>
      </c>
      <c r="M3363">
        <v>34</v>
      </c>
      <c r="N3363">
        <v>45.5</v>
      </c>
      <c r="O3363">
        <v>32.799999999999997</v>
      </c>
      <c r="P3363">
        <v>0.88</v>
      </c>
    </row>
    <row r="3364" spans="1:16" hidden="1" x14ac:dyDescent="0.3">
      <c r="A3364">
        <v>2021</v>
      </c>
      <c r="B3364" t="s">
        <v>80</v>
      </c>
      <c r="C3364" t="b">
        <v>1</v>
      </c>
      <c r="D3364" t="s">
        <v>29</v>
      </c>
      <c r="E3364" t="s">
        <v>29</v>
      </c>
      <c r="F3364" t="s">
        <v>29</v>
      </c>
      <c r="G3364" t="s">
        <v>29</v>
      </c>
      <c r="H3364">
        <v>36</v>
      </c>
      <c r="I3364">
        <v>-0.6</v>
      </c>
      <c r="J3364">
        <v>-1</v>
      </c>
      <c r="K3364">
        <v>43</v>
      </c>
      <c r="L3364">
        <v>73.599999999999994</v>
      </c>
      <c r="M3364">
        <v>34.9</v>
      </c>
      <c r="N3364">
        <v>45.8</v>
      </c>
      <c r="O3364">
        <v>33.799999999999997</v>
      </c>
      <c r="P3364">
        <v>0.92</v>
      </c>
    </row>
    <row r="3365" spans="1:16" hidden="1" x14ac:dyDescent="0.3">
      <c r="A3365">
        <v>2021</v>
      </c>
      <c r="B3365" t="s">
        <v>93</v>
      </c>
      <c r="C3365" t="b">
        <v>0</v>
      </c>
      <c r="D3365" t="s">
        <v>29</v>
      </c>
      <c r="E3365" t="s">
        <v>29</v>
      </c>
      <c r="F3365" t="s">
        <v>29</v>
      </c>
      <c r="G3365" t="s">
        <v>29</v>
      </c>
      <c r="H3365">
        <v>35.700000000000003</v>
      </c>
      <c r="I3365">
        <v>-6.5</v>
      </c>
      <c r="J3365">
        <v>-2.4</v>
      </c>
      <c r="K3365">
        <v>41.7</v>
      </c>
      <c r="L3365">
        <v>73.400000000000006</v>
      </c>
      <c r="M3365">
        <v>31.2</v>
      </c>
      <c r="N3365">
        <v>45.4</v>
      </c>
      <c r="O3365">
        <v>38.700000000000003</v>
      </c>
      <c r="P3365">
        <v>0.84</v>
      </c>
    </row>
    <row r="3366" spans="1:16" hidden="1" x14ac:dyDescent="0.3">
      <c r="A3366">
        <v>2021</v>
      </c>
      <c r="B3366" t="s">
        <v>470</v>
      </c>
      <c r="C3366" t="b">
        <v>0</v>
      </c>
      <c r="D3366" t="s">
        <v>29</v>
      </c>
      <c r="E3366" t="s">
        <v>29</v>
      </c>
      <c r="F3366" t="s">
        <v>29</v>
      </c>
      <c r="G3366" t="s">
        <v>29</v>
      </c>
      <c r="H3366">
        <v>35.700000000000003</v>
      </c>
      <c r="I3366">
        <v>-2.9</v>
      </c>
      <c r="J3366">
        <v>-4</v>
      </c>
      <c r="K3366">
        <v>41.9</v>
      </c>
      <c r="L3366">
        <v>72.7</v>
      </c>
      <c r="M3366">
        <v>29.8</v>
      </c>
      <c r="N3366">
        <v>43.6</v>
      </c>
      <c r="O3366">
        <v>33.299999999999997</v>
      </c>
      <c r="P3366">
        <v>1.03</v>
      </c>
    </row>
    <row r="3367" spans="1:16" hidden="1" x14ac:dyDescent="0.3">
      <c r="A3367">
        <v>2021</v>
      </c>
      <c r="B3367" t="s">
        <v>175</v>
      </c>
      <c r="C3367" t="b">
        <v>0</v>
      </c>
      <c r="D3367" t="s">
        <v>29</v>
      </c>
      <c r="E3367" t="s">
        <v>29</v>
      </c>
      <c r="F3367" t="s">
        <v>29</v>
      </c>
      <c r="G3367" t="s">
        <v>29</v>
      </c>
      <c r="H3367">
        <v>35.700000000000003</v>
      </c>
      <c r="I3367">
        <v>-4.4000000000000004</v>
      </c>
      <c r="J3367">
        <v>-5.4</v>
      </c>
      <c r="K3367">
        <v>42.1</v>
      </c>
      <c r="L3367">
        <v>69.3</v>
      </c>
      <c r="M3367">
        <v>33.9</v>
      </c>
      <c r="N3367">
        <v>44.9</v>
      </c>
      <c r="O3367">
        <v>34.200000000000003</v>
      </c>
      <c r="P3367">
        <v>0.82</v>
      </c>
    </row>
    <row r="3368" spans="1:16" hidden="1" x14ac:dyDescent="0.3">
      <c r="A3368">
        <v>2021</v>
      </c>
      <c r="B3368" t="s">
        <v>433</v>
      </c>
      <c r="C3368" t="b">
        <v>0</v>
      </c>
      <c r="D3368" t="s">
        <v>29</v>
      </c>
      <c r="E3368" t="s">
        <v>29</v>
      </c>
      <c r="F3368" t="s">
        <v>29</v>
      </c>
      <c r="G3368" t="s">
        <v>29</v>
      </c>
      <c r="H3368">
        <v>35.299999999999997</v>
      </c>
      <c r="I3368">
        <v>1.2</v>
      </c>
      <c r="J3368">
        <v>3.9</v>
      </c>
      <c r="K3368">
        <v>46.5</v>
      </c>
      <c r="L3368">
        <v>60.4</v>
      </c>
      <c r="M3368">
        <v>30.6</v>
      </c>
      <c r="N3368">
        <v>42.9</v>
      </c>
      <c r="O3368">
        <v>34.700000000000003</v>
      </c>
      <c r="P3368">
        <v>0.9</v>
      </c>
    </row>
    <row r="3369" spans="1:16" hidden="1" x14ac:dyDescent="0.3">
      <c r="A3369">
        <v>2021</v>
      </c>
      <c r="B3369" t="s">
        <v>114</v>
      </c>
      <c r="C3369" t="b">
        <v>0</v>
      </c>
      <c r="D3369" t="s">
        <v>29</v>
      </c>
      <c r="E3369" t="s">
        <v>29</v>
      </c>
      <c r="F3369" t="s">
        <v>29</v>
      </c>
      <c r="G3369" t="s">
        <v>29</v>
      </c>
      <c r="H3369">
        <v>35</v>
      </c>
      <c r="I3369">
        <v>-3.9</v>
      </c>
      <c r="J3369">
        <v>-0.7</v>
      </c>
      <c r="K3369">
        <v>37.700000000000003</v>
      </c>
      <c r="L3369">
        <v>66.599999999999994</v>
      </c>
      <c r="M3369">
        <v>26.4</v>
      </c>
      <c r="N3369">
        <v>42.4</v>
      </c>
      <c r="O3369">
        <v>33</v>
      </c>
      <c r="P3369">
        <v>0.82</v>
      </c>
    </row>
    <row r="3370" spans="1:16" hidden="1" x14ac:dyDescent="0.3">
      <c r="A3370">
        <v>2021</v>
      </c>
      <c r="B3370" t="s">
        <v>197</v>
      </c>
      <c r="C3370" t="b">
        <v>0</v>
      </c>
      <c r="D3370" t="s">
        <v>29</v>
      </c>
      <c r="E3370" t="s">
        <v>29</v>
      </c>
      <c r="F3370" t="s">
        <v>29</v>
      </c>
      <c r="G3370" t="s">
        <v>29</v>
      </c>
      <c r="H3370">
        <v>34.799999999999997</v>
      </c>
      <c r="I3370">
        <v>-5.4</v>
      </c>
      <c r="J3370">
        <v>-4.2</v>
      </c>
      <c r="K3370">
        <v>44.5</v>
      </c>
      <c r="L3370">
        <v>71.400000000000006</v>
      </c>
      <c r="M3370">
        <v>36.6</v>
      </c>
      <c r="N3370">
        <v>44.8</v>
      </c>
      <c r="O3370">
        <v>33.299999999999997</v>
      </c>
      <c r="P3370">
        <v>0.86</v>
      </c>
    </row>
    <row r="3371" spans="1:16" hidden="1" x14ac:dyDescent="0.3">
      <c r="A3371">
        <v>2021</v>
      </c>
      <c r="B3371" t="s">
        <v>482</v>
      </c>
      <c r="C3371" t="b">
        <v>0</v>
      </c>
      <c r="D3371" t="s">
        <v>29</v>
      </c>
      <c r="E3371" t="s">
        <v>29</v>
      </c>
      <c r="F3371" t="s">
        <v>29</v>
      </c>
      <c r="G3371" t="s">
        <v>29</v>
      </c>
      <c r="H3371">
        <v>34.799999999999997</v>
      </c>
      <c r="I3371">
        <v>-3.5</v>
      </c>
      <c r="J3371">
        <v>-0.9</v>
      </c>
      <c r="K3371">
        <v>50.1</v>
      </c>
      <c r="L3371">
        <v>68.900000000000006</v>
      </c>
      <c r="M3371">
        <v>40</v>
      </c>
      <c r="N3371">
        <v>45.9</v>
      </c>
      <c r="O3371">
        <v>33.6</v>
      </c>
      <c r="P3371">
        <v>0.84</v>
      </c>
    </row>
    <row r="3372" spans="1:16" hidden="1" x14ac:dyDescent="0.3">
      <c r="A3372">
        <v>2021</v>
      </c>
      <c r="B3372" t="s">
        <v>422</v>
      </c>
      <c r="C3372" t="b">
        <v>0</v>
      </c>
      <c r="D3372" t="s">
        <v>29</v>
      </c>
      <c r="E3372" t="s">
        <v>29</v>
      </c>
      <c r="F3372" t="s">
        <v>29</v>
      </c>
      <c r="G3372" t="s">
        <v>29</v>
      </c>
      <c r="H3372">
        <v>34.6</v>
      </c>
      <c r="I3372">
        <v>-2.7</v>
      </c>
      <c r="J3372">
        <v>-5.7</v>
      </c>
      <c r="K3372">
        <v>43</v>
      </c>
      <c r="L3372">
        <v>66.599999999999994</v>
      </c>
      <c r="M3372">
        <v>33.5</v>
      </c>
      <c r="N3372">
        <v>47.2</v>
      </c>
      <c r="O3372">
        <v>36</v>
      </c>
      <c r="P3372">
        <v>1.03</v>
      </c>
    </row>
    <row r="3373" spans="1:16" hidden="1" x14ac:dyDescent="0.3">
      <c r="A3373">
        <v>2021</v>
      </c>
      <c r="B3373" t="s">
        <v>476</v>
      </c>
      <c r="C3373" t="b">
        <v>0</v>
      </c>
      <c r="D3373" t="s">
        <v>29</v>
      </c>
      <c r="E3373" t="s">
        <v>29</v>
      </c>
      <c r="F3373" t="s">
        <v>29</v>
      </c>
      <c r="G3373" t="s">
        <v>29</v>
      </c>
      <c r="H3373">
        <v>34.6</v>
      </c>
      <c r="I3373">
        <v>-7</v>
      </c>
      <c r="J3373">
        <v>-3.2</v>
      </c>
      <c r="K3373">
        <v>42.8</v>
      </c>
      <c r="L3373">
        <v>69.8</v>
      </c>
      <c r="M3373">
        <v>33.700000000000003</v>
      </c>
      <c r="N3373">
        <v>47.1</v>
      </c>
      <c r="O3373">
        <v>38.4</v>
      </c>
      <c r="P3373">
        <v>0.9</v>
      </c>
    </row>
    <row r="3374" spans="1:16" hidden="1" x14ac:dyDescent="0.3">
      <c r="A3374">
        <v>2021</v>
      </c>
      <c r="B3374" t="s">
        <v>389</v>
      </c>
      <c r="C3374" t="b">
        <v>0</v>
      </c>
      <c r="D3374" t="s">
        <v>29</v>
      </c>
      <c r="E3374" t="s">
        <v>29</v>
      </c>
      <c r="F3374" t="s">
        <v>29</v>
      </c>
      <c r="G3374" t="s">
        <v>29</v>
      </c>
      <c r="H3374">
        <v>34.6</v>
      </c>
      <c r="I3374">
        <v>-7.2</v>
      </c>
      <c r="J3374">
        <v>-2.2999999999999998</v>
      </c>
      <c r="K3374">
        <v>44.1</v>
      </c>
      <c r="L3374">
        <v>68</v>
      </c>
      <c r="M3374">
        <v>31.8</v>
      </c>
      <c r="N3374">
        <v>45.2</v>
      </c>
      <c r="O3374">
        <v>33.700000000000003</v>
      </c>
      <c r="P3374">
        <v>0.81</v>
      </c>
    </row>
    <row r="3375" spans="1:16" hidden="1" x14ac:dyDescent="0.3">
      <c r="A3375">
        <v>2021</v>
      </c>
      <c r="B3375" t="s">
        <v>257</v>
      </c>
      <c r="C3375" t="b">
        <v>0</v>
      </c>
      <c r="D3375" t="s">
        <v>29</v>
      </c>
      <c r="E3375" t="s">
        <v>29</v>
      </c>
      <c r="F3375" t="s">
        <v>29</v>
      </c>
      <c r="G3375" t="s">
        <v>29</v>
      </c>
      <c r="H3375">
        <v>33.299999999999997</v>
      </c>
      <c r="I3375">
        <v>-5.5</v>
      </c>
      <c r="J3375">
        <v>-1.4</v>
      </c>
      <c r="K3375">
        <v>43.6</v>
      </c>
      <c r="L3375">
        <v>65.7</v>
      </c>
      <c r="M3375">
        <v>32.4</v>
      </c>
      <c r="N3375">
        <v>45.1</v>
      </c>
      <c r="O3375">
        <v>36.299999999999997</v>
      </c>
      <c r="P3375">
        <v>0.94</v>
      </c>
    </row>
    <row r="3376" spans="1:16" hidden="1" x14ac:dyDescent="0.3">
      <c r="A3376">
        <v>2021</v>
      </c>
      <c r="B3376" t="s">
        <v>349</v>
      </c>
      <c r="C3376" t="b">
        <v>0</v>
      </c>
      <c r="D3376" t="s">
        <v>29</v>
      </c>
      <c r="E3376" t="s">
        <v>29</v>
      </c>
      <c r="F3376" t="s">
        <v>29</v>
      </c>
      <c r="G3376" t="s">
        <v>29</v>
      </c>
      <c r="H3376">
        <v>33.299999999999997</v>
      </c>
      <c r="I3376">
        <v>-11.5</v>
      </c>
      <c r="J3376">
        <v>-4.5999999999999996</v>
      </c>
      <c r="K3376">
        <v>39.9</v>
      </c>
      <c r="L3376">
        <v>71.900000000000006</v>
      </c>
      <c r="M3376">
        <v>33.299999999999997</v>
      </c>
      <c r="N3376">
        <v>48.5</v>
      </c>
      <c r="O3376">
        <v>36.799999999999997</v>
      </c>
      <c r="P3376">
        <v>0.84</v>
      </c>
    </row>
    <row r="3377" spans="1:16" hidden="1" x14ac:dyDescent="0.3">
      <c r="A3377">
        <v>2021</v>
      </c>
      <c r="B3377" t="s">
        <v>239</v>
      </c>
      <c r="C3377" t="b">
        <v>0</v>
      </c>
      <c r="D3377" t="s">
        <v>29</v>
      </c>
      <c r="E3377" t="s">
        <v>29</v>
      </c>
      <c r="F3377" t="s">
        <v>29</v>
      </c>
      <c r="G3377" t="s">
        <v>29</v>
      </c>
      <c r="H3377">
        <v>33.299999999999997</v>
      </c>
      <c r="I3377">
        <v>-5.3</v>
      </c>
      <c r="J3377">
        <v>-4.7</v>
      </c>
      <c r="K3377">
        <v>41.6</v>
      </c>
      <c r="L3377">
        <v>74.5</v>
      </c>
      <c r="M3377">
        <v>31.1</v>
      </c>
      <c r="N3377">
        <v>47.9</v>
      </c>
      <c r="O3377">
        <v>37.1</v>
      </c>
      <c r="P3377">
        <v>0.9</v>
      </c>
    </row>
    <row r="3378" spans="1:16" hidden="1" x14ac:dyDescent="0.3">
      <c r="A3378">
        <v>2021</v>
      </c>
      <c r="B3378" t="s">
        <v>58</v>
      </c>
      <c r="C3378" t="b">
        <v>0</v>
      </c>
      <c r="D3378" t="s">
        <v>29</v>
      </c>
      <c r="E3378" t="s">
        <v>29</v>
      </c>
      <c r="F3378" t="s">
        <v>29</v>
      </c>
      <c r="G3378" t="s">
        <v>29</v>
      </c>
      <c r="H3378">
        <v>33.299999999999997</v>
      </c>
      <c r="I3378">
        <v>-5.7</v>
      </c>
      <c r="J3378">
        <v>-4.5999999999999996</v>
      </c>
      <c r="K3378">
        <v>44.5</v>
      </c>
      <c r="L3378">
        <v>68.099999999999994</v>
      </c>
      <c r="M3378">
        <v>35.9</v>
      </c>
      <c r="N3378">
        <v>42.9</v>
      </c>
      <c r="O3378">
        <v>34.4</v>
      </c>
      <c r="P3378">
        <v>0.73</v>
      </c>
    </row>
    <row r="3379" spans="1:16" hidden="1" x14ac:dyDescent="0.3">
      <c r="A3379">
        <v>2021</v>
      </c>
      <c r="B3379" t="s">
        <v>204</v>
      </c>
      <c r="C3379" t="b">
        <v>0</v>
      </c>
      <c r="D3379" t="s">
        <v>29</v>
      </c>
      <c r="E3379" t="s">
        <v>29</v>
      </c>
      <c r="F3379" t="s">
        <v>29</v>
      </c>
      <c r="G3379" t="s">
        <v>29</v>
      </c>
      <c r="H3379">
        <v>32</v>
      </c>
      <c r="I3379">
        <v>-4.9000000000000004</v>
      </c>
      <c r="J3379">
        <v>-3.2</v>
      </c>
      <c r="K3379">
        <v>43.5</v>
      </c>
      <c r="L3379">
        <v>74.900000000000006</v>
      </c>
      <c r="M3379">
        <v>33.299999999999997</v>
      </c>
      <c r="N3379">
        <v>47.3</v>
      </c>
      <c r="O3379">
        <v>36.200000000000003</v>
      </c>
      <c r="P3379">
        <v>1.31</v>
      </c>
    </row>
    <row r="3380" spans="1:16" hidden="1" x14ac:dyDescent="0.3">
      <c r="A3380">
        <v>2021</v>
      </c>
      <c r="B3380" t="s">
        <v>59</v>
      </c>
      <c r="C3380" t="b">
        <v>0</v>
      </c>
      <c r="D3380" t="s">
        <v>29</v>
      </c>
      <c r="E3380" t="s">
        <v>29</v>
      </c>
      <c r="F3380" t="s">
        <v>29</v>
      </c>
      <c r="G3380" t="s">
        <v>29</v>
      </c>
      <c r="H3380">
        <v>32</v>
      </c>
      <c r="I3380">
        <v>-2.5</v>
      </c>
      <c r="J3380">
        <v>1</v>
      </c>
      <c r="K3380">
        <v>43.2</v>
      </c>
      <c r="L3380">
        <v>67.599999999999994</v>
      </c>
      <c r="M3380">
        <v>31.8</v>
      </c>
      <c r="N3380">
        <v>42.3</v>
      </c>
      <c r="O3380">
        <v>33.4</v>
      </c>
      <c r="P3380">
        <v>0.86</v>
      </c>
    </row>
    <row r="3381" spans="1:16" hidden="1" x14ac:dyDescent="0.3">
      <c r="A3381">
        <v>2021</v>
      </c>
      <c r="B3381" t="s">
        <v>393</v>
      </c>
      <c r="C3381" t="b">
        <v>0</v>
      </c>
      <c r="D3381" t="s">
        <v>29</v>
      </c>
      <c r="E3381" t="s">
        <v>29</v>
      </c>
      <c r="F3381" t="s">
        <v>29</v>
      </c>
      <c r="G3381" t="s">
        <v>29</v>
      </c>
      <c r="H3381">
        <v>31.8</v>
      </c>
      <c r="I3381">
        <v>-3</v>
      </c>
      <c r="J3381">
        <v>1.6</v>
      </c>
      <c r="K3381">
        <v>41.6</v>
      </c>
      <c r="L3381">
        <v>68.5</v>
      </c>
      <c r="M3381">
        <v>30.6</v>
      </c>
      <c r="N3381">
        <v>45.8</v>
      </c>
      <c r="O3381">
        <v>34.6</v>
      </c>
      <c r="P3381">
        <v>0.7</v>
      </c>
    </row>
    <row r="3382" spans="1:16" hidden="1" x14ac:dyDescent="0.3">
      <c r="A3382">
        <v>2021</v>
      </c>
      <c r="B3382" t="s">
        <v>166</v>
      </c>
      <c r="C3382" t="b">
        <v>0</v>
      </c>
      <c r="D3382" t="s">
        <v>29</v>
      </c>
      <c r="E3382" t="s">
        <v>29</v>
      </c>
      <c r="F3382" t="s">
        <v>29</v>
      </c>
      <c r="G3382" t="s">
        <v>29</v>
      </c>
      <c r="H3382">
        <v>31.8</v>
      </c>
      <c r="I3382">
        <v>-6.4</v>
      </c>
      <c r="J3382">
        <v>1.6</v>
      </c>
      <c r="K3382">
        <v>40.4</v>
      </c>
      <c r="L3382">
        <v>71.5</v>
      </c>
      <c r="M3382">
        <v>31.6</v>
      </c>
      <c r="N3382">
        <v>47.3</v>
      </c>
      <c r="O3382">
        <v>39.4</v>
      </c>
      <c r="P3382">
        <v>0.79</v>
      </c>
    </row>
    <row r="3383" spans="1:16" hidden="1" x14ac:dyDescent="0.3">
      <c r="A3383">
        <v>2021</v>
      </c>
      <c r="B3383" t="s">
        <v>305</v>
      </c>
      <c r="C3383" t="b">
        <v>0</v>
      </c>
      <c r="D3383" t="s">
        <v>29</v>
      </c>
      <c r="E3383" t="s">
        <v>29</v>
      </c>
      <c r="F3383" t="s">
        <v>29</v>
      </c>
      <c r="G3383" t="s">
        <v>29</v>
      </c>
      <c r="H3383">
        <v>31.6</v>
      </c>
      <c r="I3383">
        <v>-9.5</v>
      </c>
      <c r="J3383">
        <v>-2.9</v>
      </c>
      <c r="K3383">
        <v>39.299999999999997</v>
      </c>
      <c r="L3383">
        <v>72.599999999999994</v>
      </c>
      <c r="M3383">
        <v>30.1</v>
      </c>
      <c r="N3383">
        <v>48.7</v>
      </c>
      <c r="O3383">
        <v>34.6</v>
      </c>
      <c r="P3383">
        <v>0.64</v>
      </c>
    </row>
    <row r="3384" spans="1:16" hidden="1" x14ac:dyDescent="0.3">
      <c r="A3384">
        <v>2021</v>
      </c>
      <c r="B3384" t="s">
        <v>283</v>
      </c>
      <c r="C3384" t="b">
        <v>0</v>
      </c>
      <c r="D3384" t="s">
        <v>29</v>
      </c>
      <c r="E3384" t="s">
        <v>29</v>
      </c>
      <c r="F3384" t="s">
        <v>29</v>
      </c>
      <c r="G3384" t="s">
        <v>29</v>
      </c>
      <c r="H3384">
        <v>31.6</v>
      </c>
      <c r="I3384">
        <v>-2.6</v>
      </c>
      <c r="J3384">
        <v>3.6</v>
      </c>
      <c r="K3384">
        <v>44.4</v>
      </c>
      <c r="L3384">
        <v>68.599999999999994</v>
      </c>
      <c r="M3384">
        <v>31.2</v>
      </c>
      <c r="N3384">
        <v>43.8</v>
      </c>
      <c r="O3384">
        <v>34.799999999999997</v>
      </c>
      <c r="P3384">
        <v>0.92</v>
      </c>
    </row>
    <row r="3385" spans="1:16" hidden="1" x14ac:dyDescent="0.3">
      <c r="A3385">
        <v>2021</v>
      </c>
      <c r="B3385" t="s">
        <v>180</v>
      </c>
      <c r="C3385" t="b">
        <v>0</v>
      </c>
      <c r="D3385" t="s">
        <v>29</v>
      </c>
      <c r="E3385" t="s">
        <v>29</v>
      </c>
      <c r="F3385" t="s">
        <v>29</v>
      </c>
      <c r="G3385" t="s">
        <v>29</v>
      </c>
      <c r="H3385">
        <v>31.2</v>
      </c>
      <c r="I3385">
        <v>-5.4</v>
      </c>
      <c r="J3385">
        <v>-4</v>
      </c>
      <c r="K3385">
        <v>44.4</v>
      </c>
      <c r="L3385">
        <v>69.8</v>
      </c>
      <c r="M3385">
        <v>35.4</v>
      </c>
      <c r="N3385">
        <v>46.7</v>
      </c>
      <c r="O3385">
        <v>35.6</v>
      </c>
      <c r="P3385">
        <v>0.94</v>
      </c>
    </row>
    <row r="3386" spans="1:16" hidden="1" x14ac:dyDescent="0.3">
      <c r="A3386">
        <v>2021</v>
      </c>
      <c r="B3386" t="s">
        <v>440</v>
      </c>
      <c r="C3386" t="b">
        <v>0</v>
      </c>
      <c r="D3386" t="s">
        <v>29</v>
      </c>
      <c r="E3386" t="s">
        <v>29</v>
      </c>
      <c r="F3386" t="s">
        <v>29</v>
      </c>
      <c r="G3386" t="s">
        <v>29</v>
      </c>
      <c r="H3386">
        <v>31.2</v>
      </c>
      <c r="I3386">
        <v>-3</v>
      </c>
      <c r="J3386">
        <v>-0.8</v>
      </c>
      <c r="K3386">
        <v>40.1</v>
      </c>
      <c r="L3386">
        <v>71.599999999999994</v>
      </c>
      <c r="M3386">
        <v>34.200000000000003</v>
      </c>
      <c r="N3386">
        <v>40.799999999999997</v>
      </c>
      <c r="O3386">
        <v>34.299999999999997</v>
      </c>
      <c r="P3386">
        <v>1</v>
      </c>
    </row>
    <row r="3387" spans="1:16" hidden="1" x14ac:dyDescent="0.3">
      <c r="A3387">
        <v>2021</v>
      </c>
      <c r="B3387" t="s">
        <v>72</v>
      </c>
      <c r="C3387" t="b">
        <v>1</v>
      </c>
      <c r="D3387" t="s">
        <v>29</v>
      </c>
      <c r="E3387" t="s">
        <v>29</v>
      </c>
      <c r="F3387" t="s">
        <v>29</v>
      </c>
      <c r="G3387" t="s">
        <v>29</v>
      </c>
      <c r="H3387">
        <v>31</v>
      </c>
      <c r="I3387">
        <v>-3.8</v>
      </c>
      <c r="J3387">
        <v>-0.8</v>
      </c>
      <c r="K3387">
        <v>43</v>
      </c>
      <c r="L3387">
        <v>69.7</v>
      </c>
      <c r="M3387">
        <v>32.799999999999997</v>
      </c>
      <c r="N3387">
        <v>46.4</v>
      </c>
      <c r="O3387">
        <v>37.4</v>
      </c>
      <c r="P3387">
        <v>0.94</v>
      </c>
    </row>
    <row r="3388" spans="1:16" hidden="1" x14ac:dyDescent="0.3">
      <c r="A3388">
        <v>2021</v>
      </c>
      <c r="B3388" t="s">
        <v>89</v>
      </c>
      <c r="C3388" t="b">
        <v>1</v>
      </c>
      <c r="D3388" t="s">
        <v>29</v>
      </c>
      <c r="E3388" t="s">
        <v>29</v>
      </c>
      <c r="F3388" t="s">
        <v>29</v>
      </c>
      <c r="G3388" t="s">
        <v>29</v>
      </c>
      <c r="H3388">
        <v>31</v>
      </c>
      <c r="I3388">
        <v>-8.4</v>
      </c>
      <c r="J3388">
        <v>-0.1</v>
      </c>
      <c r="K3388">
        <v>41.2</v>
      </c>
      <c r="L3388">
        <v>66.400000000000006</v>
      </c>
      <c r="M3388">
        <v>29.6</v>
      </c>
      <c r="N3388">
        <v>46</v>
      </c>
      <c r="O3388">
        <v>36.5</v>
      </c>
      <c r="P3388">
        <v>0.87</v>
      </c>
    </row>
    <row r="3389" spans="1:16" hidden="1" x14ac:dyDescent="0.3">
      <c r="A3389">
        <v>2021</v>
      </c>
      <c r="B3389" t="s">
        <v>255</v>
      </c>
      <c r="C3389" t="b">
        <v>0</v>
      </c>
      <c r="D3389" t="s">
        <v>29</v>
      </c>
      <c r="E3389" t="s">
        <v>29</v>
      </c>
      <c r="F3389" t="s">
        <v>29</v>
      </c>
      <c r="G3389" t="s">
        <v>29</v>
      </c>
      <c r="H3389">
        <v>30.8</v>
      </c>
      <c r="I3389">
        <v>-9.4</v>
      </c>
      <c r="J3389">
        <v>-2</v>
      </c>
      <c r="K3389">
        <v>39.5</v>
      </c>
      <c r="L3389">
        <v>67.8</v>
      </c>
      <c r="M3389">
        <v>29.2</v>
      </c>
      <c r="N3389">
        <v>48.2</v>
      </c>
      <c r="O3389">
        <v>35.799999999999997</v>
      </c>
      <c r="P3389">
        <v>0.63</v>
      </c>
    </row>
    <row r="3390" spans="1:16" hidden="1" x14ac:dyDescent="0.3">
      <c r="A3390">
        <v>2021</v>
      </c>
      <c r="B3390" t="s">
        <v>292</v>
      </c>
      <c r="C3390" t="b">
        <v>0</v>
      </c>
      <c r="D3390" t="s">
        <v>29</v>
      </c>
      <c r="E3390" t="s">
        <v>29</v>
      </c>
      <c r="F3390" t="s">
        <v>29</v>
      </c>
      <c r="G3390" t="s">
        <v>29</v>
      </c>
      <c r="H3390">
        <v>30.4</v>
      </c>
      <c r="I3390">
        <v>-3</v>
      </c>
      <c r="J3390">
        <v>-2.5</v>
      </c>
      <c r="K3390">
        <v>44.5</v>
      </c>
      <c r="L3390">
        <v>67.3</v>
      </c>
      <c r="M3390">
        <v>32.9</v>
      </c>
      <c r="N3390">
        <v>45.6</v>
      </c>
      <c r="O3390">
        <v>34.5</v>
      </c>
      <c r="P3390">
        <v>0.8</v>
      </c>
    </row>
    <row r="3391" spans="1:16" hidden="1" x14ac:dyDescent="0.3">
      <c r="A3391">
        <v>2021</v>
      </c>
      <c r="B3391" t="s">
        <v>298</v>
      </c>
      <c r="C3391" t="b">
        <v>0</v>
      </c>
      <c r="D3391" t="s">
        <v>29</v>
      </c>
      <c r="E3391" t="s">
        <v>29</v>
      </c>
      <c r="F3391" t="s">
        <v>29</v>
      </c>
      <c r="G3391" t="s">
        <v>29</v>
      </c>
      <c r="H3391">
        <v>29.4</v>
      </c>
      <c r="I3391">
        <v>-4.2</v>
      </c>
      <c r="J3391">
        <v>-0.9</v>
      </c>
      <c r="K3391">
        <v>44.3</v>
      </c>
      <c r="L3391">
        <v>69.900000000000006</v>
      </c>
      <c r="M3391">
        <v>32.4</v>
      </c>
      <c r="N3391">
        <v>44.8</v>
      </c>
      <c r="O3391">
        <v>34.200000000000003</v>
      </c>
      <c r="P3391">
        <v>0.83</v>
      </c>
    </row>
    <row r="3392" spans="1:16" hidden="1" x14ac:dyDescent="0.3">
      <c r="A3392">
        <v>2021</v>
      </c>
      <c r="B3392" t="s">
        <v>331</v>
      </c>
      <c r="C3392" t="b">
        <v>0</v>
      </c>
      <c r="D3392" t="s">
        <v>29</v>
      </c>
      <c r="E3392" t="s">
        <v>29</v>
      </c>
      <c r="F3392" t="s">
        <v>29</v>
      </c>
      <c r="G3392" t="s">
        <v>29</v>
      </c>
      <c r="H3392">
        <v>28.6</v>
      </c>
      <c r="I3392">
        <v>-13.8</v>
      </c>
      <c r="J3392">
        <v>-10.199999999999999</v>
      </c>
      <c r="K3392">
        <v>41.1</v>
      </c>
      <c r="L3392">
        <v>77.5</v>
      </c>
      <c r="M3392">
        <v>33.9</v>
      </c>
      <c r="N3392">
        <v>50.3</v>
      </c>
      <c r="O3392">
        <v>37.5</v>
      </c>
      <c r="P3392">
        <v>0.86</v>
      </c>
    </row>
    <row r="3393" spans="1:16" hidden="1" x14ac:dyDescent="0.3">
      <c r="A3393">
        <v>2021</v>
      </c>
      <c r="B3393" t="s">
        <v>303</v>
      </c>
      <c r="C3393" t="b">
        <v>1</v>
      </c>
      <c r="D3393" t="s">
        <v>29</v>
      </c>
      <c r="E3393" t="s">
        <v>29</v>
      </c>
      <c r="F3393" t="s">
        <v>29</v>
      </c>
      <c r="G3393" t="s">
        <v>29</v>
      </c>
      <c r="H3393">
        <v>28.6</v>
      </c>
      <c r="I3393">
        <v>-6.6</v>
      </c>
      <c r="J3393">
        <v>-2</v>
      </c>
      <c r="K3393">
        <v>41.5</v>
      </c>
      <c r="L3393">
        <v>65.400000000000006</v>
      </c>
      <c r="M3393">
        <v>30.5</v>
      </c>
      <c r="N3393">
        <v>46.3</v>
      </c>
      <c r="O3393">
        <v>36.799999999999997</v>
      </c>
      <c r="P3393">
        <v>0.89</v>
      </c>
    </row>
    <row r="3394" spans="1:16" hidden="1" x14ac:dyDescent="0.3">
      <c r="A3394">
        <v>2021</v>
      </c>
      <c r="B3394" t="s">
        <v>132</v>
      </c>
      <c r="C3394" t="b">
        <v>0</v>
      </c>
      <c r="D3394" t="s">
        <v>29</v>
      </c>
      <c r="E3394" t="s">
        <v>29</v>
      </c>
      <c r="F3394" t="s">
        <v>29</v>
      </c>
      <c r="G3394" t="s">
        <v>29</v>
      </c>
      <c r="H3394">
        <v>28</v>
      </c>
      <c r="I3394">
        <v>-2.8</v>
      </c>
      <c r="J3394">
        <v>-0.7</v>
      </c>
      <c r="K3394">
        <v>46</v>
      </c>
      <c r="L3394">
        <v>66.099999999999994</v>
      </c>
      <c r="M3394">
        <v>34.5</v>
      </c>
      <c r="N3394">
        <v>44.8</v>
      </c>
      <c r="O3394">
        <v>30.9</v>
      </c>
      <c r="P3394">
        <v>1</v>
      </c>
    </row>
    <row r="3395" spans="1:16" hidden="1" x14ac:dyDescent="0.3">
      <c r="A3395">
        <v>2021</v>
      </c>
      <c r="B3395" t="s">
        <v>33</v>
      </c>
      <c r="C3395" t="b">
        <v>0</v>
      </c>
      <c r="D3395" t="s">
        <v>29</v>
      </c>
      <c r="E3395" t="s">
        <v>29</v>
      </c>
      <c r="F3395" t="s">
        <v>29</v>
      </c>
      <c r="G3395" t="s">
        <v>29</v>
      </c>
      <c r="H3395">
        <v>27.3</v>
      </c>
      <c r="I3395">
        <v>-6.5</v>
      </c>
      <c r="J3395">
        <v>3.1</v>
      </c>
      <c r="K3395">
        <v>41.3</v>
      </c>
      <c r="L3395">
        <v>59.9</v>
      </c>
      <c r="M3395">
        <v>27.5</v>
      </c>
      <c r="N3395">
        <v>44.4</v>
      </c>
      <c r="O3395">
        <v>34.1</v>
      </c>
      <c r="P3395">
        <v>0.84</v>
      </c>
    </row>
    <row r="3396" spans="1:16" hidden="1" x14ac:dyDescent="0.3">
      <c r="A3396">
        <v>2021</v>
      </c>
      <c r="B3396" t="s">
        <v>340</v>
      </c>
      <c r="C3396" t="b">
        <v>0</v>
      </c>
      <c r="D3396" t="s">
        <v>29</v>
      </c>
      <c r="E3396" t="s">
        <v>29</v>
      </c>
      <c r="F3396" t="s">
        <v>29</v>
      </c>
      <c r="G3396" t="s">
        <v>29</v>
      </c>
      <c r="H3396">
        <v>27.3</v>
      </c>
      <c r="I3396">
        <v>-11.4</v>
      </c>
      <c r="J3396">
        <v>-5.3</v>
      </c>
      <c r="K3396">
        <v>42.2</v>
      </c>
      <c r="L3396">
        <v>66.2</v>
      </c>
      <c r="M3396">
        <v>35</v>
      </c>
      <c r="N3396">
        <v>50.1</v>
      </c>
      <c r="O3396">
        <v>37</v>
      </c>
      <c r="P3396">
        <v>0.92</v>
      </c>
    </row>
    <row r="3397" spans="1:16" hidden="1" x14ac:dyDescent="0.3">
      <c r="A3397">
        <v>2021</v>
      </c>
      <c r="B3397" t="s">
        <v>333</v>
      </c>
      <c r="C3397" t="b">
        <v>0</v>
      </c>
      <c r="D3397" t="s">
        <v>29</v>
      </c>
      <c r="E3397" t="s">
        <v>29</v>
      </c>
      <c r="F3397" t="s">
        <v>29</v>
      </c>
      <c r="G3397" t="s">
        <v>29</v>
      </c>
      <c r="H3397">
        <v>27.3</v>
      </c>
      <c r="I3397">
        <v>-4.5</v>
      </c>
      <c r="J3397">
        <v>-0.3</v>
      </c>
      <c r="K3397">
        <v>42.7</v>
      </c>
      <c r="L3397">
        <v>71.400000000000006</v>
      </c>
      <c r="M3397">
        <v>30.9</v>
      </c>
      <c r="N3397">
        <v>45.4</v>
      </c>
      <c r="O3397">
        <v>31.3</v>
      </c>
      <c r="P3397">
        <v>0.9</v>
      </c>
    </row>
    <row r="3398" spans="1:16" hidden="1" x14ac:dyDescent="0.3">
      <c r="A3398">
        <v>2021</v>
      </c>
      <c r="B3398" t="s">
        <v>249</v>
      </c>
      <c r="C3398" t="b">
        <v>1</v>
      </c>
      <c r="D3398" t="s">
        <v>29</v>
      </c>
      <c r="E3398" t="s">
        <v>29</v>
      </c>
      <c r="F3398" t="s">
        <v>29</v>
      </c>
      <c r="G3398" t="s">
        <v>29</v>
      </c>
      <c r="H3398">
        <v>27.3</v>
      </c>
      <c r="I3398">
        <v>-5.7</v>
      </c>
      <c r="J3398">
        <v>-1.4</v>
      </c>
      <c r="K3398">
        <v>41</v>
      </c>
      <c r="L3398">
        <v>72.7</v>
      </c>
      <c r="M3398">
        <v>34.700000000000003</v>
      </c>
      <c r="N3398">
        <v>46.9</v>
      </c>
      <c r="O3398">
        <v>37.799999999999997</v>
      </c>
      <c r="P3398">
        <v>0.84</v>
      </c>
    </row>
    <row r="3399" spans="1:16" hidden="1" x14ac:dyDescent="0.3">
      <c r="A3399">
        <v>2021</v>
      </c>
      <c r="B3399" t="s">
        <v>352</v>
      </c>
      <c r="C3399" t="b">
        <v>0</v>
      </c>
      <c r="D3399" t="s">
        <v>29</v>
      </c>
      <c r="E3399" t="s">
        <v>29</v>
      </c>
      <c r="F3399" t="s">
        <v>29</v>
      </c>
      <c r="G3399" t="s">
        <v>29</v>
      </c>
      <c r="H3399">
        <v>26.9</v>
      </c>
      <c r="I3399">
        <v>-4.7</v>
      </c>
      <c r="J3399">
        <v>-6.9</v>
      </c>
      <c r="K3399">
        <v>41.6</v>
      </c>
      <c r="L3399">
        <v>70.3</v>
      </c>
      <c r="M3399">
        <v>34</v>
      </c>
      <c r="N3399">
        <v>43.7</v>
      </c>
      <c r="O3399">
        <v>36.5</v>
      </c>
      <c r="P3399">
        <v>1.05</v>
      </c>
    </row>
    <row r="3400" spans="1:16" hidden="1" x14ac:dyDescent="0.3">
      <c r="A3400">
        <v>2021</v>
      </c>
      <c r="B3400" t="s">
        <v>44</v>
      </c>
      <c r="C3400" t="b">
        <v>0</v>
      </c>
      <c r="D3400" t="s">
        <v>29</v>
      </c>
      <c r="E3400" t="s">
        <v>29</v>
      </c>
      <c r="F3400" t="s">
        <v>29</v>
      </c>
      <c r="G3400" t="s">
        <v>29</v>
      </c>
      <c r="H3400">
        <v>26.7</v>
      </c>
      <c r="I3400">
        <v>-8.3000000000000007</v>
      </c>
      <c r="J3400">
        <v>-0.7</v>
      </c>
      <c r="K3400">
        <v>43.1</v>
      </c>
      <c r="L3400">
        <v>70.099999999999994</v>
      </c>
      <c r="M3400">
        <v>31.6</v>
      </c>
      <c r="N3400">
        <v>46.9</v>
      </c>
      <c r="O3400">
        <v>36.6</v>
      </c>
      <c r="P3400">
        <v>0.97</v>
      </c>
    </row>
    <row r="3401" spans="1:16" hidden="1" x14ac:dyDescent="0.3">
      <c r="A3401">
        <v>2021</v>
      </c>
      <c r="B3401" t="s">
        <v>434</v>
      </c>
      <c r="C3401" t="b">
        <v>0</v>
      </c>
      <c r="D3401" t="s">
        <v>29</v>
      </c>
      <c r="E3401" t="s">
        <v>29</v>
      </c>
      <c r="F3401" t="s">
        <v>29</v>
      </c>
      <c r="G3401" t="s">
        <v>29</v>
      </c>
      <c r="H3401">
        <v>26.3</v>
      </c>
      <c r="I3401">
        <v>-6.2</v>
      </c>
      <c r="J3401">
        <v>0.1</v>
      </c>
      <c r="K3401">
        <v>41.7</v>
      </c>
      <c r="L3401">
        <v>67.8</v>
      </c>
      <c r="M3401">
        <v>31.5</v>
      </c>
      <c r="N3401">
        <v>41.7</v>
      </c>
      <c r="O3401">
        <v>30.9</v>
      </c>
      <c r="P3401">
        <v>0.72</v>
      </c>
    </row>
    <row r="3402" spans="1:16" hidden="1" x14ac:dyDescent="0.3">
      <c r="A3402">
        <v>2021</v>
      </c>
      <c r="B3402" t="s">
        <v>264</v>
      </c>
      <c r="C3402" t="b">
        <v>0</v>
      </c>
      <c r="D3402" t="s">
        <v>29</v>
      </c>
      <c r="E3402" t="s">
        <v>29</v>
      </c>
      <c r="F3402" t="s">
        <v>29</v>
      </c>
      <c r="G3402" t="s">
        <v>29</v>
      </c>
      <c r="H3402">
        <v>26.1</v>
      </c>
      <c r="I3402">
        <v>-6.5</v>
      </c>
      <c r="J3402">
        <v>-0.9</v>
      </c>
      <c r="K3402">
        <v>42.8</v>
      </c>
      <c r="L3402">
        <v>73.3</v>
      </c>
      <c r="M3402">
        <v>35.299999999999997</v>
      </c>
      <c r="N3402">
        <v>46.3</v>
      </c>
      <c r="O3402">
        <v>35.299999999999997</v>
      </c>
      <c r="P3402">
        <v>0.98</v>
      </c>
    </row>
    <row r="3403" spans="1:16" hidden="1" x14ac:dyDescent="0.3">
      <c r="A3403">
        <v>2021</v>
      </c>
      <c r="B3403" t="s">
        <v>269</v>
      </c>
      <c r="C3403" t="b">
        <v>1</v>
      </c>
      <c r="D3403" t="s">
        <v>29</v>
      </c>
      <c r="E3403" t="s">
        <v>29</v>
      </c>
      <c r="F3403" t="s">
        <v>29</v>
      </c>
      <c r="G3403" t="s">
        <v>29</v>
      </c>
      <c r="H3403">
        <v>25.9</v>
      </c>
      <c r="I3403">
        <v>-4.3</v>
      </c>
      <c r="J3403">
        <v>-3.6</v>
      </c>
      <c r="K3403">
        <v>41.8</v>
      </c>
      <c r="L3403">
        <v>63.9</v>
      </c>
      <c r="M3403">
        <v>33.299999999999997</v>
      </c>
      <c r="N3403">
        <v>42.1</v>
      </c>
      <c r="O3403">
        <v>31.1</v>
      </c>
      <c r="P3403">
        <v>0.97</v>
      </c>
    </row>
    <row r="3404" spans="1:16" hidden="1" x14ac:dyDescent="0.3">
      <c r="A3404">
        <v>2021</v>
      </c>
      <c r="B3404" t="s">
        <v>139</v>
      </c>
      <c r="C3404" t="b">
        <v>0</v>
      </c>
      <c r="D3404" t="s">
        <v>29</v>
      </c>
      <c r="E3404" t="s">
        <v>29</v>
      </c>
      <c r="F3404" t="s">
        <v>29</v>
      </c>
      <c r="G3404" t="s">
        <v>29</v>
      </c>
      <c r="H3404">
        <v>25</v>
      </c>
      <c r="I3404">
        <v>-10.4</v>
      </c>
      <c r="J3404">
        <v>-7.8</v>
      </c>
      <c r="K3404">
        <v>40.9</v>
      </c>
      <c r="L3404">
        <v>72.5</v>
      </c>
      <c r="M3404">
        <v>31.4</v>
      </c>
      <c r="N3404">
        <v>47.1</v>
      </c>
      <c r="O3404">
        <v>35.1</v>
      </c>
      <c r="P3404">
        <v>1.02</v>
      </c>
    </row>
    <row r="3405" spans="1:16" hidden="1" x14ac:dyDescent="0.3">
      <c r="A3405">
        <v>2021</v>
      </c>
      <c r="B3405" t="s">
        <v>445</v>
      </c>
      <c r="C3405" t="b">
        <v>0</v>
      </c>
      <c r="D3405" t="s">
        <v>29</v>
      </c>
      <c r="E3405" t="s">
        <v>29</v>
      </c>
      <c r="F3405" t="s">
        <v>29</v>
      </c>
      <c r="G3405" t="s">
        <v>29</v>
      </c>
      <c r="H3405">
        <v>24</v>
      </c>
      <c r="I3405">
        <v>-9.1999999999999993</v>
      </c>
      <c r="J3405">
        <v>-4</v>
      </c>
      <c r="K3405">
        <v>42.7</v>
      </c>
      <c r="L3405">
        <v>73.3</v>
      </c>
      <c r="M3405">
        <v>34.4</v>
      </c>
      <c r="N3405">
        <v>47</v>
      </c>
      <c r="O3405">
        <v>34.4</v>
      </c>
      <c r="P3405">
        <v>0.85</v>
      </c>
    </row>
    <row r="3406" spans="1:16" hidden="1" x14ac:dyDescent="0.3">
      <c r="A3406">
        <v>2021</v>
      </c>
      <c r="B3406" t="s">
        <v>233</v>
      </c>
      <c r="C3406" t="b">
        <v>0</v>
      </c>
      <c r="D3406" t="s">
        <v>29</v>
      </c>
      <c r="E3406" t="s">
        <v>29</v>
      </c>
      <c r="F3406" t="s">
        <v>29</v>
      </c>
      <c r="G3406" t="s">
        <v>29</v>
      </c>
      <c r="H3406">
        <v>23.8</v>
      </c>
      <c r="I3406">
        <v>-8.9</v>
      </c>
      <c r="J3406">
        <v>-7.5</v>
      </c>
      <c r="K3406">
        <v>42.4</v>
      </c>
      <c r="L3406">
        <v>70.2</v>
      </c>
      <c r="M3406">
        <v>32.4</v>
      </c>
      <c r="N3406">
        <v>47</v>
      </c>
      <c r="O3406">
        <v>35.200000000000003</v>
      </c>
      <c r="P3406">
        <v>0.91</v>
      </c>
    </row>
    <row r="3407" spans="1:16" hidden="1" x14ac:dyDescent="0.3">
      <c r="A3407">
        <v>2021</v>
      </c>
      <c r="B3407" t="s">
        <v>444</v>
      </c>
      <c r="C3407" t="b">
        <v>0</v>
      </c>
      <c r="D3407" t="s">
        <v>29</v>
      </c>
      <c r="E3407" t="s">
        <v>29</v>
      </c>
      <c r="F3407" t="s">
        <v>29</v>
      </c>
      <c r="G3407" t="s">
        <v>29</v>
      </c>
      <c r="H3407">
        <v>23.8</v>
      </c>
      <c r="I3407">
        <v>-15.6</v>
      </c>
      <c r="J3407">
        <v>-10.5</v>
      </c>
      <c r="K3407">
        <v>39.200000000000003</v>
      </c>
      <c r="L3407">
        <v>65.400000000000006</v>
      </c>
      <c r="M3407">
        <v>31.8</v>
      </c>
      <c r="N3407">
        <v>45.1</v>
      </c>
      <c r="O3407">
        <v>31.3</v>
      </c>
      <c r="P3407">
        <v>0.8</v>
      </c>
    </row>
    <row r="3408" spans="1:16" hidden="1" x14ac:dyDescent="0.3">
      <c r="A3408">
        <v>2021</v>
      </c>
      <c r="B3408" t="s">
        <v>260</v>
      </c>
      <c r="C3408" t="b">
        <v>0</v>
      </c>
      <c r="D3408" t="s">
        <v>29</v>
      </c>
      <c r="E3408" t="s">
        <v>29</v>
      </c>
      <c r="F3408" t="s">
        <v>29</v>
      </c>
      <c r="G3408" t="s">
        <v>29</v>
      </c>
      <c r="H3408">
        <v>23.8</v>
      </c>
      <c r="I3408">
        <v>-8.9</v>
      </c>
      <c r="J3408">
        <v>-2.4</v>
      </c>
      <c r="K3408">
        <v>43.3</v>
      </c>
      <c r="L3408">
        <v>63.9</v>
      </c>
      <c r="M3408">
        <v>33</v>
      </c>
      <c r="N3408">
        <v>43.4</v>
      </c>
      <c r="O3408">
        <v>31.5</v>
      </c>
      <c r="P3408">
        <v>0.8</v>
      </c>
    </row>
    <row r="3409" spans="1:16" hidden="1" x14ac:dyDescent="0.3">
      <c r="A3409">
        <v>2021</v>
      </c>
      <c r="B3409" t="s">
        <v>272</v>
      </c>
      <c r="C3409" t="b">
        <v>0</v>
      </c>
      <c r="D3409" t="s">
        <v>29</v>
      </c>
      <c r="E3409" t="s">
        <v>29</v>
      </c>
      <c r="F3409" t="s">
        <v>29</v>
      </c>
      <c r="G3409" t="s">
        <v>29</v>
      </c>
      <c r="H3409">
        <v>22.2</v>
      </c>
      <c r="I3409">
        <v>-7.3</v>
      </c>
      <c r="J3409">
        <v>-1.3</v>
      </c>
      <c r="K3409">
        <v>38</v>
      </c>
      <c r="L3409">
        <v>64.7</v>
      </c>
      <c r="M3409">
        <v>31.7</v>
      </c>
      <c r="N3409">
        <v>43.8</v>
      </c>
      <c r="O3409">
        <v>32.5</v>
      </c>
      <c r="P3409">
        <v>0.6</v>
      </c>
    </row>
    <row r="3410" spans="1:16" hidden="1" x14ac:dyDescent="0.3">
      <c r="A3410">
        <v>2021</v>
      </c>
      <c r="B3410" t="s">
        <v>354</v>
      </c>
      <c r="C3410" t="b">
        <v>0</v>
      </c>
      <c r="D3410" t="s">
        <v>29</v>
      </c>
      <c r="E3410" t="s">
        <v>29</v>
      </c>
      <c r="F3410" t="s">
        <v>29</v>
      </c>
      <c r="G3410" t="s">
        <v>29</v>
      </c>
      <c r="H3410">
        <v>22.2</v>
      </c>
      <c r="I3410">
        <v>-6.9</v>
      </c>
      <c r="J3410">
        <v>0.3</v>
      </c>
      <c r="K3410">
        <v>41.4</v>
      </c>
      <c r="L3410">
        <v>67.2</v>
      </c>
      <c r="M3410">
        <v>33.1</v>
      </c>
      <c r="N3410">
        <v>44.9</v>
      </c>
      <c r="O3410">
        <v>36.6</v>
      </c>
      <c r="P3410">
        <v>0.8</v>
      </c>
    </row>
    <row r="3411" spans="1:16" hidden="1" x14ac:dyDescent="0.3">
      <c r="A3411">
        <v>2021</v>
      </c>
      <c r="B3411" t="s">
        <v>355</v>
      </c>
      <c r="C3411" t="b">
        <v>0</v>
      </c>
      <c r="D3411" t="s">
        <v>29</v>
      </c>
      <c r="E3411" t="s">
        <v>29</v>
      </c>
      <c r="F3411" t="s">
        <v>29</v>
      </c>
      <c r="G3411" t="s">
        <v>29</v>
      </c>
      <c r="H3411">
        <v>22.2</v>
      </c>
      <c r="I3411">
        <v>-7.5</v>
      </c>
      <c r="J3411">
        <v>2.2000000000000002</v>
      </c>
      <c r="K3411">
        <v>41.1</v>
      </c>
      <c r="L3411">
        <v>72.7</v>
      </c>
      <c r="M3411">
        <v>28.9</v>
      </c>
      <c r="N3411">
        <v>44.8</v>
      </c>
      <c r="O3411">
        <v>38.299999999999997</v>
      </c>
      <c r="P3411">
        <v>0.76</v>
      </c>
    </row>
    <row r="3412" spans="1:16" hidden="1" x14ac:dyDescent="0.3">
      <c r="A3412">
        <v>2021</v>
      </c>
      <c r="B3412" t="s">
        <v>256</v>
      </c>
      <c r="C3412" t="b">
        <v>0</v>
      </c>
      <c r="D3412" t="s">
        <v>29</v>
      </c>
      <c r="E3412" t="s">
        <v>29</v>
      </c>
      <c r="F3412" t="s">
        <v>29</v>
      </c>
      <c r="G3412" t="s">
        <v>29</v>
      </c>
      <c r="H3412">
        <v>22.2</v>
      </c>
      <c r="I3412">
        <v>-11.4</v>
      </c>
      <c r="J3412">
        <v>-4.0999999999999996</v>
      </c>
      <c r="K3412">
        <v>38.1</v>
      </c>
      <c r="L3412">
        <v>56.9</v>
      </c>
      <c r="M3412">
        <v>31.5</v>
      </c>
      <c r="N3412">
        <v>42.6</v>
      </c>
      <c r="O3412">
        <v>30.9</v>
      </c>
      <c r="P3412">
        <v>0.73</v>
      </c>
    </row>
    <row r="3413" spans="1:16" hidden="1" x14ac:dyDescent="0.3">
      <c r="A3413">
        <v>2021</v>
      </c>
      <c r="B3413" t="s">
        <v>403</v>
      </c>
      <c r="C3413" t="b">
        <v>0</v>
      </c>
      <c r="D3413" t="s">
        <v>29</v>
      </c>
      <c r="E3413" t="s">
        <v>29</v>
      </c>
      <c r="F3413" t="s">
        <v>29</v>
      </c>
      <c r="G3413" t="s">
        <v>29</v>
      </c>
      <c r="H3413">
        <v>21.7</v>
      </c>
      <c r="I3413">
        <v>-8.6999999999999993</v>
      </c>
      <c r="J3413">
        <v>-2.2999999999999998</v>
      </c>
      <c r="K3413">
        <v>38.6</v>
      </c>
      <c r="L3413">
        <v>68.3</v>
      </c>
      <c r="M3413">
        <v>32.4</v>
      </c>
      <c r="N3413">
        <v>47.2</v>
      </c>
      <c r="O3413">
        <v>32</v>
      </c>
      <c r="P3413">
        <v>0.66</v>
      </c>
    </row>
    <row r="3414" spans="1:16" hidden="1" x14ac:dyDescent="0.3">
      <c r="A3414">
        <v>2021</v>
      </c>
      <c r="B3414" t="s">
        <v>477</v>
      </c>
      <c r="C3414" t="b">
        <v>0</v>
      </c>
      <c r="D3414" t="s">
        <v>29</v>
      </c>
      <c r="E3414" t="s">
        <v>29</v>
      </c>
      <c r="F3414" t="s">
        <v>29</v>
      </c>
      <c r="G3414" t="s">
        <v>29</v>
      </c>
      <c r="H3414">
        <v>21.7</v>
      </c>
      <c r="I3414">
        <v>-8.6</v>
      </c>
      <c r="J3414">
        <v>-4.7</v>
      </c>
      <c r="K3414">
        <v>42.4</v>
      </c>
      <c r="L3414">
        <v>72</v>
      </c>
      <c r="M3414">
        <v>33.700000000000003</v>
      </c>
      <c r="N3414">
        <v>47.2</v>
      </c>
      <c r="O3414">
        <v>34.9</v>
      </c>
      <c r="P3414">
        <v>0.85</v>
      </c>
    </row>
    <row r="3415" spans="1:16" hidden="1" x14ac:dyDescent="0.3">
      <c r="A3415">
        <v>2021</v>
      </c>
      <c r="B3415" t="s">
        <v>251</v>
      </c>
      <c r="C3415" t="b">
        <v>0</v>
      </c>
      <c r="D3415" t="s">
        <v>29</v>
      </c>
      <c r="E3415" t="s">
        <v>29</v>
      </c>
      <c r="F3415" t="s">
        <v>29</v>
      </c>
      <c r="G3415" t="s">
        <v>29</v>
      </c>
      <c r="H3415">
        <v>21.4</v>
      </c>
      <c r="I3415">
        <v>-10.9</v>
      </c>
      <c r="J3415">
        <v>-5.6</v>
      </c>
      <c r="K3415">
        <v>41.6</v>
      </c>
      <c r="L3415">
        <v>65</v>
      </c>
      <c r="M3415">
        <v>30.4</v>
      </c>
      <c r="N3415">
        <v>47.2</v>
      </c>
      <c r="O3415">
        <v>38.5</v>
      </c>
      <c r="P3415">
        <v>1.01</v>
      </c>
    </row>
    <row r="3416" spans="1:16" hidden="1" x14ac:dyDescent="0.3">
      <c r="A3416">
        <v>2021</v>
      </c>
      <c r="B3416" t="s">
        <v>483</v>
      </c>
      <c r="C3416" t="b">
        <v>0</v>
      </c>
      <c r="D3416" t="s">
        <v>29</v>
      </c>
      <c r="E3416" t="s">
        <v>29</v>
      </c>
      <c r="F3416" t="s">
        <v>29</v>
      </c>
      <c r="G3416" t="s">
        <v>29</v>
      </c>
      <c r="H3416">
        <v>21.1</v>
      </c>
      <c r="I3416">
        <v>-6.3</v>
      </c>
      <c r="J3416">
        <v>-3.6</v>
      </c>
      <c r="K3416">
        <v>44.3</v>
      </c>
      <c r="L3416">
        <v>65.599999999999994</v>
      </c>
      <c r="M3416">
        <v>36</v>
      </c>
      <c r="N3416">
        <v>46.8</v>
      </c>
      <c r="O3416">
        <v>38.5</v>
      </c>
      <c r="P3416">
        <v>1.18</v>
      </c>
    </row>
    <row r="3417" spans="1:16" hidden="1" x14ac:dyDescent="0.3">
      <c r="A3417">
        <v>2021</v>
      </c>
      <c r="B3417" t="s">
        <v>334</v>
      </c>
      <c r="C3417" t="b">
        <v>0</v>
      </c>
      <c r="D3417" t="s">
        <v>29</v>
      </c>
      <c r="E3417" t="s">
        <v>29</v>
      </c>
      <c r="F3417" t="s">
        <v>29</v>
      </c>
      <c r="G3417" t="s">
        <v>29</v>
      </c>
      <c r="H3417">
        <v>20.8</v>
      </c>
      <c r="I3417">
        <v>-6.8</v>
      </c>
      <c r="J3417">
        <v>-2.2000000000000002</v>
      </c>
      <c r="K3417">
        <v>41.8</v>
      </c>
      <c r="L3417">
        <v>68.5</v>
      </c>
      <c r="M3417">
        <v>33</v>
      </c>
      <c r="N3417">
        <v>43.9</v>
      </c>
      <c r="O3417">
        <v>32.4</v>
      </c>
      <c r="P3417">
        <v>0.77</v>
      </c>
    </row>
    <row r="3418" spans="1:16" hidden="1" x14ac:dyDescent="0.3">
      <c r="A3418">
        <v>2021</v>
      </c>
      <c r="B3418" t="s">
        <v>316</v>
      </c>
      <c r="C3418" t="b">
        <v>0</v>
      </c>
      <c r="D3418" t="s">
        <v>29</v>
      </c>
      <c r="E3418" t="s">
        <v>29</v>
      </c>
      <c r="F3418" t="s">
        <v>29</v>
      </c>
      <c r="G3418" t="s">
        <v>29</v>
      </c>
      <c r="H3418">
        <v>20.8</v>
      </c>
      <c r="I3418">
        <v>-9.6999999999999993</v>
      </c>
      <c r="J3418">
        <v>1.6</v>
      </c>
      <c r="K3418">
        <v>43.7</v>
      </c>
      <c r="L3418">
        <v>71.7</v>
      </c>
      <c r="M3418">
        <v>36.299999999999997</v>
      </c>
      <c r="N3418">
        <v>45.4</v>
      </c>
      <c r="O3418">
        <v>37.1</v>
      </c>
      <c r="P3418">
        <v>0.77</v>
      </c>
    </row>
    <row r="3419" spans="1:16" hidden="1" x14ac:dyDescent="0.3">
      <c r="A3419">
        <v>2021</v>
      </c>
      <c r="B3419" t="s">
        <v>353</v>
      </c>
      <c r="C3419" t="b">
        <v>0</v>
      </c>
      <c r="D3419" t="s">
        <v>29</v>
      </c>
      <c r="E3419" t="s">
        <v>29</v>
      </c>
      <c r="F3419" t="s">
        <v>29</v>
      </c>
      <c r="G3419" t="s">
        <v>29</v>
      </c>
      <c r="H3419">
        <v>20.8</v>
      </c>
      <c r="I3419">
        <v>-4.2</v>
      </c>
      <c r="J3419">
        <v>0</v>
      </c>
      <c r="K3419">
        <v>42</v>
      </c>
      <c r="L3419">
        <v>65.900000000000006</v>
      </c>
      <c r="M3419">
        <v>31.2</v>
      </c>
      <c r="N3419">
        <v>45.2</v>
      </c>
      <c r="O3419">
        <v>31.7</v>
      </c>
      <c r="P3419">
        <v>0.76</v>
      </c>
    </row>
    <row r="3420" spans="1:16" hidden="1" x14ac:dyDescent="0.3">
      <c r="A3420">
        <v>2021</v>
      </c>
      <c r="B3420" t="s">
        <v>235</v>
      </c>
      <c r="C3420" t="b">
        <v>0</v>
      </c>
      <c r="D3420" t="s">
        <v>29</v>
      </c>
      <c r="E3420" t="s">
        <v>29</v>
      </c>
      <c r="F3420" t="s">
        <v>29</v>
      </c>
      <c r="G3420" t="s">
        <v>29</v>
      </c>
      <c r="H3420">
        <v>20</v>
      </c>
      <c r="I3420">
        <v>-13.2</v>
      </c>
      <c r="J3420">
        <v>-11.5</v>
      </c>
      <c r="K3420">
        <v>44.6</v>
      </c>
      <c r="L3420">
        <v>69.3</v>
      </c>
      <c r="M3420">
        <v>33</v>
      </c>
      <c r="N3420">
        <v>50</v>
      </c>
      <c r="O3420">
        <v>36.6</v>
      </c>
      <c r="P3420">
        <v>0.85</v>
      </c>
    </row>
    <row r="3421" spans="1:16" hidden="1" x14ac:dyDescent="0.3">
      <c r="A3421">
        <v>2021</v>
      </c>
      <c r="B3421" t="s">
        <v>463</v>
      </c>
      <c r="C3421" t="b">
        <v>0</v>
      </c>
      <c r="D3421" t="s">
        <v>29</v>
      </c>
      <c r="E3421" t="s">
        <v>29</v>
      </c>
      <c r="F3421" t="s">
        <v>29</v>
      </c>
      <c r="G3421" t="s">
        <v>29</v>
      </c>
      <c r="H3421">
        <v>20</v>
      </c>
      <c r="I3421">
        <v>-10.6</v>
      </c>
      <c r="J3421">
        <v>-3.6</v>
      </c>
      <c r="K3421">
        <v>41.8</v>
      </c>
      <c r="L3421">
        <v>68.8</v>
      </c>
      <c r="M3421">
        <v>33.5</v>
      </c>
      <c r="N3421">
        <v>46.5</v>
      </c>
      <c r="O3421">
        <v>38.4</v>
      </c>
      <c r="P3421">
        <v>0.72</v>
      </c>
    </row>
    <row r="3422" spans="1:16" hidden="1" x14ac:dyDescent="0.3">
      <c r="A3422">
        <v>2021</v>
      </c>
      <c r="B3422" t="s">
        <v>312</v>
      </c>
      <c r="C3422" t="b">
        <v>1</v>
      </c>
      <c r="D3422" t="s">
        <v>29</v>
      </c>
      <c r="E3422" t="s">
        <v>29</v>
      </c>
      <c r="F3422" t="s">
        <v>29</v>
      </c>
      <c r="G3422" t="s">
        <v>29</v>
      </c>
      <c r="H3422">
        <v>20</v>
      </c>
      <c r="I3422">
        <v>-8.1999999999999993</v>
      </c>
      <c r="J3422">
        <v>-3.8</v>
      </c>
      <c r="K3422">
        <v>42.2</v>
      </c>
      <c r="L3422">
        <v>70.2</v>
      </c>
      <c r="M3422">
        <v>33</v>
      </c>
      <c r="N3422">
        <v>49.1</v>
      </c>
      <c r="O3422">
        <v>35.4</v>
      </c>
      <c r="P3422">
        <v>0.84</v>
      </c>
    </row>
    <row r="3423" spans="1:16" hidden="1" x14ac:dyDescent="0.3">
      <c r="A3423">
        <v>2021</v>
      </c>
      <c r="B3423" t="s">
        <v>299</v>
      </c>
      <c r="C3423" t="b">
        <v>0</v>
      </c>
      <c r="D3423" t="s">
        <v>29</v>
      </c>
      <c r="E3423" t="s">
        <v>29</v>
      </c>
      <c r="F3423" t="s">
        <v>29</v>
      </c>
      <c r="G3423" t="s">
        <v>29</v>
      </c>
      <c r="H3423">
        <v>20</v>
      </c>
      <c r="I3423">
        <v>-12.2</v>
      </c>
      <c r="J3423">
        <v>-4.2</v>
      </c>
      <c r="K3423">
        <v>43.5</v>
      </c>
      <c r="L3423">
        <v>71.8</v>
      </c>
      <c r="M3423">
        <v>30.9</v>
      </c>
      <c r="N3423">
        <v>46.8</v>
      </c>
      <c r="O3423">
        <v>35.799999999999997</v>
      </c>
      <c r="P3423">
        <v>1.03</v>
      </c>
    </row>
    <row r="3424" spans="1:16" hidden="1" x14ac:dyDescent="0.3">
      <c r="A3424">
        <v>2021</v>
      </c>
      <c r="B3424" t="s">
        <v>83</v>
      </c>
      <c r="C3424" t="b">
        <v>1</v>
      </c>
      <c r="D3424" t="s">
        <v>29</v>
      </c>
      <c r="E3424" t="s">
        <v>29</v>
      </c>
      <c r="F3424" t="s">
        <v>29</v>
      </c>
      <c r="G3424" t="s">
        <v>29</v>
      </c>
      <c r="H3424">
        <v>19.2</v>
      </c>
      <c r="I3424">
        <v>-9.6999999999999993</v>
      </c>
      <c r="J3424">
        <v>-7.8</v>
      </c>
      <c r="K3424">
        <v>42.4</v>
      </c>
      <c r="L3424">
        <v>70.5</v>
      </c>
      <c r="M3424">
        <v>33.200000000000003</v>
      </c>
      <c r="N3424">
        <v>45.4</v>
      </c>
      <c r="O3424">
        <v>34.9</v>
      </c>
      <c r="P3424">
        <v>0.79</v>
      </c>
    </row>
    <row r="3425" spans="1:16" hidden="1" x14ac:dyDescent="0.3">
      <c r="A3425">
        <v>2021</v>
      </c>
      <c r="B3425" t="s">
        <v>148</v>
      </c>
      <c r="C3425" t="b">
        <v>0</v>
      </c>
      <c r="D3425" t="s">
        <v>29</v>
      </c>
      <c r="E3425" t="s">
        <v>29</v>
      </c>
      <c r="F3425" t="s">
        <v>29</v>
      </c>
      <c r="G3425" t="s">
        <v>29</v>
      </c>
      <c r="H3425">
        <v>18.5</v>
      </c>
      <c r="I3425">
        <v>-10.3</v>
      </c>
      <c r="J3425">
        <v>-0.9</v>
      </c>
      <c r="K3425">
        <v>43.2</v>
      </c>
      <c r="L3425">
        <v>67.599999999999994</v>
      </c>
      <c r="M3425">
        <v>32.1</v>
      </c>
      <c r="N3425">
        <v>48</v>
      </c>
      <c r="O3425">
        <v>35.299999999999997</v>
      </c>
      <c r="P3425">
        <v>0.89</v>
      </c>
    </row>
    <row r="3426" spans="1:16" hidden="1" x14ac:dyDescent="0.3">
      <c r="A3426">
        <v>2021</v>
      </c>
      <c r="B3426" t="s">
        <v>129</v>
      </c>
      <c r="C3426" t="b">
        <v>0</v>
      </c>
      <c r="D3426" t="s">
        <v>29</v>
      </c>
      <c r="E3426" t="s">
        <v>29</v>
      </c>
      <c r="F3426" t="s">
        <v>29</v>
      </c>
      <c r="G3426" t="s">
        <v>29</v>
      </c>
      <c r="H3426">
        <v>17.399999999999999</v>
      </c>
      <c r="I3426">
        <v>-5.6</v>
      </c>
      <c r="J3426">
        <v>-4.4000000000000004</v>
      </c>
      <c r="K3426">
        <v>42.3</v>
      </c>
      <c r="L3426">
        <v>68.3</v>
      </c>
      <c r="M3426">
        <v>28.8</v>
      </c>
      <c r="N3426">
        <v>44.5</v>
      </c>
      <c r="O3426">
        <v>34</v>
      </c>
      <c r="P3426">
        <v>0.76</v>
      </c>
    </row>
    <row r="3427" spans="1:16" hidden="1" x14ac:dyDescent="0.3">
      <c r="A3427">
        <v>2021</v>
      </c>
      <c r="B3427" t="s">
        <v>170</v>
      </c>
      <c r="C3427" t="b">
        <v>0</v>
      </c>
      <c r="D3427" t="s">
        <v>29</v>
      </c>
      <c r="E3427" t="s">
        <v>29</v>
      </c>
      <c r="F3427" t="s">
        <v>29</v>
      </c>
      <c r="G3427" t="s">
        <v>29</v>
      </c>
      <c r="H3427">
        <v>16.7</v>
      </c>
      <c r="I3427">
        <v>-9.4</v>
      </c>
      <c r="J3427">
        <v>-5</v>
      </c>
      <c r="K3427">
        <v>39.5</v>
      </c>
      <c r="L3427">
        <v>72.2</v>
      </c>
      <c r="M3427">
        <v>32</v>
      </c>
      <c r="N3427">
        <v>44</v>
      </c>
      <c r="O3427">
        <v>35.299999999999997</v>
      </c>
      <c r="P3427">
        <v>0.89</v>
      </c>
    </row>
    <row r="3428" spans="1:16" hidden="1" x14ac:dyDescent="0.3">
      <c r="A3428">
        <v>2021</v>
      </c>
      <c r="B3428" t="s">
        <v>294</v>
      </c>
      <c r="C3428" t="b">
        <v>0</v>
      </c>
      <c r="D3428" t="s">
        <v>29</v>
      </c>
      <c r="E3428" t="s">
        <v>29</v>
      </c>
      <c r="F3428" t="s">
        <v>29</v>
      </c>
      <c r="G3428" t="s">
        <v>29</v>
      </c>
      <c r="H3428">
        <v>16</v>
      </c>
      <c r="I3428">
        <v>-14.9</v>
      </c>
      <c r="J3428">
        <v>-4.5999999999999996</v>
      </c>
      <c r="K3428">
        <v>38.6</v>
      </c>
      <c r="L3428">
        <v>72.3</v>
      </c>
      <c r="M3428">
        <v>30.8</v>
      </c>
      <c r="N3428">
        <v>47.4</v>
      </c>
      <c r="O3428">
        <v>40</v>
      </c>
      <c r="P3428">
        <v>0.61</v>
      </c>
    </row>
    <row r="3429" spans="1:16" hidden="1" x14ac:dyDescent="0.3">
      <c r="A3429">
        <v>2021</v>
      </c>
      <c r="B3429" t="s">
        <v>181</v>
      </c>
      <c r="C3429" t="b">
        <v>0</v>
      </c>
      <c r="D3429" t="s">
        <v>29</v>
      </c>
      <c r="E3429" t="s">
        <v>29</v>
      </c>
      <c r="F3429" t="s">
        <v>29</v>
      </c>
      <c r="G3429" t="s">
        <v>29</v>
      </c>
      <c r="H3429">
        <v>15.8</v>
      </c>
      <c r="I3429">
        <v>-14.9</v>
      </c>
      <c r="J3429">
        <v>-5.4</v>
      </c>
      <c r="K3429">
        <v>39.6</v>
      </c>
      <c r="L3429">
        <v>72</v>
      </c>
      <c r="M3429">
        <v>30.9</v>
      </c>
      <c r="N3429">
        <v>46.8</v>
      </c>
      <c r="O3429">
        <v>35.6</v>
      </c>
      <c r="P3429">
        <v>0.67</v>
      </c>
    </row>
    <row r="3430" spans="1:16" hidden="1" x14ac:dyDescent="0.3">
      <c r="A3430">
        <v>2021</v>
      </c>
      <c r="B3430" t="s">
        <v>466</v>
      </c>
      <c r="C3430" t="b">
        <v>0</v>
      </c>
      <c r="D3430" t="s">
        <v>29</v>
      </c>
      <c r="E3430" t="s">
        <v>29</v>
      </c>
      <c r="F3430" t="s">
        <v>29</v>
      </c>
      <c r="G3430" t="s">
        <v>29</v>
      </c>
      <c r="H3430">
        <v>15.8</v>
      </c>
      <c r="I3430">
        <v>-15.1</v>
      </c>
      <c r="J3430">
        <v>-0.9</v>
      </c>
      <c r="K3430">
        <v>39.9</v>
      </c>
      <c r="L3430">
        <v>61.5</v>
      </c>
      <c r="M3430">
        <v>32.4</v>
      </c>
      <c r="N3430">
        <v>46.6</v>
      </c>
      <c r="O3430">
        <v>39</v>
      </c>
      <c r="P3430">
        <v>0.78</v>
      </c>
    </row>
    <row r="3431" spans="1:16" hidden="1" x14ac:dyDescent="0.3">
      <c r="A3431">
        <v>2021</v>
      </c>
      <c r="B3431" t="s">
        <v>122</v>
      </c>
      <c r="C3431" t="b">
        <v>0</v>
      </c>
      <c r="D3431" t="s">
        <v>29</v>
      </c>
      <c r="E3431" t="s">
        <v>29</v>
      </c>
      <c r="F3431" t="s">
        <v>29</v>
      </c>
      <c r="G3431" t="s">
        <v>29</v>
      </c>
      <c r="H3431">
        <v>14.3</v>
      </c>
      <c r="I3431">
        <v>-8.3000000000000007</v>
      </c>
      <c r="J3431">
        <v>-2.1</v>
      </c>
      <c r="K3431">
        <v>40.6</v>
      </c>
      <c r="L3431">
        <v>71.400000000000006</v>
      </c>
      <c r="M3431">
        <v>31.6</v>
      </c>
      <c r="N3431">
        <v>44.3</v>
      </c>
      <c r="O3431">
        <v>34.299999999999997</v>
      </c>
      <c r="P3431">
        <v>0.63</v>
      </c>
    </row>
    <row r="3432" spans="1:16" hidden="1" x14ac:dyDescent="0.3">
      <c r="A3432">
        <v>2021</v>
      </c>
      <c r="B3432" t="s">
        <v>290</v>
      </c>
      <c r="C3432" t="b">
        <v>0</v>
      </c>
      <c r="D3432" t="s">
        <v>29</v>
      </c>
      <c r="E3432" t="s">
        <v>29</v>
      </c>
      <c r="F3432" t="s">
        <v>29</v>
      </c>
      <c r="G3432" t="s">
        <v>29</v>
      </c>
      <c r="H3432">
        <v>14.3</v>
      </c>
      <c r="I3432">
        <v>-14.8</v>
      </c>
      <c r="J3432">
        <v>-8.8000000000000007</v>
      </c>
      <c r="K3432">
        <v>35.9</v>
      </c>
      <c r="L3432">
        <v>67</v>
      </c>
      <c r="M3432">
        <v>26.9</v>
      </c>
      <c r="N3432">
        <v>43.5</v>
      </c>
      <c r="O3432">
        <v>33.4</v>
      </c>
      <c r="P3432">
        <v>0.82</v>
      </c>
    </row>
    <row r="3433" spans="1:16" hidden="1" x14ac:dyDescent="0.3">
      <c r="A3433">
        <v>2021</v>
      </c>
      <c r="B3433" t="s">
        <v>417</v>
      </c>
      <c r="C3433" t="b">
        <v>0</v>
      </c>
      <c r="D3433" t="s">
        <v>29</v>
      </c>
      <c r="E3433" t="s">
        <v>29</v>
      </c>
      <c r="F3433" t="s">
        <v>29</v>
      </c>
      <c r="G3433" t="s">
        <v>29</v>
      </c>
      <c r="H3433">
        <v>9.5</v>
      </c>
      <c r="I3433">
        <v>-9.3000000000000007</v>
      </c>
      <c r="J3433">
        <v>-4.0999999999999996</v>
      </c>
      <c r="K3433">
        <v>44.3</v>
      </c>
      <c r="L3433">
        <v>72.099999999999994</v>
      </c>
      <c r="M3433">
        <v>35</v>
      </c>
      <c r="N3433">
        <v>47.7</v>
      </c>
      <c r="O3433">
        <v>38.200000000000003</v>
      </c>
      <c r="P3433">
        <v>0.81</v>
      </c>
    </row>
    <row r="3434" spans="1:16" hidden="1" x14ac:dyDescent="0.3">
      <c r="A3434">
        <v>2021</v>
      </c>
      <c r="B3434" t="s">
        <v>85</v>
      </c>
      <c r="C3434" t="b">
        <v>1</v>
      </c>
      <c r="D3434" t="s">
        <v>29</v>
      </c>
      <c r="E3434" t="s">
        <v>29</v>
      </c>
      <c r="F3434" t="s">
        <v>29</v>
      </c>
      <c r="G3434" t="s">
        <v>29</v>
      </c>
      <c r="H3434">
        <v>8.3000000000000007</v>
      </c>
      <c r="I3434">
        <v>-11.1</v>
      </c>
      <c r="J3434">
        <v>-6.5</v>
      </c>
      <c r="K3434">
        <v>41.8</v>
      </c>
      <c r="L3434">
        <v>78.3</v>
      </c>
      <c r="M3434">
        <v>32.1</v>
      </c>
      <c r="N3434">
        <v>46.3</v>
      </c>
      <c r="O3434">
        <v>33</v>
      </c>
      <c r="P3434">
        <v>0.78</v>
      </c>
    </row>
    <row r="3435" spans="1:16" hidden="1" x14ac:dyDescent="0.3">
      <c r="A3435">
        <v>2021</v>
      </c>
      <c r="B3435" t="s">
        <v>116</v>
      </c>
      <c r="C3435" t="b">
        <v>0</v>
      </c>
      <c r="D3435" t="s">
        <v>29</v>
      </c>
      <c r="E3435" t="s">
        <v>29</v>
      </c>
      <c r="F3435" t="s">
        <v>29</v>
      </c>
      <c r="G3435" t="s">
        <v>29</v>
      </c>
      <c r="H3435">
        <v>8.3000000000000007</v>
      </c>
      <c r="I3435">
        <v>-30.5</v>
      </c>
      <c r="J3435">
        <v>-14.1</v>
      </c>
      <c r="K3435">
        <v>35.6</v>
      </c>
      <c r="L3435">
        <v>57.2</v>
      </c>
      <c r="M3435">
        <v>32.9</v>
      </c>
      <c r="N3435">
        <v>48.4</v>
      </c>
      <c r="O3435">
        <v>35.799999999999997</v>
      </c>
      <c r="P3435">
        <v>0.62</v>
      </c>
    </row>
    <row r="3436" spans="1:16" hidden="1" x14ac:dyDescent="0.3">
      <c r="A3436">
        <v>2021</v>
      </c>
      <c r="B3436" t="s">
        <v>343</v>
      </c>
      <c r="C3436" t="b">
        <v>0</v>
      </c>
      <c r="D3436" t="s">
        <v>29</v>
      </c>
      <c r="E3436" t="s">
        <v>29</v>
      </c>
      <c r="F3436" t="s">
        <v>29</v>
      </c>
      <c r="G3436" t="s">
        <v>29</v>
      </c>
      <c r="H3436">
        <v>5.6</v>
      </c>
      <c r="I3436">
        <v>-17.3</v>
      </c>
      <c r="J3436">
        <v>-7.6</v>
      </c>
      <c r="K3436">
        <v>38.799999999999997</v>
      </c>
      <c r="L3436">
        <v>62.1</v>
      </c>
      <c r="M3436">
        <v>31.7</v>
      </c>
      <c r="N3436">
        <v>48.9</v>
      </c>
      <c r="O3436">
        <v>35.6</v>
      </c>
      <c r="P3436">
        <v>0.56999999999999995</v>
      </c>
    </row>
    <row r="3437" spans="1:16" hidden="1" x14ac:dyDescent="0.3">
      <c r="A3437">
        <v>2021</v>
      </c>
      <c r="B3437" t="s">
        <v>457</v>
      </c>
      <c r="C3437" t="b">
        <v>0</v>
      </c>
      <c r="D3437" t="s">
        <v>29</v>
      </c>
      <c r="E3437" t="s">
        <v>29</v>
      </c>
      <c r="F3437" t="s">
        <v>29</v>
      </c>
      <c r="G3437" t="s">
        <v>29</v>
      </c>
      <c r="H3437">
        <v>4.5</v>
      </c>
      <c r="I3437">
        <v>-15.4</v>
      </c>
      <c r="J3437">
        <v>-4.4000000000000004</v>
      </c>
      <c r="K3437">
        <v>43.2</v>
      </c>
      <c r="L3437">
        <v>72.5</v>
      </c>
      <c r="M3437">
        <v>34.1</v>
      </c>
      <c r="N3437">
        <v>47.3</v>
      </c>
      <c r="O3437">
        <v>38.1</v>
      </c>
      <c r="P3437">
        <v>0.74</v>
      </c>
    </row>
    <row r="3438" spans="1:16" hidden="1" x14ac:dyDescent="0.3">
      <c r="A3438">
        <v>2021</v>
      </c>
      <c r="B3438" t="s">
        <v>430</v>
      </c>
      <c r="C3438" t="b">
        <v>0</v>
      </c>
      <c r="D3438" t="s">
        <v>29</v>
      </c>
      <c r="E3438" t="s">
        <v>29</v>
      </c>
      <c r="F3438" t="s">
        <v>29</v>
      </c>
      <c r="G3438" t="s">
        <v>29</v>
      </c>
      <c r="H3438">
        <v>0</v>
      </c>
      <c r="I3438">
        <v>-33.200000000000003</v>
      </c>
      <c r="J3438">
        <v>-16.399999999999999</v>
      </c>
      <c r="K3438">
        <v>36.200000000000003</v>
      </c>
      <c r="L3438">
        <v>69.8</v>
      </c>
      <c r="M3438">
        <v>25.1</v>
      </c>
      <c r="N3438">
        <v>52.9</v>
      </c>
      <c r="O3438">
        <v>39.5</v>
      </c>
      <c r="P3438">
        <v>0.64</v>
      </c>
    </row>
    <row r="3439" spans="1:16" x14ac:dyDescent="0.3">
      <c r="A3439">
        <v>2022</v>
      </c>
      <c r="B3439" t="s">
        <v>18</v>
      </c>
      <c r="C3439" t="b">
        <v>0</v>
      </c>
      <c r="D3439">
        <v>32</v>
      </c>
      <c r="E3439">
        <v>7</v>
      </c>
      <c r="F3439" t="s">
        <v>446</v>
      </c>
      <c r="G3439">
        <v>26</v>
      </c>
      <c r="H3439">
        <v>91.2</v>
      </c>
      <c r="I3439">
        <v>15.9</v>
      </c>
      <c r="J3439">
        <v>7.8</v>
      </c>
      <c r="K3439">
        <v>47.6</v>
      </c>
      <c r="L3439">
        <v>69.2</v>
      </c>
      <c r="M3439">
        <v>35.1</v>
      </c>
      <c r="N3439">
        <v>41.2</v>
      </c>
      <c r="O3439">
        <v>30</v>
      </c>
      <c r="P3439">
        <v>1.29</v>
      </c>
    </row>
    <row r="3440" spans="1:16" x14ac:dyDescent="0.3">
      <c r="A3440">
        <v>2022</v>
      </c>
      <c r="B3440" t="s">
        <v>92</v>
      </c>
      <c r="C3440" t="b">
        <v>1</v>
      </c>
      <c r="D3440">
        <v>16</v>
      </c>
      <c r="E3440">
        <v>1</v>
      </c>
      <c r="F3440" t="s">
        <v>446</v>
      </c>
      <c r="G3440">
        <v>2</v>
      </c>
      <c r="H3440">
        <v>89.2</v>
      </c>
      <c r="I3440">
        <v>15.9</v>
      </c>
      <c r="J3440">
        <v>7.6</v>
      </c>
      <c r="K3440">
        <v>49.2</v>
      </c>
      <c r="L3440">
        <v>73.900000000000006</v>
      </c>
      <c r="M3440">
        <v>35.200000000000003</v>
      </c>
      <c r="N3440">
        <v>38.700000000000003</v>
      </c>
      <c r="O3440">
        <v>32.799999999999997</v>
      </c>
      <c r="P3440">
        <v>1.46</v>
      </c>
    </row>
    <row r="3441" spans="1:16" x14ac:dyDescent="0.3">
      <c r="A3441">
        <v>2022</v>
      </c>
      <c r="B3441" t="s">
        <v>39</v>
      </c>
      <c r="C3441" t="b">
        <v>0</v>
      </c>
      <c r="D3441">
        <v>16</v>
      </c>
      <c r="E3441">
        <v>1</v>
      </c>
      <c r="F3441" t="s">
        <v>446</v>
      </c>
      <c r="G3441">
        <v>1</v>
      </c>
      <c r="H3441">
        <v>87.5</v>
      </c>
      <c r="I3441">
        <v>21</v>
      </c>
      <c r="J3441">
        <v>8.5</v>
      </c>
      <c r="K3441">
        <v>52.1</v>
      </c>
      <c r="L3441">
        <v>71.3</v>
      </c>
      <c r="M3441">
        <v>37</v>
      </c>
      <c r="N3441">
        <v>38</v>
      </c>
      <c r="O3441">
        <v>30.5</v>
      </c>
      <c r="P3441">
        <v>1.56</v>
      </c>
    </row>
    <row r="3442" spans="1:16" x14ac:dyDescent="0.3">
      <c r="A3442">
        <v>2022</v>
      </c>
      <c r="B3442" t="s">
        <v>46</v>
      </c>
      <c r="C3442" t="b">
        <v>0</v>
      </c>
      <c r="D3442">
        <v>64</v>
      </c>
      <c r="E3442">
        <v>13</v>
      </c>
      <c r="F3442" t="s">
        <v>446</v>
      </c>
      <c r="G3442">
        <v>52</v>
      </c>
      <c r="H3442">
        <v>85.7</v>
      </c>
      <c r="I3442">
        <v>12.7</v>
      </c>
      <c r="J3442">
        <v>3.7</v>
      </c>
      <c r="K3442">
        <v>52.1</v>
      </c>
      <c r="L3442">
        <v>75.8</v>
      </c>
      <c r="M3442">
        <v>44.5</v>
      </c>
      <c r="N3442">
        <v>43.7</v>
      </c>
      <c r="O3442">
        <v>35.299999999999997</v>
      </c>
      <c r="P3442">
        <v>1.37</v>
      </c>
    </row>
    <row r="3443" spans="1:16" x14ac:dyDescent="0.3">
      <c r="A3443">
        <v>2022</v>
      </c>
      <c r="B3443" t="s">
        <v>25</v>
      </c>
      <c r="C3443" t="b">
        <v>1</v>
      </c>
      <c r="D3443">
        <v>1</v>
      </c>
      <c r="E3443">
        <v>1</v>
      </c>
      <c r="F3443" t="s">
        <v>446</v>
      </c>
      <c r="G3443">
        <v>3</v>
      </c>
      <c r="H3443">
        <v>85</v>
      </c>
      <c r="I3443">
        <v>11</v>
      </c>
      <c r="J3443">
        <v>4.8</v>
      </c>
      <c r="K3443">
        <v>47.8</v>
      </c>
      <c r="L3443">
        <v>71.7</v>
      </c>
      <c r="M3443">
        <v>36.1</v>
      </c>
      <c r="N3443">
        <v>40.6</v>
      </c>
      <c r="O3443">
        <v>29.8</v>
      </c>
      <c r="P3443">
        <v>1.27</v>
      </c>
    </row>
    <row r="3444" spans="1:16" x14ac:dyDescent="0.3">
      <c r="A3444">
        <v>2022</v>
      </c>
      <c r="B3444" t="s">
        <v>418</v>
      </c>
      <c r="C3444" t="b">
        <v>0</v>
      </c>
      <c r="D3444">
        <v>8</v>
      </c>
      <c r="E3444">
        <v>5</v>
      </c>
      <c r="F3444" t="s">
        <v>446</v>
      </c>
      <c r="G3444">
        <v>18</v>
      </c>
      <c r="H3444">
        <v>84.2</v>
      </c>
      <c r="I3444">
        <v>16.100000000000001</v>
      </c>
      <c r="J3444">
        <v>7</v>
      </c>
      <c r="K3444">
        <v>46.5</v>
      </c>
      <c r="L3444">
        <v>66.7</v>
      </c>
      <c r="M3444">
        <v>33.799999999999997</v>
      </c>
      <c r="N3444">
        <v>37.1</v>
      </c>
      <c r="O3444">
        <v>28.8</v>
      </c>
      <c r="P3444">
        <v>1.46</v>
      </c>
    </row>
    <row r="3445" spans="1:16" x14ac:dyDescent="0.3">
      <c r="A3445">
        <v>2022</v>
      </c>
      <c r="B3445" t="s">
        <v>209</v>
      </c>
      <c r="C3445" t="b">
        <v>1</v>
      </c>
      <c r="D3445">
        <v>32</v>
      </c>
      <c r="E3445">
        <v>2</v>
      </c>
      <c r="F3445" t="s">
        <v>397</v>
      </c>
      <c r="G3445">
        <v>5</v>
      </c>
      <c r="H3445">
        <v>82.4</v>
      </c>
      <c r="I3445">
        <v>11</v>
      </c>
      <c r="J3445">
        <v>3.9</v>
      </c>
      <c r="K3445">
        <v>43.5</v>
      </c>
      <c r="L3445">
        <v>73.099999999999994</v>
      </c>
      <c r="M3445">
        <v>31.8</v>
      </c>
      <c r="N3445">
        <v>38.6</v>
      </c>
      <c r="O3445">
        <v>31</v>
      </c>
      <c r="P3445">
        <v>1.22</v>
      </c>
    </row>
    <row r="3446" spans="1:16" x14ac:dyDescent="0.3">
      <c r="A3446">
        <v>2022</v>
      </c>
      <c r="B3446" t="s">
        <v>88</v>
      </c>
      <c r="C3446" t="b">
        <v>0</v>
      </c>
      <c r="D3446">
        <v>64</v>
      </c>
      <c r="E3446">
        <v>13</v>
      </c>
      <c r="F3446" t="s">
        <v>446</v>
      </c>
      <c r="G3446">
        <v>53</v>
      </c>
      <c r="H3446">
        <v>82.4</v>
      </c>
      <c r="I3446">
        <v>14.1</v>
      </c>
      <c r="J3446">
        <v>5.9</v>
      </c>
      <c r="K3446">
        <v>49.2</v>
      </c>
      <c r="L3446">
        <v>74.2</v>
      </c>
      <c r="M3446">
        <v>36.5</v>
      </c>
      <c r="N3446">
        <v>41</v>
      </c>
      <c r="O3446">
        <v>34.299999999999997</v>
      </c>
      <c r="P3446">
        <v>1.58</v>
      </c>
    </row>
    <row r="3447" spans="1:16" x14ac:dyDescent="0.3">
      <c r="A3447">
        <v>2022</v>
      </c>
      <c r="B3447" t="s">
        <v>36</v>
      </c>
      <c r="C3447" t="b">
        <v>1</v>
      </c>
      <c r="D3447">
        <v>4</v>
      </c>
      <c r="E3447">
        <v>2</v>
      </c>
      <c r="F3447" t="s">
        <v>397</v>
      </c>
      <c r="G3447">
        <v>8</v>
      </c>
      <c r="H3447">
        <v>82.1</v>
      </c>
      <c r="I3447">
        <v>12.3</v>
      </c>
      <c r="J3447">
        <v>4</v>
      </c>
      <c r="K3447">
        <v>49.1</v>
      </c>
      <c r="L3447">
        <v>73.8</v>
      </c>
      <c r="M3447">
        <v>36.6</v>
      </c>
      <c r="N3447">
        <v>41.7</v>
      </c>
      <c r="O3447">
        <v>32.1</v>
      </c>
      <c r="P3447">
        <v>1.6</v>
      </c>
    </row>
    <row r="3448" spans="1:16" x14ac:dyDescent="0.3">
      <c r="A3448">
        <v>2022</v>
      </c>
      <c r="B3448" t="s">
        <v>407</v>
      </c>
      <c r="C3448" t="b">
        <v>0</v>
      </c>
      <c r="D3448">
        <v>16</v>
      </c>
      <c r="E3448">
        <v>4</v>
      </c>
      <c r="F3448" t="s">
        <v>397</v>
      </c>
      <c r="G3448">
        <v>15</v>
      </c>
      <c r="H3448">
        <v>81.8</v>
      </c>
      <c r="I3448">
        <v>5.3</v>
      </c>
      <c r="J3448">
        <v>3.2</v>
      </c>
      <c r="K3448">
        <v>43.5</v>
      </c>
      <c r="L3448">
        <v>72.8</v>
      </c>
      <c r="M3448">
        <v>34.4</v>
      </c>
      <c r="N3448">
        <v>40.9</v>
      </c>
      <c r="O3448">
        <v>30</v>
      </c>
      <c r="P3448">
        <v>1.1599999999999999</v>
      </c>
    </row>
    <row r="3449" spans="1:16" x14ac:dyDescent="0.3">
      <c r="A3449">
        <v>2022</v>
      </c>
      <c r="B3449" t="s">
        <v>109</v>
      </c>
      <c r="C3449" t="b">
        <v>0</v>
      </c>
      <c r="D3449">
        <v>64</v>
      </c>
      <c r="E3449">
        <v>6</v>
      </c>
      <c r="F3449" t="s">
        <v>397</v>
      </c>
      <c r="G3449">
        <v>24</v>
      </c>
      <c r="H3449">
        <v>80.599999999999994</v>
      </c>
      <c r="I3449">
        <v>7.4</v>
      </c>
      <c r="J3449">
        <v>-0.3</v>
      </c>
      <c r="K3449">
        <v>48</v>
      </c>
      <c r="L3449">
        <v>77.3</v>
      </c>
      <c r="M3449">
        <v>35.700000000000003</v>
      </c>
      <c r="N3449">
        <v>43</v>
      </c>
      <c r="O3449">
        <v>32.799999999999997</v>
      </c>
      <c r="P3449">
        <v>1.41</v>
      </c>
    </row>
    <row r="3450" spans="1:16" x14ac:dyDescent="0.3">
      <c r="A3450">
        <v>2022</v>
      </c>
      <c r="B3450" t="s">
        <v>38</v>
      </c>
      <c r="C3450" t="b">
        <v>1</v>
      </c>
      <c r="D3450">
        <v>32</v>
      </c>
      <c r="E3450">
        <v>1</v>
      </c>
      <c r="F3450" t="s">
        <v>397</v>
      </c>
      <c r="G3450">
        <v>4</v>
      </c>
      <c r="H3450">
        <v>79.400000000000006</v>
      </c>
      <c r="I3450">
        <v>13</v>
      </c>
      <c r="J3450">
        <v>4.8</v>
      </c>
      <c r="K3450">
        <v>46.2</v>
      </c>
      <c r="L3450">
        <v>69.7</v>
      </c>
      <c r="M3450">
        <v>34.299999999999997</v>
      </c>
      <c r="N3450">
        <v>42.3</v>
      </c>
      <c r="O3450">
        <v>30.2</v>
      </c>
      <c r="P3450">
        <v>1.29</v>
      </c>
    </row>
    <row r="3451" spans="1:16" x14ac:dyDescent="0.3">
      <c r="A3451">
        <v>2022</v>
      </c>
      <c r="B3451" t="s">
        <v>449</v>
      </c>
      <c r="C3451" t="b">
        <v>0</v>
      </c>
      <c r="D3451">
        <v>64</v>
      </c>
      <c r="E3451">
        <v>10</v>
      </c>
      <c r="F3451" t="s">
        <v>397</v>
      </c>
      <c r="G3451">
        <v>40</v>
      </c>
      <c r="H3451">
        <v>79.400000000000006</v>
      </c>
      <c r="I3451">
        <v>9.5</v>
      </c>
      <c r="J3451">
        <v>3.1</v>
      </c>
      <c r="K3451">
        <v>48.1</v>
      </c>
      <c r="L3451">
        <v>75.400000000000006</v>
      </c>
      <c r="M3451">
        <v>38.700000000000003</v>
      </c>
      <c r="N3451">
        <v>41.9</v>
      </c>
      <c r="O3451">
        <v>33.4</v>
      </c>
      <c r="P3451">
        <v>1.5</v>
      </c>
    </row>
    <row r="3452" spans="1:16" x14ac:dyDescent="0.3">
      <c r="A3452">
        <v>2022</v>
      </c>
      <c r="B3452" t="s">
        <v>67</v>
      </c>
      <c r="C3452" t="b">
        <v>0</v>
      </c>
      <c r="D3452">
        <v>32</v>
      </c>
      <c r="E3452">
        <v>12</v>
      </c>
      <c r="F3452" t="s">
        <v>446</v>
      </c>
      <c r="G3452">
        <v>50</v>
      </c>
      <c r="H3452">
        <v>79.400000000000006</v>
      </c>
      <c r="I3452">
        <v>7.9</v>
      </c>
      <c r="J3452">
        <v>6.9</v>
      </c>
      <c r="K3452">
        <v>45.4</v>
      </c>
      <c r="L3452">
        <v>70.2</v>
      </c>
      <c r="M3452">
        <v>33.1</v>
      </c>
      <c r="N3452">
        <v>38.9</v>
      </c>
      <c r="O3452">
        <v>30.1</v>
      </c>
      <c r="P3452">
        <v>0.98</v>
      </c>
    </row>
    <row r="3453" spans="1:16" x14ac:dyDescent="0.3">
      <c r="A3453">
        <v>2022</v>
      </c>
      <c r="B3453" t="s">
        <v>396</v>
      </c>
      <c r="C3453" t="b">
        <v>0</v>
      </c>
      <c r="D3453">
        <v>4</v>
      </c>
      <c r="E3453">
        <v>2</v>
      </c>
      <c r="F3453" t="s">
        <v>446</v>
      </c>
      <c r="G3453">
        <v>7</v>
      </c>
      <c r="H3453">
        <v>78.900000000000006</v>
      </c>
      <c r="I3453">
        <v>9</v>
      </c>
      <c r="J3453">
        <v>2.1</v>
      </c>
      <c r="K3453">
        <v>43.2</v>
      </c>
      <c r="L3453">
        <v>83</v>
      </c>
      <c r="M3453">
        <v>35.9</v>
      </c>
      <c r="N3453">
        <v>40.799999999999997</v>
      </c>
      <c r="O3453">
        <v>30.8</v>
      </c>
      <c r="P3453">
        <v>1.2</v>
      </c>
    </row>
    <row r="3454" spans="1:16" x14ac:dyDescent="0.3">
      <c r="A3454">
        <v>2022</v>
      </c>
      <c r="B3454" t="s">
        <v>394</v>
      </c>
      <c r="C3454" t="b">
        <v>0</v>
      </c>
      <c r="D3454">
        <v>64</v>
      </c>
      <c r="E3454">
        <v>14</v>
      </c>
      <c r="F3454" t="s">
        <v>446</v>
      </c>
      <c r="G3454">
        <v>55</v>
      </c>
      <c r="H3454">
        <v>78.8</v>
      </c>
      <c r="I3454">
        <v>10</v>
      </c>
      <c r="J3454">
        <v>6.7</v>
      </c>
      <c r="K3454">
        <v>45</v>
      </c>
      <c r="L3454">
        <v>72.7</v>
      </c>
      <c r="M3454">
        <v>37.700000000000003</v>
      </c>
      <c r="N3454">
        <v>43.3</v>
      </c>
      <c r="O3454">
        <v>31.9</v>
      </c>
      <c r="P3454">
        <v>1.17</v>
      </c>
    </row>
    <row r="3455" spans="1:16" x14ac:dyDescent="0.3">
      <c r="A3455">
        <v>2022</v>
      </c>
      <c r="B3455" t="s">
        <v>108</v>
      </c>
      <c r="C3455" t="b">
        <v>1</v>
      </c>
      <c r="D3455">
        <v>16</v>
      </c>
      <c r="E3455">
        <v>3</v>
      </c>
      <c r="F3455" t="s">
        <v>397</v>
      </c>
      <c r="G3455">
        <v>11</v>
      </c>
      <c r="H3455">
        <v>78.400000000000006</v>
      </c>
      <c r="I3455">
        <v>10.9</v>
      </c>
      <c r="J3455">
        <v>9.6</v>
      </c>
      <c r="K3455">
        <v>49</v>
      </c>
      <c r="L3455">
        <v>71.099999999999994</v>
      </c>
      <c r="M3455">
        <v>38.4</v>
      </c>
      <c r="N3455">
        <v>42.4</v>
      </c>
      <c r="O3455">
        <v>33.200000000000003</v>
      </c>
      <c r="P3455">
        <v>1.38</v>
      </c>
    </row>
    <row r="3456" spans="1:16" hidden="1" x14ac:dyDescent="0.3">
      <c r="A3456">
        <v>2022</v>
      </c>
      <c r="B3456" t="s">
        <v>421</v>
      </c>
      <c r="C3456" t="b">
        <v>0</v>
      </c>
      <c r="D3456" t="s">
        <v>29</v>
      </c>
      <c r="E3456" t="s">
        <v>29</v>
      </c>
      <c r="F3456" t="s">
        <v>29</v>
      </c>
      <c r="G3456" t="s">
        <v>29</v>
      </c>
      <c r="H3456">
        <v>78.099999999999994</v>
      </c>
      <c r="I3456">
        <v>9.4</v>
      </c>
      <c r="J3456">
        <v>4.5</v>
      </c>
      <c r="K3456">
        <v>44.2</v>
      </c>
      <c r="L3456">
        <v>65</v>
      </c>
      <c r="M3456">
        <v>35.700000000000003</v>
      </c>
      <c r="N3456">
        <v>41.3</v>
      </c>
      <c r="O3456">
        <v>28.3</v>
      </c>
      <c r="P3456">
        <v>0.97</v>
      </c>
    </row>
    <row r="3457" spans="1:16" hidden="1" x14ac:dyDescent="0.3">
      <c r="A3457">
        <v>2022</v>
      </c>
      <c r="B3457" t="s">
        <v>28</v>
      </c>
      <c r="C3457" t="b">
        <v>0</v>
      </c>
      <c r="D3457" t="s">
        <v>29</v>
      </c>
      <c r="E3457" t="s">
        <v>29</v>
      </c>
      <c r="F3457" t="s">
        <v>29</v>
      </c>
      <c r="G3457" t="s">
        <v>29</v>
      </c>
      <c r="H3457">
        <v>77.8</v>
      </c>
      <c r="I3457">
        <v>9.6999999999999993</v>
      </c>
      <c r="J3457">
        <v>5</v>
      </c>
      <c r="K3457">
        <v>46.3</v>
      </c>
      <c r="L3457">
        <v>72.599999999999994</v>
      </c>
      <c r="M3457">
        <v>28.5</v>
      </c>
      <c r="N3457">
        <v>41.7</v>
      </c>
      <c r="O3457">
        <v>29.6</v>
      </c>
      <c r="P3457">
        <v>1.1599999999999999</v>
      </c>
    </row>
    <row r="3458" spans="1:16" x14ac:dyDescent="0.3">
      <c r="A3458">
        <v>2022</v>
      </c>
      <c r="B3458" t="s">
        <v>65</v>
      </c>
      <c r="C3458" t="b">
        <v>0</v>
      </c>
      <c r="D3458">
        <v>64</v>
      </c>
      <c r="E3458">
        <v>16</v>
      </c>
      <c r="F3458" t="s">
        <v>446</v>
      </c>
      <c r="G3458">
        <v>64</v>
      </c>
      <c r="H3458">
        <v>77.400000000000006</v>
      </c>
      <c r="I3458">
        <v>9.8000000000000007</v>
      </c>
      <c r="J3458">
        <v>5</v>
      </c>
      <c r="K3458">
        <v>46.1</v>
      </c>
      <c r="L3458">
        <v>69.900000000000006</v>
      </c>
      <c r="M3458">
        <v>34.299999999999997</v>
      </c>
      <c r="N3458">
        <v>38</v>
      </c>
      <c r="O3458">
        <v>29.2</v>
      </c>
      <c r="P3458">
        <v>0.89</v>
      </c>
    </row>
    <row r="3459" spans="1:16" x14ac:dyDescent="0.3">
      <c r="A3459">
        <v>2022</v>
      </c>
      <c r="B3459" t="s">
        <v>246</v>
      </c>
      <c r="C3459" t="b">
        <v>0</v>
      </c>
      <c r="D3459">
        <v>64</v>
      </c>
      <c r="E3459">
        <v>8</v>
      </c>
      <c r="F3459" t="s">
        <v>446</v>
      </c>
      <c r="G3459">
        <v>29</v>
      </c>
      <c r="H3459">
        <v>77.099999999999994</v>
      </c>
      <c r="I3459">
        <v>7.4</v>
      </c>
      <c r="J3459">
        <v>4.7</v>
      </c>
      <c r="K3459">
        <v>44.5</v>
      </c>
      <c r="L3459">
        <v>65</v>
      </c>
      <c r="M3459">
        <v>34.6</v>
      </c>
      <c r="N3459">
        <v>42.7</v>
      </c>
      <c r="O3459">
        <v>32.700000000000003</v>
      </c>
      <c r="P3459">
        <v>0.94</v>
      </c>
    </row>
    <row r="3460" spans="1:16" x14ac:dyDescent="0.3">
      <c r="A3460">
        <v>2022</v>
      </c>
      <c r="B3460" t="s">
        <v>291</v>
      </c>
      <c r="C3460" t="b">
        <v>0</v>
      </c>
      <c r="D3460">
        <v>64</v>
      </c>
      <c r="E3460">
        <v>13</v>
      </c>
      <c r="F3460" t="s">
        <v>446</v>
      </c>
      <c r="G3460">
        <v>51</v>
      </c>
      <c r="H3460">
        <v>77.099999999999994</v>
      </c>
      <c r="I3460">
        <v>9.8000000000000007</v>
      </c>
      <c r="J3460">
        <v>4.9000000000000004</v>
      </c>
      <c r="K3460">
        <v>46.4</v>
      </c>
      <c r="L3460">
        <v>74.599999999999994</v>
      </c>
      <c r="M3460">
        <v>34.5</v>
      </c>
      <c r="N3460">
        <v>42.2</v>
      </c>
      <c r="O3460">
        <v>29.7</v>
      </c>
      <c r="P3460">
        <v>1.17</v>
      </c>
    </row>
    <row r="3461" spans="1:16" x14ac:dyDescent="0.3">
      <c r="A3461">
        <v>2022</v>
      </c>
      <c r="B3461" t="s">
        <v>258</v>
      </c>
      <c r="C3461" t="b">
        <v>0</v>
      </c>
      <c r="D3461">
        <v>64</v>
      </c>
      <c r="E3461">
        <v>14</v>
      </c>
      <c r="F3461" t="s">
        <v>446</v>
      </c>
      <c r="G3461">
        <v>58</v>
      </c>
      <c r="H3461">
        <v>77.099999999999994</v>
      </c>
      <c r="I3461">
        <v>7.3</v>
      </c>
      <c r="J3461">
        <v>4.0999999999999996</v>
      </c>
      <c r="K3461">
        <v>47.3</v>
      </c>
      <c r="L3461">
        <v>75.400000000000006</v>
      </c>
      <c r="M3461">
        <v>36.799999999999997</v>
      </c>
      <c r="N3461">
        <v>42.8</v>
      </c>
      <c r="O3461">
        <v>32.9</v>
      </c>
      <c r="P3461">
        <v>1.02</v>
      </c>
    </row>
    <row r="3462" spans="1:16" x14ac:dyDescent="0.3">
      <c r="A3462">
        <v>2022</v>
      </c>
      <c r="B3462" t="s">
        <v>159</v>
      </c>
      <c r="C3462" t="b">
        <v>1</v>
      </c>
      <c r="D3462">
        <v>32</v>
      </c>
      <c r="E3462">
        <v>3</v>
      </c>
      <c r="F3462" t="s">
        <v>446</v>
      </c>
      <c r="G3462">
        <v>10</v>
      </c>
      <c r="H3462">
        <v>77.099999999999994</v>
      </c>
      <c r="I3462">
        <v>10.5</v>
      </c>
      <c r="J3462">
        <v>3.2</v>
      </c>
      <c r="K3462">
        <v>43.4</v>
      </c>
      <c r="L3462">
        <v>71.5</v>
      </c>
      <c r="M3462">
        <v>36</v>
      </c>
      <c r="N3462">
        <v>40.299999999999997</v>
      </c>
      <c r="O3462">
        <v>31.3</v>
      </c>
      <c r="P3462">
        <v>1.34</v>
      </c>
    </row>
    <row r="3463" spans="1:16" x14ac:dyDescent="0.3">
      <c r="A3463">
        <v>2022</v>
      </c>
      <c r="B3463" t="s">
        <v>215</v>
      </c>
      <c r="C3463" t="b">
        <v>0</v>
      </c>
      <c r="D3463">
        <v>64</v>
      </c>
      <c r="E3463">
        <v>12</v>
      </c>
      <c r="F3463" t="s">
        <v>446</v>
      </c>
      <c r="G3463">
        <v>48</v>
      </c>
      <c r="H3463">
        <v>77.099999999999994</v>
      </c>
      <c r="I3463">
        <v>13.6</v>
      </c>
      <c r="J3463">
        <v>4.5</v>
      </c>
      <c r="K3463">
        <v>46.8</v>
      </c>
      <c r="L3463">
        <v>73.900000000000006</v>
      </c>
      <c r="M3463">
        <v>37.700000000000003</v>
      </c>
      <c r="N3463">
        <v>41.5</v>
      </c>
      <c r="O3463">
        <v>32.5</v>
      </c>
      <c r="P3463">
        <v>1.1299999999999999</v>
      </c>
    </row>
    <row r="3464" spans="1:16" x14ac:dyDescent="0.3">
      <c r="A3464">
        <v>2022</v>
      </c>
      <c r="B3464" t="s">
        <v>145</v>
      </c>
      <c r="C3464" t="b">
        <v>1</v>
      </c>
      <c r="D3464">
        <v>16</v>
      </c>
      <c r="E3464">
        <v>4</v>
      </c>
      <c r="F3464" t="s">
        <v>397</v>
      </c>
      <c r="G3464">
        <v>13</v>
      </c>
      <c r="H3464">
        <v>77.099999999999994</v>
      </c>
      <c r="I3464">
        <v>10.9</v>
      </c>
      <c r="J3464">
        <v>3.4</v>
      </c>
      <c r="K3464">
        <v>45</v>
      </c>
      <c r="L3464">
        <v>74.099999999999994</v>
      </c>
      <c r="M3464">
        <v>35.299999999999997</v>
      </c>
      <c r="N3464">
        <v>41.5</v>
      </c>
      <c r="O3464">
        <v>32.1</v>
      </c>
      <c r="P3464">
        <v>1.55</v>
      </c>
    </row>
    <row r="3465" spans="1:16" hidden="1" x14ac:dyDescent="0.3">
      <c r="A3465">
        <v>2022</v>
      </c>
      <c r="B3465" t="s">
        <v>113</v>
      </c>
      <c r="C3465" t="b">
        <v>0</v>
      </c>
      <c r="D3465" t="s">
        <v>29</v>
      </c>
      <c r="E3465" t="s">
        <v>29</v>
      </c>
      <c r="F3465" t="s">
        <v>29</v>
      </c>
      <c r="G3465" t="s">
        <v>29</v>
      </c>
      <c r="H3465">
        <v>76.7</v>
      </c>
      <c r="I3465">
        <v>9.6999999999999993</v>
      </c>
      <c r="J3465">
        <v>1.9</v>
      </c>
      <c r="K3465">
        <v>48.8</v>
      </c>
      <c r="L3465">
        <v>63.9</v>
      </c>
      <c r="M3465">
        <v>38.700000000000003</v>
      </c>
      <c r="N3465">
        <v>45.4</v>
      </c>
      <c r="O3465">
        <v>33</v>
      </c>
      <c r="P3465">
        <v>1.53</v>
      </c>
    </row>
    <row r="3466" spans="1:16" x14ac:dyDescent="0.3">
      <c r="A3466">
        <v>2022</v>
      </c>
      <c r="B3466" t="s">
        <v>16</v>
      </c>
      <c r="C3466" t="b">
        <v>1</v>
      </c>
      <c r="D3466">
        <v>64</v>
      </c>
      <c r="E3466">
        <v>2</v>
      </c>
      <c r="F3466" t="s">
        <v>397</v>
      </c>
      <c r="G3466">
        <v>6</v>
      </c>
      <c r="H3466">
        <v>76.5</v>
      </c>
      <c r="I3466">
        <v>12.9</v>
      </c>
      <c r="J3466">
        <v>9.6999999999999993</v>
      </c>
      <c r="K3466">
        <v>48.3</v>
      </c>
      <c r="L3466">
        <v>72.599999999999994</v>
      </c>
      <c r="M3466">
        <v>34.700000000000003</v>
      </c>
      <c r="N3466">
        <v>41.4</v>
      </c>
      <c r="O3466">
        <v>30.8</v>
      </c>
      <c r="P3466">
        <v>1.39</v>
      </c>
    </row>
    <row r="3467" spans="1:16" x14ac:dyDescent="0.3">
      <c r="A3467">
        <v>2022</v>
      </c>
      <c r="B3467" t="s">
        <v>27</v>
      </c>
      <c r="C3467" t="b">
        <v>0</v>
      </c>
      <c r="D3467">
        <v>32</v>
      </c>
      <c r="E3467">
        <v>5</v>
      </c>
      <c r="F3467" t="s">
        <v>397</v>
      </c>
      <c r="G3467">
        <v>19</v>
      </c>
      <c r="H3467">
        <v>76.5</v>
      </c>
      <c r="I3467">
        <v>9.1</v>
      </c>
      <c r="J3467">
        <v>4.2</v>
      </c>
      <c r="K3467">
        <v>46.4</v>
      </c>
      <c r="L3467">
        <v>75.8</v>
      </c>
      <c r="M3467">
        <v>35.299999999999997</v>
      </c>
      <c r="N3467">
        <v>42.7</v>
      </c>
      <c r="O3467">
        <v>33.9</v>
      </c>
      <c r="P3467">
        <v>1.2</v>
      </c>
    </row>
    <row r="3468" spans="1:16" x14ac:dyDescent="0.3">
      <c r="A3468">
        <v>2022</v>
      </c>
      <c r="B3468" t="s">
        <v>339</v>
      </c>
      <c r="C3468" t="b">
        <v>1</v>
      </c>
      <c r="D3468">
        <v>64</v>
      </c>
      <c r="E3468">
        <v>7</v>
      </c>
      <c r="F3468" t="s">
        <v>397</v>
      </c>
      <c r="G3468">
        <v>25</v>
      </c>
      <c r="H3468">
        <v>76.5</v>
      </c>
      <c r="I3468">
        <v>6.4</v>
      </c>
      <c r="J3468">
        <v>6.4</v>
      </c>
      <c r="K3468">
        <v>45.5</v>
      </c>
      <c r="L3468">
        <v>66.400000000000006</v>
      </c>
      <c r="M3468">
        <v>35.700000000000003</v>
      </c>
      <c r="N3468">
        <v>39</v>
      </c>
      <c r="O3468">
        <v>33.1</v>
      </c>
      <c r="P3468">
        <v>1.17</v>
      </c>
    </row>
    <row r="3469" spans="1:16" hidden="1" x14ac:dyDescent="0.3">
      <c r="A3469">
        <v>2022</v>
      </c>
      <c r="B3469" t="s">
        <v>179</v>
      </c>
      <c r="C3469" t="b">
        <v>0</v>
      </c>
      <c r="D3469" t="s">
        <v>29</v>
      </c>
      <c r="E3469" t="s">
        <v>29</v>
      </c>
      <c r="F3469" t="s">
        <v>29</v>
      </c>
      <c r="G3469" t="s">
        <v>29</v>
      </c>
      <c r="H3469">
        <v>76.5</v>
      </c>
      <c r="I3469">
        <v>11.3</v>
      </c>
      <c r="J3469">
        <v>4.7</v>
      </c>
      <c r="K3469">
        <v>47.9</v>
      </c>
      <c r="L3469">
        <v>75.400000000000006</v>
      </c>
      <c r="M3469">
        <v>35.4</v>
      </c>
      <c r="N3469">
        <v>40.4</v>
      </c>
      <c r="O3469">
        <v>30.6</v>
      </c>
      <c r="P3469">
        <v>1.5</v>
      </c>
    </row>
    <row r="3470" spans="1:16" hidden="1" x14ac:dyDescent="0.3">
      <c r="A3470">
        <v>2022</v>
      </c>
      <c r="B3470" t="s">
        <v>371</v>
      </c>
      <c r="C3470" t="b">
        <v>0</v>
      </c>
      <c r="D3470" t="s">
        <v>29</v>
      </c>
      <c r="E3470" t="s">
        <v>29</v>
      </c>
      <c r="F3470" t="s">
        <v>29</v>
      </c>
      <c r="G3470" t="s">
        <v>29</v>
      </c>
      <c r="H3470">
        <v>75.8</v>
      </c>
      <c r="I3470">
        <v>9.6999999999999993</v>
      </c>
      <c r="J3470">
        <v>-0.1</v>
      </c>
      <c r="K3470">
        <v>48.8</v>
      </c>
      <c r="L3470">
        <v>74.3</v>
      </c>
      <c r="M3470">
        <v>33.200000000000003</v>
      </c>
      <c r="N3470">
        <v>43</v>
      </c>
      <c r="O3470">
        <v>34.1</v>
      </c>
      <c r="P3470">
        <v>1.53</v>
      </c>
    </row>
    <row r="3471" spans="1:16" hidden="1" x14ac:dyDescent="0.3">
      <c r="A3471">
        <v>2022</v>
      </c>
      <c r="B3471" t="s">
        <v>51</v>
      </c>
      <c r="C3471" t="b">
        <v>0</v>
      </c>
      <c r="D3471" t="s">
        <v>29</v>
      </c>
      <c r="E3471" t="s">
        <v>29</v>
      </c>
      <c r="F3471" t="s">
        <v>29</v>
      </c>
      <c r="G3471" t="s">
        <v>29</v>
      </c>
      <c r="H3471">
        <v>75.8</v>
      </c>
      <c r="I3471">
        <v>6.6</v>
      </c>
      <c r="J3471">
        <v>1.7</v>
      </c>
      <c r="K3471">
        <v>44.7</v>
      </c>
      <c r="L3471">
        <v>69.3</v>
      </c>
      <c r="M3471">
        <v>33.200000000000003</v>
      </c>
      <c r="N3471">
        <v>41.6</v>
      </c>
      <c r="O3471">
        <v>30.2</v>
      </c>
      <c r="P3471">
        <v>1.28</v>
      </c>
    </row>
    <row r="3472" spans="1:16" x14ac:dyDescent="0.3">
      <c r="A3472">
        <v>2022</v>
      </c>
      <c r="B3472" t="s">
        <v>439</v>
      </c>
      <c r="C3472" t="b">
        <v>0</v>
      </c>
      <c r="D3472">
        <v>64</v>
      </c>
      <c r="E3472">
        <v>10</v>
      </c>
      <c r="F3472" t="s">
        <v>446</v>
      </c>
      <c r="G3472">
        <v>39</v>
      </c>
      <c r="H3472">
        <v>75.8</v>
      </c>
      <c r="I3472">
        <v>11.3</v>
      </c>
      <c r="J3472">
        <v>2.5</v>
      </c>
      <c r="K3472">
        <v>47.7</v>
      </c>
      <c r="L3472">
        <v>71.2</v>
      </c>
      <c r="M3472">
        <v>37.9</v>
      </c>
      <c r="N3472">
        <v>41</v>
      </c>
      <c r="O3472">
        <v>30.9</v>
      </c>
      <c r="P3472">
        <v>1.22</v>
      </c>
    </row>
    <row r="3473" spans="1:16" x14ac:dyDescent="0.3">
      <c r="A3473">
        <v>2022</v>
      </c>
      <c r="B3473" t="s">
        <v>66</v>
      </c>
      <c r="C3473" t="b">
        <v>1</v>
      </c>
      <c r="D3473">
        <v>32</v>
      </c>
      <c r="E3473">
        <v>3</v>
      </c>
      <c r="F3473" t="s">
        <v>397</v>
      </c>
      <c r="G3473">
        <v>9</v>
      </c>
      <c r="H3473">
        <v>75.8</v>
      </c>
      <c r="I3473">
        <v>4</v>
      </c>
      <c r="J3473">
        <v>0.2</v>
      </c>
      <c r="K3473">
        <v>42.2</v>
      </c>
      <c r="L3473">
        <v>74.3</v>
      </c>
      <c r="M3473">
        <v>30.6</v>
      </c>
      <c r="N3473">
        <v>43.5</v>
      </c>
      <c r="O3473">
        <v>32.5</v>
      </c>
      <c r="P3473">
        <v>1.27</v>
      </c>
    </row>
    <row r="3474" spans="1:16" x14ac:dyDescent="0.3">
      <c r="A3474">
        <v>2022</v>
      </c>
      <c r="B3474" t="s">
        <v>154</v>
      </c>
      <c r="C3474" t="b">
        <v>1</v>
      </c>
      <c r="D3474">
        <v>8</v>
      </c>
      <c r="E3474">
        <v>4</v>
      </c>
      <c r="F3474" t="s">
        <v>397</v>
      </c>
      <c r="G3474">
        <v>16</v>
      </c>
      <c r="H3474">
        <v>75.7</v>
      </c>
      <c r="I3474">
        <v>7.6</v>
      </c>
      <c r="J3474">
        <v>2.9</v>
      </c>
      <c r="K3474">
        <v>43.4</v>
      </c>
      <c r="L3474">
        <v>76</v>
      </c>
      <c r="M3474">
        <v>30.4</v>
      </c>
      <c r="N3474">
        <v>41.2</v>
      </c>
      <c r="O3474">
        <v>32.5</v>
      </c>
      <c r="P3474">
        <v>1.1299999999999999</v>
      </c>
    </row>
    <row r="3475" spans="1:16" hidden="1" x14ac:dyDescent="0.3">
      <c r="A3475">
        <v>2022</v>
      </c>
      <c r="B3475" t="s">
        <v>301</v>
      </c>
      <c r="C3475" t="b">
        <v>0</v>
      </c>
      <c r="D3475" t="s">
        <v>29</v>
      </c>
      <c r="E3475" t="s">
        <v>29</v>
      </c>
      <c r="F3475" t="s">
        <v>29</v>
      </c>
      <c r="G3475" t="s">
        <v>29</v>
      </c>
      <c r="H3475">
        <v>75</v>
      </c>
      <c r="I3475">
        <v>3.1</v>
      </c>
      <c r="J3475">
        <v>-3.5</v>
      </c>
      <c r="K3475">
        <v>42.4</v>
      </c>
      <c r="L3475">
        <v>74.3</v>
      </c>
      <c r="M3475">
        <v>33.299999999999997</v>
      </c>
      <c r="N3475">
        <v>44</v>
      </c>
      <c r="O3475">
        <v>35.4</v>
      </c>
      <c r="P3475">
        <v>1.06</v>
      </c>
    </row>
    <row r="3476" spans="1:16" x14ac:dyDescent="0.3">
      <c r="A3476">
        <v>2022</v>
      </c>
      <c r="B3476" t="s">
        <v>22</v>
      </c>
      <c r="C3476" t="b">
        <v>1</v>
      </c>
      <c r="D3476">
        <v>2</v>
      </c>
      <c r="E3476">
        <v>8</v>
      </c>
      <c r="F3476" t="s">
        <v>397</v>
      </c>
      <c r="G3476">
        <v>30</v>
      </c>
      <c r="H3476">
        <v>74.400000000000006</v>
      </c>
      <c r="I3476">
        <v>6.6</v>
      </c>
      <c r="J3476">
        <v>8.5</v>
      </c>
      <c r="K3476">
        <v>44.7</v>
      </c>
      <c r="L3476">
        <v>76.400000000000006</v>
      </c>
      <c r="M3476">
        <v>35.799999999999997</v>
      </c>
      <c r="N3476">
        <v>42.5</v>
      </c>
      <c r="O3476">
        <v>33.700000000000003</v>
      </c>
      <c r="P3476">
        <v>1.28</v>
      </c>
    </row>
    <row r="3477" spans="1:16" hidden="1" x14ac:dyDescent="0.3">
      <c r="A3477">
        <v>2022</v>
      </c>
      <c r="B3477" t="s">
        <v>468</v>
      </c>
      <c r="C3477" t="b">
        <v>0</v>
      </c>
      <c r="D3477" t="s">
        <v>29</v>
      </c>
      <c r="E3477" t="s">
        <v>29</v>
      </c>
      <c r="F3477" t="s">
        <v>29</v>
      </c>
      <c r="G3477" t="s">
        <v>29</v>
      </c>
      <c r="H3477">
        <v>74.2</v>
      </c>
      <c r="I3477">
        <v>9.9</v>
      </c>
      <c r="J3477">
        <v>6.5</v>
      </c>
      <c r="K3477">
        <v>43</v>
      </c>
      <c r="L3477">
        <v>67.900000000000006</v>
      </c>
      <c r="M3477">
        <v>34.9</v>
      </c>
      <c r="N3477">
        <v>38.4</v>
      </c>
      <c r="O3477">
        <v>27.3</v>
      </c>
      <c r="P3477">
        <v>0.98</v>
      </c>
    </row>
    <row r="3478" spans="1:16" hidden="1" x14ac:dyDescent="0.3">
      <c r="A3478">
        <v>2022</v>
      </c>
      <c r="B3478" t="s">
        <v>355</v>
      </c>
      <c r="C3478" t="b">
        <v>0</v>
      </c>
      <c r="D3478" t="s">
        <v>29</v>
      </c>
      <c r="E3478" t="s">
        <v>29</v>
      </c>
      <c r="F3478" t="s">
        <v>29</v>
      </c>
      <c r="G3478" t="s">
        <v>29</v>
      </c>
      <c r="H3478">
        <v>73.5</v>
      </c>
      <c r="I3478">
        <v>8.6</v>
      </c>
      <c r="J3478">
        <v>6.1</v>
      </c>
      <c r="K3478">
        <v>44.8</v>
      </c>
      <c r="L3478">
        <v>71.900000000000006</v>
      </c>
      <c r="M3478">
        <v>35.700000000000003</v>
      </c>
      <c r="N3478">
        <v>41.4</v>
      </c>
      <c r="O3478">
        <v>31.5</v>
      </c>
      <c r="P3478">
        <v>1.1299999999999999</v>
      </c>
    </row>
    <row r="3479" spans="1:16" hidden="1" x14ac:dyDescent="0.3">
      <c r="A3479">
        <v>2022</v>
      </c>
      <c r="B3479" t="s">
        <v>105</v>
      </c>
      <c r="C3479" t="b">
        <v>0</v>
      </c>
      <c r="D3479">
        <v>68</v>
      </c>
      <c r="E3479">
        <v>12</v>
      </c>
      <c r="F3479" t="s">
        <v>397</v>
      </c>
      <c r="G3479">
        <v>43</v>
      </c>
      <c r="H3479">
        <v>73.5</v>
      </c>
      <c r="I3479">
        <v>7</v>
      </c>
      <c r="J3479">
        <v>2.8</v>
      </c>
      <c r="K3479">
        <v>45.7</v>
      </c>
      <c r="L3479">
        <v>72.5</v>
      </c>
      <c r="M3479">
        <v>34.200000000000003</v>
      </c>
      <c r="N3479">
        <v>41.4</v>
      </c>
      <c r="O3479">
        <v>30.2</v>
      </c>
      <c r="P3479">
        <v>0.99</v>
      </c>
    </row>
    <row r="3480" spans="1:16" x14ac:dyDescent="0.3">
      <c r="A3480">
        <v>2022</v>
      </c>
      <c r="B3480" t="s">
        <v>324</v>
      </c>
      <c r="C3480" t="b">
        <v>1</v>
      </c>
      <c r="D3480">
        <v>16</v>
      </c>
      <c r="E3480">
        <v>3</v>
      </c>
      <c r="F3480" t="s">
        <v>397</v>
      </c>
      <c r="G3480">
        <v>12</v>
      </c>
      <c r="H3480">
        <v>73</v>
      </c>
      <c r="I3480">
        <v>11.4</v>
      </c>
      <c r="J3480">
        <v>6.1</v>
      </c>
      <c r="K3480">
        <v>47.2</v>
      </c>
      <c r="L3480">
        <v>69.8</v>
      </c>
      <c r="M3480">
        <v>32.1</v>
      </c>
      <c r="N3480">
        <v>38.6</v>
      </c>
      <c r="O3480">
        <v>31.5</v>
      </c>
      <c r="P3480">
        <v>1.01</v>
      </c>
    </row>
    <row r="3481" spans="1:16" hidden="1" x14ac:dyDescent="0.3">
      <c r="A3481">
        <v>2022</v>
      </c>
      <c r="B3481" t="s">
        <v>402</v>
      </c>
      <c r="C3481" t="b">
        <v>0</v>
      </c>
      <c r="D3481" t="s">
        <v>29</v>
      </c>
      <c r="E3481" t="s">
        <v>29</v>
      </c>
      <c r="F3481" t="s">
        <v>29</v>
      </c>
      <c r="G3481" t="s">
        <v>29</v>
      </c>
      <c r="H3481">
        <v>72.7</v>
      </c>
      <c r="I3481">
        <v>6.7</v>
      </c>
      <c r="J3481">
        <v>0.7</v>
      </c>
      <c r="K3481">
        <v>44</v>
      </c>
      <c r="L3481">
        <v>75</v>
      </c>
      <c r="M3481">
        <v>35.4</v>
      </c>
      <c r="N3481">
        <v>39.5</v>
      </c>
      <c r="O3481">
        <v>29.8</v>
      </c>
      <c r="P3481">
        <v>1.1200000000000001</v>
      </c>
    </row>
    <row r="3482" spans="1:16" hidden="1" x14ac:dyDescent="0.3">
      <c r="A3482">
        <v>2022</v>
      </c>
      <c r="B3482" t="s">
        <v>443</v>
      </c>
      <c r="C3482" t="b">
        <v>0</v>
      </c>
      <c r="D3482" t="s">
        <v>29</v>
      </c>
      <c r="E3482" t="s">
        <v>29</v>
      </c>
      <c r="F3482" t="s">
        <v>29</v>
      </c>
      <c r="G3482" t="s">
        <v>29</v>
      </c>
      <c r="H3482">
        <v>72.400000000000006</v>
      </c>
      <c r="I3482">
        <v>7.2</v>
      </c>
      <c r="J3482">
        <v>2.6</v>
      </c>
      <c r="K3482">
        <v>46.2</v>
      </c>
      <c r="L3482">
        <v>75.2</v>
      </c>
      <c r="M3482">
        <v>37.299999999999997</v>
      </c>
      <c r="N3482">
        <v>42.1</v>
      </c>
      <c r="O3482">
        <v>33.5</v>
      </c>
      <c r="P3482">
        <v>1.03</v>
      </c>
    </row>
    <row r="3483" spans="1:16" x14ac:dyDescent="0.3">
      <c r="A3483">
        <v>2022</v>
      </c>
      <c r="B3483" t="s">
        <v>189</v>
      </c>
      <c r="C3483" t="b">
        <v>1</v>
      </c>
      <c r="D3483">
        <v>64</v>
      </c>
      <c r="E3483">
        <v>5</v>
      </c>
      <c r="F3483" t="s">
        <v>446</v>
      </c>
      <c r="G3483">
        <v>20</v>
      </c>
      <c r="H3483">
        <v>72.2</v>
      </c>
      <c r="I3483">
        <v>12</v>
      </c>
      <c r="J3483">
        <v>1.4</v>
      </c>
      <c r="K3483">
        <v>46.1</v>
      </c>
      <c r="L3483">
        <v>74.900000000000006</v>
      </c>
      <c r="M3483">
        <v>36.299999999999997</v>
      </c>
      <c r="N3483">
        <v>43.7</v>
      </c>
      <c r="O3483">
        <v>32.9</v>
      </c>
      <c r="P3483">
        <v>1.74</v>
      </c>
    </row>
    <row r="3484" spans="1:16" x14ac:dyDescent="0.3">
      <c r="A3484">
        <v>2022</v>
      </c>
      <c r="B3484" t="s">
        <v>48</v>
      </c>
      <c r="C3484" t="b">
        <v>0</v>
      </c>
      <c r="D3484">
        <v>64</v>
      </c>
      <c r="E3484">
        <v>8</v>
      </c>
      <c r="F3484" t="s">
        <v>397</v>
      </c>
      <c r="G3484">
        <v>31</v>
      </c>
      <c r="H3484">
        <v>71.900000000000006</v>
      </c>
      <c r="I3484">
        <v>7.3</v>
      </c>
      <c r="J3484">
        <v>2</v>
      </c>
      <c r="K3484">
        <v>43.2</v>
      </c>
      <c r="L3484">
        <v>69.2</v>
      </c>
      <c r="M3484">
        <v>35.4</v>
      </c>
      <c r="N3484">
        <v>38.4</v>
      </c>
      <c r="O3484">
        <v>30</v>
      </c>
      <c r="P3484">
        <v>0.93</v>
      </c>
    </row>
    <row r="3485" spans="1:16" hidden="1" x14ac:dyDescent="0.3">
      <c r="A3485">
        <v>2022</v>
      </c>
      <c r="B3485" t="s">
        <v>392</v>
      </c>
      <c r="C3485" t="b">
        <v>0</v>
      </c>
      <c r="D3485" t="s">
        <v>29</v>
      </c>
      <c r="E3485" t="s">
        <v>29</v>
      </c>
      <c r="F3485" t="s">
        <v>29</v>
      </c>
      <c r="G3485" t="s">
        <v>29</v>
      </c>
      <c r="H3485">
        <v>71.900000000000006</v>
      </c>
      <c r="I3485">
        <v>8.1999999999999993</v>
      </c>
      <c r="J3485">
        <v>0.5</v>
      </c>
      <c r="K3485">
        <v>41.7</v>
      </c>
      <c r="L3485">
        <v>76.599999999999994</v>
      </c>
      <c r="M3485">
        <v>34</v>
      </c>
      <c r="N3485">
        <v>40.299999999999997</v>
      </c>
      <c r="O3485">
        <v>31.4</v>
      </c>
      <c r="P3485">
        <v>1.18</v>
      </c>
    </row>
    <row r="3486" spans="1:16" hidden="1" x14ac:dyDescent="0.3">
      <c r="A3486">
        <v>2022</v>
      </c>
      <c r="B3486" t="s">
        <v>280</v>
      </c>
      <c r="C3486" t="b">
        <v>0</v>
      </c>
      <c r="D3486" t="s">
        <v>29</v>
      </c>
      <c r="E3486" t="s">
        <v>29</v>
      </c>
      <c r="F3486" t="s">
        <v>29</v>
      </c>
      <c r="G3486" t="s">
        <v>29</v>
      </c>
      <c r="H3486">
        <v>71.900000000000006</v>
      </c>
      <c r="I3486">
        <v>5</v>
      </c>
      <c r="J3486">
        <v>2.7</v>
      </c>
      <c r="K3486">
        <v>48.6</v>
      </c>
      <c r="L3486">
        <v>70</v>
      </c>
      <c r="M3486">
        <v>37.1</v>
      </c>
      <c r="N3486">
        <v>43.1</v>
      </c>
      <c r="O3486">
        <v>35</v>
      </c>
      <c r="P3486">
        <v>0.92</v>
      </c>
    </row>
    <row r="3487" spans="1:16" hidden="1" x14ac:dyDescent="0.3">
      <c r="A3487">
        <v>2022</v>
      </c>
      <c r="B3487" t="s">
        <v>41</v>
      </c>
      <c r="C3487" t="b">
        <v>0</v>
      </c>
      <c r="D3487" t="s">
        <v>29</v>
      </c>
      <c r="E3487" t="s">
        <v>29</v>
      </c>
      <c r="F3487" t="s">
        <v>29</v>
      </c>
      <c r="G3487" t="s">
        <v>29</v>
      </c>
      <c r="H3487">
        <v>71.400000000000006</v>
      </c>
      <c r="I3487">
        <v>6.1</v>
      </c>
      <c r="J3487">
        <v>-0.9</v>
      </c>
      <c r="K3487">
        <v>43.1</v>
      </c>
      <c r="L3487">
        <v>72.7</v>
      </c>
      <c r="M3487">
        <v>33.5</v>
      </c>
      <c r="N3487">
        <v>44.3</v>
      </c>
      <c r="O3487">
        <v>31.5</v>
      </c>
      <c r="P3487">
        <v>1.2</v>
      </c>
    </row>
    <row r="3488" spans="1:16" hidden="1" x14ac:dyDescent="0.3">
      <c r="A3488">
        <v>2022</v>
      </c>
      <c r="B3488" t="s">
        <v>249</v>
      </c>
      <c r="C3488" t="b">
        <v>1</v>
      </c>
      <c r="D3488" t="s">
        <v>29</v>
      </c>
      <c r="E3488" t="s">
        <v>29</v>
      </c>
      <c r="F3488" t="s">
        <v>29</v>
      </c>
      <c r="G3488" t="s">
        <v>29</v>
      </c>
      <c r="H3488">
        <v>71.400000000000006</v>
      </c>
      <c r="I3488">
        <v>8.5</v>
      </c>
      <c r="J3488">
        <v>3</v>
      </c>
      <c r="K3488">
        <v>48.3</v>
      </c>
      <c r="L3488">
        <v>73</v>
      </c>
      <c r="M3488">
        <v>34.4</v>
      </c>
      <c r="N3488">
        <v>41.3</v>
      </c>
      <c r="O3488">
        <v>32.1</v>
      </c>
      <c r="P3488">
        <v>1.08</v>
      </c>
    </row>
    <row r="3489" spans="1:16" x14ac:dyDescent="0.3">
      <c r="A3489">
        <v>2022</v>
      </c>
      <c r="B3489" t="s">
        <v>96</v>
      </c>
      <c r="C3489" t="b">
        <v>0</v>
      </c>
      <c r="D3489">
        <v>64</v>
      </c>
      <c r="E3489">
        <v>13</v>
      </c>
      <c r="F3489" t="s">
        <v>446</v>
      </c>
      <c r="G3489">
        <v>54</v>
      </c>
      <c r="H3489">
        <v>70.599999999999994</v>
      </c>
      <c r="I3489">
        <v>8</v>
      </c>
      <c r="J3489">
        <v>4</v>
      </c>
      <c r="K3489">
        <v>46</v>
      </c>
      <c r="L3489">
        <v>68.900000000000006</v>
      </c>
      <c r="M3489">
        <v>35.4</v>
      </c>
      <c r="N3489">
        <v>42.2</v>
      </c>
      <c r="O3489">
        <v>34.299999999999997</v>
      </c>
      <c r="P3489">
        <v>1.02</v>
      </c>
    </row>
    <row r="3490" spans="1:16" hidden="1" x14ac:dyDescent="0.3">
      <c r="A3490">
        <v>2022</v>
      </c>
      <c r="B3490" t="s">
        <v>399</v>
      </c>
      <c r="C3490" t="b">
        <v>0</v>
      </c>
      <c r="D3490" t="s">
        <v>29</v>
      </c>
      <c r="E3490" t="s">
        <v>29</v>
      </c>
      <c r="F3490" t="s">
        <v>29</v>
      </c>
      <c r="G3490" t="s">
        <v>29</v>
      </c>
      <c r="H3490">
        <v>70.599999999999994</v>
      </c>
      <c r="I3490">
        <v>7.2</v>
      </c>
      <c r="J3490">
        <v>0.4</v>
      </c>
      <c r="K3490">
        <v>45.5</v>
      </c>
      <c r="L3490">
        <v>72.5</v>
      </c>
      <c r="M3490">
        <v>34</v>
      </c>
      <c r="N3490">
        <v>41.3</v>
      </c>
      <c r="O3490">
        <v>33.200000000000003</v>
      </c>
      <c r="P3490">
        <v>1.19</v>
      </c>
    </row>
    <row r="3491" spans="1:16" x14ac:dyDescent="0.3">
      <c r="A3491">
        <v>2022</v>
      </c>
      <c r="B3491" t="s">
        <v>142</v>
      </c>
      <c r="C3491" t="b">
        <v>0</v>
      </c>
      <c r="D3491">
        <v>64</v>
      </c>
      <c r="E3491">
        <v>10</v>
      </c>
      <c r="F3491" t="s">
        <v>397</v>
      </c>
      <c r="G3491">
        <v>37</v>
      </c>
      <c r="H3491">
        <v>70.599999999999994</v>
      </c>
      <c r="I3491">
        <v>9.6</v>
      </c>
      <c r="J3491">
        <v>4.8</v>
      </c>
      <c r="K3491">
        <v>45.7</v>
      </c>
      <c r="L3491">
        <v>69.400000000000006</v>
      </c>
      <c r="M3491">
        <v>35</v>
      </c>
      <c r="N3491">
        <v>42.6</v>
      </c>
      <c r="O3491">
        <v>29.4</v>
      </c>
      <c r="P3491">
        <v>1.02</v>
      </c>
    </row>
    <row r="3492" spans="1:16" x14ac:dyDescent="0.3">
      <c r="A3492">
        <v>2022</v>
      </c>
      <c r="B3492" t="s">
        <v>127</v>
      </c>
      <c r="C3492" t="b">
        <v>1</v>
      </c>
      <c r="D3492">
        <v>8</v>
      </c>
      <c r="E3492">
        <v>10</v>
      </c>
      <c r="F3492" t="s">
        <v>397</v>
      </c>
      <c r="G3492">
        <v>38</v>
      </c>
      <c r="H3492">
        <v>70.3</v>
      </c>
      <c r="I3492">
        <v>3.6</v>
      </c>
      <c r="J3492">
        <v>-4.7</v>
      </c>
      <c r="K3492">
        <v>47.3</v>
      </c>
      <c r="L3492">
        <v>74.2</v>
      </c>
      <c r="M3492">
        <v>33.9</v>
      </c>
      <c r="N3492">
        <v>45.9</v>
      </c>
      <c r="O3492">
        <v>34.5</v>
      </c>
      <c r="P3492">
        <v>1.49</v>
      </c>
    </row>
    <row r="3493" spans="1:16" hidden="1" x14ac:dyDescent="0.3">
      <c r="A3493">
        <v>2022</v>
      </c>
      <c r="B3493" t="s">
        <v>403</v>
      </c>
      <c r="C3493" t="b">
        <v>0</v>
      </c>
      <c r="D3493" t="s">
        <v>29</v>
      </c>
      <c r="E3493" t="s">
        <v>29</v>
      </c>
      <c r="F3493" t="s">
        <v>29</v>
      </c>
      <c r="G3493" t="s">
        <v>29</v>
      </c>
      <c r="H3493">
        <v>70.3</v>
      </c>
      <c r="I3493">
        <v>7.7</v>
      </c>
      <c r="J3493">
        <v>1.4</v>
      </c>
      <c r="K3493">
        <v>45</v>
      </c>
      <c r="L3493">
        <v>75.599999999999994</v>
      </c>
      <c r="M3493">
        <v>33</v>
      </c>
      <c r="N3493">
        <v>41.3</v>
      </c>
      <c r="O3493">
        <v>30.9</v>
      </c>
      <c r="P3493">
        <v>0.96</v>
      </c>
    </row>
    <row r="3494" spans="1:16" x14ac:dyDescent="0.3">
      <c r="A3494">
        <v>2022</v>
      </c>
      <c r="B3494" t="s">
        <v>173</v>
      </c>
      <c r="C3494" t="b">
        <v>1</v>
      </c>
      <c r="D3494">
        <v>32</v>
      </c>
      <c r="E3494">
        <v>4</v>
      </c>
      <c r="F3494" t="s">
        <v>397</v>
      </c>
      <c r="G3494">
        <v>14</v>
      </c>
      <c r="H3494">
        <v>69.7</v>
      </c>
      <c r="I3494">
        <v>7.2</v>
      </c>
      <c r="J3494">
        <v>5.5</v>
      </c>
      <c r="K3494">
        <v>44.8</v>
      </c>
      <c r="L3494">
        <v>70.599999999999994</v>
      </c>
      <c r="M3494">
        <v>35.9</v>
      </c>
      <c r="N3494">
        <v>41.3</v>
      </c>
      <c r="O3494">
        <v>32</v>
      </c>
      <c r="P3494">
        <v>1.23</v>
      </c>
    </row>
    <row r="3495" spans="1:16" hidden="1" x14ac:dyDescent="0.3">
      <c r="A3495">
        <v>2022</v>
      </c>
      <c r="B3495" t="s">
        <v>161</v>
      </c>
      <c r="C3495" t="b">
        <v>0</v>
      </c>
      <c r="D3495" t="s">
        <v>29</v>
      </c>
      <c r="E3495" t="s">
        <v>29</v>
      </c>
      <c r="F3495" t="s">
        <v>29</v>
      </c>
      <c r="G3495" t="s">
        <v>29</v>
      </c>
      <c r="H3495">
        <v>69.7</v>
      </c>
      <c r="I3495">
        <v>6.1</v>
      </c>
      <c r="J3495">
        <v>4.8</v>
      </c>
      <c r="K3495">
        <v>46.2</v>
      </c>
      <c r="L3495">
        <v>76.099999999999994</v>
      </c>
      <c r="M3495">
        <v>35.799999999999997</v>
      </c>
      <c r="N3495">
        <v>42</v>
      </c>
      <c r="O3495">
        <v>32</v>
      </c>
      <c r="P3495">
        <v>0.95</v>
      </c>
    </row>
    <row r="3496" spans="1:16" hidden="1" x14ac:dyDescent="0.3">
      <c r="A3496">
        <v>2022</v>
      </c>
      <c r="B3496" t="s">
        <v>111</v>
      </c>
      <c r="C3496" t="b">
        <v>0</v>
      </c>
      <c r="D3496" t="s">
        <v>29</v>
      </c>
      <c r="E3496" t="s">
        <v>29</v>
      </c>
      <c r="F3496" t="s">
        <v>29</v>
      </c>
      <c r="G3496" t="s">
        <v>29</v>
      </c>
      <c r="H3496">
        <v>69.7</v>
      </c>
      <c r="I3496">
        <v>3.5</v>
      </c>
      <c r="J3496">
        <v>-0.1</v>
      </c>
      <c r="K3496">
        <v>45.3</v>
      </c>
      <c r="L3496">
        <v>75.099999999999994</v>
      </c>
      <c r="M3496">
        <v>33.1</v>
      </c>
      <c r="N3496">
        <v>42.8</v>
      </c>
      <c r="O3496">
        <v>34.200000000000003</v>
      </c>
      <c r="P3496">
        <v>1.32</v>
      </c>
    </row>
    <row r="3497" spans="1:16" x14ac:dyDescent="0.3">
      <c r="A3497">
        <v>2022</v>
      </c>
      <c r="B3497" t="s">
        <v>478</v>
      </c>
      <c r="C3497" t="b">
        <v>0</v>
      </c>
      <c r="D3497">
        <v>64</v>
      </c>
      <c r="E3497">
        <v>5</v>
      </c>
      <c r="F3497" t="s">
        <v>397</v>
      </c>
      <c r="G3497">
        <v>17</v>
      </c>
      <c r="H3497">
        <v>69.7</v>
      </c>
      <c r="I3497">
        <v>9.5</v>
      </c>
      <c r="J3497">
        <v>7.5</v>
      </c>
      <c r="K3497">
        <v>43.5</v>
      </c>
      <c r="L3497">
        <v>75.3</v>
      </c>
      <c r="M3497">
        <v>35.200000000000003</v>
      </c>
      <c r="N3497">
        <v>40.299999999999997</v>
      </c>
      <c r="O3497">
        <v>35.299999999999997</v>
      </c>
      <c r="P3497">
        <v>1.19</v>
      </c>
    </row>
    <row r="3498" spans="1:16" hidden="1" x14ac:dyDescent="0.3">
      <c r="A3498">
        <v>2022</v>
      </c>
      <c r="B3498" t="s">
        <v>484</v>
      </c>
      <c r="C3498" t="b">
        <v>0</v>
      </c>
      <c r="D3498" t="s">
        <v>29</v>
      </c>
      <c r="E3498" t="s">
        <v>29</v>
      </c>
      <c r="F3498" t="s">
        <v>29</v>
      </c>
      <c r="G3498" t="s">
        <v>29</v>
      </c>
      <c r="H3498">
        <v>69.400000000000006</v>
      </c>
      <c r="I3498">
        <v>9.1</v>
      </c>
      <c r="J3498">
        <v>-2.4</v>
      </c>
      <c r="K3498">
        <v>43.8</v>
      </c>
      <c r="L3498">
        <v>75.400000000000006</v>
      </c>
      <c r="M3498">
        <v>32</v>
      </c>
      <c r="N3498">
        <v>43.9</v>
      </c>
      <c r="O3498">
        <v>33.6</v>
      </c>
      <c r="P3498">
        <v>1.19</v>
      </c>
    </row>
    <row r="3499" spans="1:16" hidden="1" x14ac:dyDescent="0.3">
      <c r="A3499">
        <v>2022</v>
      </c>
      <c r="B3499" t="s">
        <v>177</v>
      </c>
      <c r="C3499" t="b">
        <v>0</v>
      </c>
      <c r="D3499" t="s">
        <v>29</v>
      </c>
      <c r="E3499" t="s">
        <v>29</v>
      </c>
      <c r="F3499" t="s">
        <v>29</v>
      </c>
      <c r="G3499" t="s">
        <v>29</v>
      </c>
      <c r="H3499">
        <v>69.400000000000006</v>
      </c>
      <c r="I3499">
        <v>7.5</v>
      </c>
      <c r="J3499">
        <v>2.8</v>
      </c>
      <c r="K3499">
        <v>46</v>
      </c>
      <c r="L3499">
        <v>75.5</v>
      </c>
      <c r="M3499">
        <v>34.4</v>
      </c>
      <c r="N3499">
        <v>42.9</v>
      </c>
      <c r="O3499">
        <v>32.9</v>
      </c>
      <c r="P3499">
        <v>1.1000000000000001</v>
      </c>
    </row>
    <row r="3500" spans="1:16" hidden="1" x14ac:dyDescent="0.3">
      <c r="A3500">
        <v>2022</v>
      </c>
      <c r="B3500" t="s">
        <v>376</v>
      </c>
      <c r="C3500" t="b">
        <v>0</v>
      </c>
      <c r="D3500">
        <v>68</v>
      </c>
      <c r="E3500">
        <v>16</v>
      </c>
      <c r="F3500" t="s">
        <v>446</v>
      </c>
      <c r="G3500">
        <v>66</v>
      </c>
      <c r="H3500">
        <v>68.8</v>
      </c>
      <c r="I3500">
        <v>4.7</v>
      </c>
      <c r="J3500">
        <v>2.8</v>
      </c>
      <c r="K3500">
        <v>43.7</v>
      </c>
      <c r="L3500">
        <v>73.2</v>
      </c>
      <c r="M3500">
        <v>30.4</v>
      </c>
      <c r="N3500">
        <v>41.4</v>
      </c>
      <c r="O3500">
        <v>31.7</v>
      </c>
      <c r="P3500">
        <v>1</v>
      </c>
    </row>
    <row r="3501" spans="1:16" hidden="1" x14ac:dyDescent="0.3">
      <c r="A3501">
        <v>2022</v>
      </c>
      <c r="B3501" t="s">
        <v>485</v>
      </c>
      <c r="C3501" t="b">
        <v>0</v>
      </c>
      <c r="D3501" t="s">
        <v>29</v>
      </c>
      <c r="E3501" t="s">
        <v>29</v>
      </c>
      <c r="F3501" t="s">
        <v>29</v>
      </c>
      <c r="G3501" t="s">
        <v>29</v>
      </c>
      <c r="H3501">
        <v>68.8</v>
      </c>
      <c r="I3501">
        <v>6.1</v>
      </c>
      <c r="J3501">
        <v>2.4</v>
      </c>
      <c r="K3501">
        <v>47.4</v>
      </c>
      <c r="L3501">
        <v>67.8</v>
      </c>
      <c r="M3501">
        <v>33</v>
      </c>
      <c r="N3501">
        <v>42.9</v>
      </c>
      <c r="O3501">
        <v>32.299999999999997</v>
      </c>
      <c r="P3501">
        <v>0.92</v>
      </c>
    </row>
    <row r="3502" spans="1:16" hidden="1" x14ac:dyDescent="0.3">
      <c r="A3502">
        <v>2022</v>
      </c>
      <c r="B3502" t="s">
        <v>372</v>
      </c>
      <c r="C3502" t="b">
        <v>0</v>
      </c>
      <c r="D3502" t="s">
        <v>29</v>
      </c>
      <c r="E3502" t="s">
        <v>29</v>
      </c>
      <c r="F3502" t="s">
        <v>29</v>
      </c>
      <c r="G3502" t="s">
        <v>29</v>
      </c>
      <c r="H3502">
        <v>68.8</v>
      </c>
      <c r="I3502">
        <v>4.7</v>
      </c>
      <c r="J3502">
        <v>-1.9</v>
      </c>
      <c r="K3502">
        <v>46.1</v>
      </c>
      <c r="L3502">
        <v>70.400000000000006</v>
      </c>
      <c r="M3502">
        <v>34.700000000000003</v>
      </c>
      <c r="N3502">
        <v>39.4</v>
      </c>
      <c r="O3502">
        <v>27.8</v>
      </c>
      <c r="P3502">
        <v>0.92</v>
      </c>
    </row>
    <row r="3503" spans="1:16" hidden="1" x14ac:dyDescent="0.3">
      <c r="A3503">
        <v>2022</v>
      </c>
      <c r="B3503" t="s">
        <v>55</v>
      </c>
      <c r="C3503" t="b">
        <v>0</v>
      </c>
      <c r="D3503" t="s">
        <v>29</v>
      </c>
      <c r="E3503" t="s">
        <v>29</v>
      </c>
      <c r="F3503" t="s">
        <v>29</v>
      </c>
      <c r="G3503" t="s">
        <v>29</v>
      </c>
      <c r="H3503">
        <v>68.599999999999994</v>
      </c>
      <c r="I3503">
        <v>5.9</v>
      </c>
      <c r="J3503">
        <v>6.9</v>
      </c>
      <c r="K3503">
        <v>45.7</v>
      </c>
      <c r="L3503">
        <v>71.8</v>
      </c>
      <c r="M3503">
        <v>35.299999999999997</v>
      </c>
      <c r="N3503">
        <v>41.9</v>
      </c>
      <c r="O3503">
        <v>30.6</v>
      </c>
      <c r="P3503">
        <v>1.1599999999999999</v>
      </c>
    </row>
    <row r="3504" spans="1:16" hidden="1" x14ac:dyDescent="0.3">
      <c r="A3504">
        <v>2022</v>
      </c>
      <c r="B3504" t="s">
        <v>126</v>
      </c>
      <c r="C3504" t="b">
        <v>0</v>
      </c>
      <c r="D3504" t="s">
        <v>29</v>
      </c>
      <c r="E3504" t="s">
        <v>29</v>
      </c>
      <c r="F3504" t="s">
        <v>29</v>
      </c>
      <c r="G3504" t="s">
        <v>29</v>
      </c>
      <c r="H3504">
        <v>68.599999999999994</v>
      </c>
      <c r="I3504">
        <v>8</v>
      </c>
      <c r="J3504">
        <v>5.8</v>
      </c>
      <c r="K3504">
        <v>47.8</v>
      </c>
      <c r="L3504">
        <v>68.3</v>
      </c>
      <c r="M3504">
        <v>36.1</v>
      </c>
      <c r="N3504">
        <v>40.799999999999997</v>
      </c>
      <c r="O3504">
        <v>32.4</v>
      </c>
      <c r="P3504">
        <v>1.1599999999999999</v>
      </c>
    </row>
    <row r="3505" spans="1:16" x14ac:dyDescent="0.3">
      <c r="A3505">
        <v>2022</v>
      </c>
      <c r="B3505" t="s">
        <v>424</v>
      </c>
      <c r="C3505" t="b">
        <v>1</v>
      </c>
      <c r="D3505">
        <v>32</v>
      </c>
      <c r="E3505">
        <v>11</v>
      </c>
      <c r="F3505" t="s">
        <v>397</v>
      </c>
      <c r="G3505">
        <v>47</v>
      </c>
      <c r="H3505">
        <v>68.599999999999994</v>
      </c>
      <c r="I3505">
        <v>5.5</v>
      </c>
      <c r="J3505">
        <v>0.3</v>
      </c>
      <c r="K3505">
        <v>46.3</v>
      </c>
      <c r="L3505">
        <v>75.3</v>
      </c>
      <c r="M3505">
        <v>38.1</v>
      </c>
      <c r="N3505">
        <v>43.1</v>
      </c>
      <c r="O3505">
        <v>32.200000000000003</v>
      </c>
      <c r="P3505">
        <v>1.35</v>
      </c>
    </row>
    <row r="3506" spans="1:16" hidden="1" x14ac:dyDescent="0.3">
      <c r="A3506">
        <v>2022</v>
      </c>
      <c r="B3506" t="s">
        <v>320</v>
      </c>
      <c r="C3506" t="b">
        <v>0</v>
      </c>
      <c r="D3506" t="s">
        <v>29</v>
      </c>
      <c r="E3506" t="s">
        <v>29</v>
      </c>
      <c r="F3506" t="s">
        <v>29</v>
      </c>
      <c r="G3506" t="s">
        <v>29</v>
      </c>
      <c r="H3506">
        <v>67.7</v>
      </c>
      <c r="I3506">
        <v>7.8</v>
      </c>
      <c r="J3506">
        <v>7.4</v>
      </c>
      <c r="K3506">
        <v>45</v>
      </c>
      <c r="L3506">
        <v>70.8</v>
      </c>
      <c r="M3506">
        <v>34.700000000000003</v>
      </c>
      <c r="N3506">
        <v>39.6</v>
      </c>
      <c r="O3506">
        <v>29.5</v>
      </c>
      <c r="P3506">
        <v>1.1000000000000001</v>
      </c>
    </row>
    <row r="3507" spans="1:16" hidden="1" x14ac:dyDescent="0.3">
      <c r="A3507">
        <v>2022</v>
      </c>
      <c r="B3507" t="s">
        <v>103</v>
      </c>
      <c r="C3507" t="b">
        <v>0</v>
      </c>
      <c r="D3507" t="s">
        <v>29</v>
      </c>
      <c r="E3507" t="s">
        <v>29</v>
      </c>
      <c r="F3507" t="s">
        <v>29</v>
      </c>
      <c r="G3507" t="s">
        <v>29</v>
      </c>
      <c r="H3507">
        <v>67.599999999999994</v>
      </c>
      <c r="I3507">
        <v>6.1</v>
      </c>
      <c r="J3507">
        <v>4.0999999999999996</v>
      </c>
      <c r="K3507">
        <v>44.1</v>
      </c>
      <c r="L3507">
        <v>74.599999999999994</v>
      </c>
      <c r="M3507">
        <v>33.299999999999997</v>
      </c>
      <c r="N3507">
        <v>41.2</v>
      </c>
      <c r="O3507">
        <v>31.3</v>
      </c>
      <c r="P3507">
        <v>1.02</v>
      </c>
    </row>
    <row r="3508" spans="1:16" hidden="1" x14ac:dyDescent="0.3">
      <c r="A3508">
        <v>2022</v>
      </c>
      <c r="B3508" t="s">
        <v>193</v>
      </c>
      <c r="C3508" t="b">
        <v>0</v>
      </c>
      <c r="D3508" t="s">
        <v>29</v>
      </c>
      <c r="E3508" t="s">
        <v>29</v>
      </c>
      <c r="F3508" t="s">
        <v>29</v>
      </c>
      <c r="G3508" t="s">
        <v>29</v>
      </c>
      <c r="H3508">
        <v>67.599999999999994</v>
      </c>
      <c r="I3508">
        <v>8.4</v>
      </c>
      <c r="J3508">
        <v>2.9</v>
      </c>
      <c r="K3508">
        <v>48.2</v>
      </c>
      <c r="L3508">
        <v>79.7</v>
      </c>
      <c r="M3508">
        <v>37.4</v>
      </c>
      <c r="N3508">
        <v>42</v>
      </c>
      <c r="O3508">
        <v>33.200000000000003</v>
      </c>
      <c r="P3508">
        <v>1.1399999999999999</v>
      </c>
    </row>
    <row r="3509" spans="1:16" hidden="1" x14ac:dyDescent="0.3">
      <c r="A3509">
        <v>2022</v>
      </c>
      <c r="B3509" t="s">
        <v>165</v>
      </c>
      <c r="C3509" t="b">
        <v>0</v>
      </c>
      <c r="D3509" t="s">
        <v>29</v>
      </c>
      <c r="E3509" t="s">
        <v>29</v>
      </c>
      <c r="F3509" t="s">
        <v>29</v>
      </c>
      <c r="G3509" t="s">
        <v>29</v>
      </c>
      <c r="H3509">
        <v>67.599999999999994</v>
      </c>
      <c r="I3509">
        <v>6.5</v>
      </c>
      <c r="J3509">
        <v>3.7</v>
      </c>
      <c r="K3509">
        <v>45.6</v>
      </c>
      <c r="L3509">
        <v>66.7</v>
      </c>
      <c r="M3509">
        <v>36</v>
      </c>
      <c r="N3509">
        <v>40.799999999999997</v>
      </c>
      <c r="O3509">
        <v>32.700000000000003</v>
      </c>
      <c r="P3509">
        <v>1.19</v>
      </c>
    </row>
    <row r="3510" spans="1:16" hidden="1" x14ac:dyDescent="0.3">
      <c r="A3510">
        <v>2022</v>
      </c>
      <c r="B3510" t="s">
        <v>379</v>
      </c>
      <c r="C3510" t="b">
        <v>1</v>
      </c>
      <c r="D3510" t="s">
        <v>29</v>
      </c>
      <c r="E3510" t="s">
        <v>29</v>
      </c>
      <c r="F3510" t="s">
        <v>29</v>
      </c>
      <c r="G3510" t="s">
        <v>29</v>
      </c>
      <c r="H3510">
        <v>67.5</v>
      </c>
      <c r="I3510">
        <v>6.6</v>
      </c>
      <c r="J3510">
        <v>0.8</v>
      </c>
      <c r="K3510">
        <v>44.3</v>
      </c>
      <c r="L3510">
        <v>70.3</v>
      </c>
      <c r="M3510">
        <v>32.5</v>
      </c>
      <c r="N3510">
        <v>41.4</v>
      </c>
      <c r="O3510">
        <v>31.7</v>
      </c>
      <c r="P3510">
        <v>1.03</v>
      </c>
    </row>
    <row r="3511" spans="1:16" hidden="1" x14ac:dyDescent="0.3">
      <c r="A3511">
        <v>2022</v>
      </c>
      <c r="B3511" t="s">
        <v>474</v>
      </c>
      <c r="C3511" t="b">
        <v>0</v>
      </c>
      <c r="D3511" t="s">
        <v>29</v>
      </c>
      <c r="E3511" t="s">
        <v>29</v>
      </c>
      <c r="F3511" t="s">
        <v>29</v>
      </c>
      <c r="G3511" t="s">
        <v>29</v>
      </c>
      <c r="H3511">
        <v>66.7</v>
      </c>
      <c r="I3511">
        <v>9.9</v>
      </c>
      <c r="J3511">
        <v>2.9</v>
      </c>
      <c r="K3511">
        <v>47.3</v>
      </c>
      <c r="L3511">
        <v>75.599999999999994</v>
      </c>
      <c r="M3511">
        <v>38.200000000000003</v>
      </c>
      <c r="N3511">
        <v>40.299999999999997</v>
      </c>
      <c r="O3511">
        <v>32.6</v>
      </c>
      <c r="P3511">
        <v>1.27</v>
      </c>
    </row>
    <row r="3512" spans="1:16" x14ac:dyDescent="0.3">
      <c r="A3512">
        <v>2022</v>
      </c>
      <c r="B3512" t="s">
        <v>405</v>
      </c>
      <c r="C3512" t="b">
        <v>0</v>
      </c>
      <c r="D3512">
        <v>32</v>
      </c>
      <c r="E3512">
        <v>9</v>
      </c>
      <c r="F3512" t="s">
        <v>397</v>
      </c>
      <c r="G3512">
        <v>36</v>
      </c>
      <c r="H3512">
        <v>66.7</v>
      </c>
      <c r="I3512">
        <v>6.8</v>
      </c>
      <c r="J3512">
        <v>6.1</v>
      </c>
      <c r="K3512">
        <v>46.9</v>
      </c>
      <c r="L3512">
        <v>69.400000000000006</v>
      </c>
      <c r="M3512">
        <v>35.5</v>
      </c>
      <c r="N3512">
        <v>39.700000000000003</v>
      </c>
      <c r="O3512">
        <v>32</v>
      </c>
      <c r="P3512">
        <v>0.99</v>
      </c>
    </row>
    <row r="3513" spans="1:16" hidden="1" x14ac:dyDescent="0.3">
      <c r="A3513">
        <v>2022</v>
      </c>
      <c r="B3513" t="s">
        <v>334</v>
      </c>
      <c r="C3513" t="b">
        <v>0</v>
      </c>
      <c r="D3513">
        <v>68</v>
      </c>
      <c r="E3513">
        <v>16</v>
      </c>
      <c r="F3513" t="s">
        <v>446</v>
      </c>
      <c r="G3513">
        <v>68</v>
      </c>
      <c r="H3513">
        <v>65.7</v>
      </c>
      <c r="I3513">
        <v>6.5</v>
      </c>
      <c r="J3513">
        <v>4.4000000000000004</v>
      </c>
      <c r="K3513">
        <v>44.3</v>
      </c>
      <c r="L3513">
        <v>73.7</v>
      </c>
      <c r="M3513">
        <v>33.6</v>
      </c>
      <c r="N3513">
        <v>41.7</v>
      </c>
      <c r="O3513">
        <v>31.1</v>
      </c>
      <c r="P3513">
        <v>1.07</v>
      </c>
    </row>
    <row r="3514" spans="1:16" x14ac:dyDescent="0.3">
      <c r="A3514">
        <v>2022</v>
      </c>
      <c r="B3514" t="s">
        <v>318</v>
      </c>
      <c r="C3514" t="b">
        <v>0</v>
      </c>
      <c r="D3514">
        <v>64</v>
      </c>
      <c r="E3514">
        <v>14</v>
      </c>
      <c r="F3514" t="s">
        <v>446</v>
      </c>
      <c r="G3514">
        <v>57</v>
      </c>
      <c r="H3514">
        <v>65.7</v>
      </c>
      <c r="I3514">
        <v>8.5</v>
      </c>
      <c r="J3514">
        <v>2.6</v>
      </c>
      <c r="K3514">
        <v>47.4</v>
      </c>
      <c r="L3514">
        <v>69.7</v>
      </c>
      <c r="M3514">
        <v>40.4</v>
      </c>
      <c r="N3514">
        <v>42.5</v>
      </c>
      <c r="O3514">
        <v>33.5</v>
      </c>
      <c r="P3514">
        <v>1.51</v>
      </c>
    </row>
    <row r="3515" spans="1:16" x14ac:dyDescent="0.3">
      <c r="A3515">
        <v>2022</v>
      </c>
      <c r="B3515" t="s">
        <v>400</v>
      </c>
      <c r="C3515" t="b">
        <v>0</v>
      </c>
      <c r="D3515">
        <v>32</v>
      </c>
      <c r="E3515">
        <v>9</v>
      </c>
      <c r="F3515" t="s">
        <v>397</v>
      </c>
      <c r="G3515">
        <v>33</v>
      </c>
      <c r="H3515">
        <v>65.7</v>
      </c>
      <c r="I3515">
        <v>2.8</v>
      </c>
      <c r="J3515">
        <v>2.5</v>
      </c>
      <c r="K3515">
        <v>44.8</v>
      </c>
      <c r="L3515">
        <v>73.8</v>
      </c>
      <c r="M3515">
        <v>30.8</v>
      </c>
      <c r="N3515">
        <v>39.6</v>
      </c>
      <c r="O3515">
        <v>31.7</v>
      </c>
      <c r="P3515">
        <v>0.95</v>
      </c>
    </row>
    <row r="3516" spans="1:16" hidden="1" x14ac:dyDescent="0.3">
      <c r="A3516">
        <v>2022</v>
      </c>
      <c r="B3516" t="s">
        <v>49</v>
      </c>
      <c r="C3516" t="b">
        <v>0</v>
      </c>
      <c r="D3516" t="s">
        <v>29</v>
      </c>
      <c r="E3516" t="s">
        <v>29</v>
      </c>
      <c r="F3516" t="s">
        <v>29</v>
      </c>
      <c r="G3516" t="s">
        <v>29</v>
      </c>
      <c r="H3516">
        <v>65.7</v>
      </c>
      <c r="I3516">
        <v>8.3000000000000007</v>
      </c>
      <c r="J3516">
        <v>6.5</v>
      </c>
      <c r="K3516">
        <v>45.8</v>
      </c>
      <c r="L3516">
        <v>76.3</v>
      </c>
      <c r="M3516">
        <v>36.9</v>
      </c>
      <c r="N3516">
        <v>42.2</v>
      </c>
      <c r="O3516">
        <v>32.299999999999997</v>
      </c>
      <c r="P3516">
        <v>1.1499999999999999</v>
      </c>
    </row>
    <row r="3517" spans="1:16" hidden="1" x14ac:dyDescent="0.3">
      <c r="A3517">
        <v>2022</v>
      </c>
      <c r="B3517" t="s">
        <v>385</v>
      </c>
      <c r="C3517" t="b">
        <v>0</v>
      </c>
      <c r="D3517" t="s">
        <v>29</v>
      </c>
      <c r="E3517" t="s">
        <v>29</v>
      </c>
      <c r="F3517" t="s">
        <v>29</v>
      </c>
      <c r="G3517" t="s">
        <v>29</v>
      </c>
      <c r="H3517">
        <v>65.7</v>
      </c>
      <c r="I3517">
        <v>5.2</v>
      </c>
      <c r="J3517">
        <v>4.7</v>
      </c>
      <c r="K3517">
        <v>46.1</v>
      </c>
      <c r="L3517">
        <v>71.400000000000006</v>
      </c>
      <c r="M3517">
        <v>34.299999999999997</v>
      </c>
      <c r="N3517">
        <v>44</v>
      </c>
      <c r="O3517">
        <v>34.200000000000003</v>
      </c>
      <c r="P3517">
        <v>0.95</v>
      </c>
    </row>
    <row r="3518" spans="1:16" x14ac:dyDescent="0.3">
      <c r="A3518">
        <v>2022</v>
      </c>
      <c r="B3518" t="s">
        <v>84</v>
      </c>
      <c r="C3518" t="b">
        <v>0</v>
      </c>
      <c r="D3518">
        <v>64</v>
      </c>
      <c r="E3518">
        <v>15</v>
      </c>
      <c r="F3518" t="s">
        <v>446</v>
      </c>
      <c r="G3518">
        <v>62</v>
      </c>
      <c r="H3518">
        <v>65.599999999999994</v>
      </c>
      <c r="I3518">
        <v>3.4</v>
      </c>
      <c r="J3518">
        <v>1.4</v>
      </c>
      <c r="K3518">
        <v>44.5</v>
      </c>
      <c r="L3518">
        <v>76.599999999999994</v>
      </c>
      <c r="M3518">
        <v>32.9</v>
      </c>
      <c r="N3518">
        <v>44</v>
      </c>
      <c r="O3518">
        <v>37.6</v>
      </c>
      <c r="P3518">
        <v>0.93</v>
      </c>
    </row>
    <row r="3519" spans="1:16" hidden="1" x14ac:dyDescent="0.3">
      <c r="A3519">
        <v>2022</v>
      </c>
      <c r="B3519" t="s">
        <v>306</v>
      </c>
      <c r="C3519" t="b">
        <v>0</v>
      </c>
      <c r="D3519" t="s">
        <v>29</v>
      </c>
      <c r="E3519" t="s">
        <v>29</v>
      </c>
      <c r="F3519" t="s">
        <v>29</v>
      </c>
      <c r="G3519" t="s">
        <v>29</v>
      </c>
      <c r="H3519">
        <v>65.599999999999994</v>
      </c>
      <c r="I3519">
        <v>5</v>
      </c>
      <c r="J3519">
        <v>-2.5</v>
      </c>
      <c r="K3519">
        <v>46.3</v>
      </c>
      <c r="L3519">
        <v>79.7</v>
      </c>
      <c r="M3519">
        <v>34</v>
      </c>
      <c r="N3519">
        <v>45.2</v>
      </c>
      <c r="O3519">
        <v>37</v>
      </c>
      <c r="P3519">
        <v>1.5</v>
      </c>
    </row>
    <row r="3520" spans="1:16" x14ac:dyDescent="0.3">
      <c r="A3520">
        <v>2022</v>
      </c>
      <c r="B3520" t="s">
        <v>486</v>
      </c>
      <c r="C3520" t="b">
        <v>0</v>
      </c>
      <c r="D3520">
        <v>64</v>
      </c>
      <c r="E3520">
        <v>15</v>
      </c>
      <c r="F3520" t="s">
        <v>446</v>
      </c>
      <c r="G3520">
        <v>61</v>
      </c>
      <c r="H3520">
        <v>65.599999999999994</v>
      </c>
      <c r="I3520">
        <v>6.3</v>
      </c>
      <c r="J3520">
        <v>4</v>
      </c>
      <c r="K3520">
        <v>46.7</v>
      </c>
      <c r="L3520">
        <v>68.599999999999994</v>
      </c>
      <c r="M3520">
        <v>38.6</v>
      </c>
      <c r="N3520">
        <v>40.9</v>
      </c>
      <c r="O3520">
        <v>33.200000000000003</v>
      </c>
      <c r="P3520">
        <v>1.0900000000000001</v>
      </c>
    </row>
    <row r="3521" spans="1:16" hidden="1" x14ac:dyDescent="0.3">
      <c r="A3521">
        <v>2022</v>
      </c>
      <c r="B3521" t="s">
        <v>351</v>
      </c>
      <c r="C3521" t="b">
        <v>0</v>
      </c>
      <c r="D3521" t="s">
        <v>29</v>
      </c>
      <c r="E3521" t="s">
        <v>29</v>
      </c>
      <c r="F3521" t="s">
        <v>29</v>
      </c>
      <c r="G3521" t="s">
        <v>29</v>
      </c>
      <c r="H3521">
        <v>65.599999999999994</v>
      </c>
      <c r="I3521">
        <v>4.8</v>
      </c>
      <c r="J3521">
        <v>5.9</v>
      </c>
      <c r="K3521">
        <v>43</v>
      </c>
      <c r="L3521">
        <v>65.5</v>
      </c>
      <c r="M3521">
        <v>32.6</v>
      </c>
      <c r="N3521">
        <v>40.6</v>
      </c>
      <c r="O3521">
        <v>32.799999999999997</v>
      </c>
      <c r="P3521">
        <v>0.95</v>
      </c>
    </row>
    <row r="3522" spans="1:16" hidden="1" x14ac:dyDescent="0.3">
      <c r="A3522">
        <v>2022</v>
      </c>
      <c r="B3522" t="s">
        <v>283</v>
      </c>
      <c r="C3522" t="b">
        <v>0</v>
      </c>
      <c r="D3522" t="s">
        <v>29</v>
      </c>
      <c r="E3522" t="s">
        <v>29</v>
      </c>
      <c r="F3522" t="s">
        <v>29</v>
      </c>
      <c r="G3522" t="s">
        <v>29</v>
      </c>
      <c r="H3522">
        <v>65.599999999999994</v>
      </c>
      <c r="I3522">
        <v>0.8</v>
      </c>
      <c r="J3522">
        <v>1.4</v>
      </c>
      <c r="K3522">
        <v>44.5</v>
      </c>
      <c r="L3522">
        <v>73</v>
      </c>
      <c r="M3522">
        <v>33.6</v>
      </c>
      <c r="N3522">
        <v>44.1</v>
      </c>
      <c r="O3522">
        <v>34.299999999999997</v>
      </c>
      <c r="P3522">
        <v>0.93</v>
      </c>
    </row>
    <row r="3523" spans="1:16" x14ac:dyDescent="0.3">
      <c r="A3523">
        <v>2022</v>
      </c>
      <c r="B3523" t="s">
        <v>420</v>
      </c>
      <c r="C3523" t="b">
        <v>0</v>
      </c>
      <c r="D3523">
        <v>64</v>
      </c>
      <c r="E3523">
        <v>8</v>
      </c>
      <c r="F3523" t="s">
        <v>397</v>
      </c>
      <c r="G3523">
        <v>32</v>
      </c>
      <c r="H3523">
        <v>65.599999999999994</v>
      </c>
      <c r="I3523">
        <v>5.5</v>
      </c>
      <c r="J3523">
        <v>2.7</v>
      </c>
      <c r="K3523">
        <v>42</v>
      </c>
      <c r="L3523">
        <v>75.3</v>
      </c>
      <c r="M3523">
        <v>33.799999999999997</v>
      </c>
      <c r="N3523">
        <v>40.200000000000003</v>
      </c>
      <c r="O3523">
        <v>31</v>
      </c>
      <c r="P3523">
        <v>0.85</v>
      </c>
    </row>
    <row r="3524" spans="1:16" x14ac:dyDescent="0.3">
      <c r="A3524">
        <v>2022</v>
      </c>
      <c r="B3524" t="s">
        <v>194</v>
      </c>
      <c r="C3524" t="b">
        <v>0</v>
      </c>
      <c r="D3524">
        <v>32</v>
      </c>
      <c r="E3524">
        <v>12</v>
      </c>
      <c r="F3524" t="s">
        <v>446</v>
      </c>
      <c r="G3524">
        <v>49</v>
      </c>
      <c r="H3524">
        <v>64.900000000000006</v>
      </c>
      <c r="I3524">
        <v>2.6</v>
      </c>
      <c r="J3524">
        <v>-3.4</v>
      </c>
      <c r="K3524">
        <v>44.2</v>
      </c>
      <c r="L3524">
        <v>71.8</v>
      </c>
      <c r="M3524">
        <v>32.9</v>
      </c>
      <c r="N3524">
        <v>44.3</v>
      </c>
      <c r="O3524">
        <v>34.299999999999997</v>
      </c>
      <c r="P3524">
        <v>1.48</v>
      </c>
    </row>
    <row r="3525" spans="1:16" hidden="1" x14ac:dyDescent="0.3">
      <c r="A3525">
        <v>2022</v>
      </c>
      <c r="B3525" t="s">
        <v>221</v>
      </c>
      <c r="C3525" t="b">
        <v>0</v>
      </c>
      <c r="D3525" t="s">
        <v>29</v>
      </c>
      <c r="E3525" t="s">
        <v>29</v>
      </c>
      <c r="F3525" t="s">
        <v>29</v>
      </c>
      <c r="G3525" t="s">
        <v>29</v>
      </c>
      <c r="H3525">
        <v>64.7</v>
      </c>
      <c r="I3525">
        <v>4</v>
      </c>
      <c r="J3525">
        <v>3.8</v>
      </c>
      <c r="K3525">
        <v>45.4</v>
      </c>
      <c r="L3525">
        <v>67.599999999999994</v>
      </c>
      <c r="M3525">
        <v>35</v>
      </c>
      <c r="N3525">
        <v>43.7</v>
      </c>
      <c r="O3525">
        <v>33.299999999999997</v>
      </c>
      <c r="P3525">
        <v>1.17</v>
      </c>
    </row>
    <row r="3526" spans="1:16" hidden="1" x14ac:dyDescent="0.3">
      <c r="A3526">
        <v>2022</v>
      </c>
      <c r="B3526" t="s">
        <v>211</v>
      </c>
      <c r="C3526" t="b">
        <v>0</v>
      </c>
      <c r="D3526" t="s">
        <v>29</v>
      </c>
      <c r="E3526" t="s">
        <v>29</v>
      </c>
      <c r="F3526" t="s">
        <v>29</v>
      </c>
      <c r="G3526" t="s">
        <v>29</v>
      </c>
      <c r="H3526">
        <v>64.7</v>
      </c>
      <c r="I3526">
        <v>8.9</v>
      </c>
      <c r="J3526">
        <v>-0.3</v>
      </c>
      <c r="K3526">
        <v>46.4</v>
      </c>
      <c r="L3526">
        <v>75.7</v>
      </c>
      <c r="M3526">
        <v>38</v>
      </c>
      <c r="N3526">
        <v>45.2</v>
      </c>
      <c r="O3526">
        <v>33.200000000000003</v>
      </c>
      <c r="P3526">
        <v>1.66</v>
      </c>
    </row>
    <row r="3527" spans="1:16" x14ac:dyDescent="0.3">
      <c r="A3527">
        <v>2022</v>
      </c>
      <c r="B3527" t="s">
        <v>167</v>
      </c>
      <c r="C3527" t="b">
        <v>1</v>
      </c>
      <c r="D3527">
        <v>64</v>
      </c>
      <c r="E3527">
        <v>6</v>
      </c>
      <c r="F3527" t="s">
        <v>397</v>
      </c>
      <c r="G3527">
        <v>22</v>
      </c>
      <c r="H3527">
        <v>64.7</v>
      </c>
      <c r="I3527">
        <v>9.1</v>
      </c>
      <c r="J3527">
        <v>2.2000000000000002</v>
      </c>
      <c r="K3527">
        <v>43.8</v>
      </c>
      <c r="L3527">
        <v>73.099999999999994</v>
      </c>
      <c r="M3527">
        <v>31.6</v>
      </c>
      <c r="N3527">
        <v>38.6</v>
      </c>
      <c r="O3527">
        <v>28.2</v>
      </c>
      <c r="P3527">
        <v>0.86</v>
      </c>
    </row>
    <row r="3528" spans="1:16" x14ac:dyDescent="0.3">
      <c r="A3528">
        <v>2022</v>
      </c>
      <c r="B3528" t="s">
        <v>344</v>
      </c>
      <c r="C3528" t="b">
        <v>0</v>
      </c>
      <c r="D3528">
        <v>8</v>
      </c>
      <c r="E3528">
        <v>15</v>
      </c>
      <c r="F3528" t="s">
        <v>446</v>
      </c>
      <c r="G3528">
        <v>60</v>
      </c>
      <c r="H3528">
        <v>64.7</v>
      </c>
      <c r="I3528">
        <v>4.5</v>
      </c>
      <c r="J3528">
        <v>2.1</v>
      </c>
      <c r="K3528">
        <v>42.7</v>
      </c>
      <c r="L3528">
        <v>70.099999999999994</v>
      </c>
      <c r="M3528">
        <v>35</v>
      </c>
      <c r="N3528">
        <v>38.6</v>
      </c>
      <c r="O3528">
        <v>29.1</v>
      </c>
      <c r="P3528">
        <v>0.92</v>
      </c>
    </row>
    <row r="3529" spans="1:16" x14ac:dyDescent="0.3">
      <c r="A3529">
        <v>2022</v>
      </c>
      <c r="B3529" t="s">
        <v>140</v>
      </c>
      <c r="C3529" t="b">
        <v>1</v>
      </c>
      <c r="D3529">
        <v>32</v>
      </c>
      <c r="E3529">
        <v>6</v>
      </c>
      <c r="F3529" t="s">
        <v>397</v>
      </c>
      <c r="G3529">
        <v>23</v>
      </c>
      <c r="H3529">
        <v>64.7</v>
      </c>
      <c r="I3529">
        <v>8.1</v>
      </c>
      <c r="J3529">
        <v>1.1000000000000001</v>
      </c>
      <c r="K3529">
        <v>44.1</v>
      </c>
      <c r="L3529">
        <v>74.599999999999994</v>
      </c>
      <c r="M3529">
        <v>33</v>
      </c>
      <c r="N3529">
        <v>41.7</v>
      </c>
      <c r="O3529">
        <v>31.9</v>
      </c>
      <c r="P3529">
        <v>1.1499999999999999</v>
      </c>
    </row>
    <row r="3530" spans="1:16" hidden="1" x14ac:dyDescent="0.3">
      <c r="A3530">
        <v>2022</v>
      </c>
      <c r="B3530" t="s">
        <v>90</v>
      </c>
      <c r="C3530" t="b">
        <v>0</v>
      </c>
      <c r="D3530" t="s">
        <v>29</v>
      </c>
      <c r="E3530" t="s">
        <v>29</v>
      </c>
      <c r="F3530" t="s">
        <v>29</v>
      </c>
      <c r="G3530" t="s">
        <v>29</v>
      </c>
      <c r="H3530">
        <v>64.5</v>
      </c>
      <c r="I3530">
        <v>5.4</v>
      </c>
      <c r="J3530">
        <v>2.6</v>
      </c>
      <c r="K3530">
        <v>47.8</v>
      </c>
      <c r="L3530">
        <v>67.099999999999994</v>
      </c>
      <c r="M3530">
        <v>32.700000000000003</v>
      </c>
      <c r="N3530">
        <v>42.1</v>
      </c>
      <c r="O3530">
        <v>31.9</v>
      </c>
      <c r="P3530">
        <v>1.22</v>
      </c>
    </row>
    <row r="3531" spans="1:16" hidden="1" x14ac:dyDescent="0.3">
      <c r="A3531">
        <v>2022</v>
      </c>
      <c r="B3531" t="s">
        <v>384</v>
      </c>
      <c r="C3531" t="b">
        <v>0</v>
      </c>
      <c r="D3531" t="s">
        <v>29</v>
      </c>
      <c r="E3531" t="s">
        <v>29</v>
      </c>
      <c r="F3531" t="s">
        <v>29</v>
      </c>
      <c r="G3531" t="s">
        <v>29</v>
      </c>
      <c r="H3531">
        <v>63.9</v>
      </c>
      <c r="I3531">
        <v>6.8</v>
      </c>
      <c r="J3531">
        <v>3.7</v>
      </c>
      <c r="K3531">
        <v>44.6</v>
      </c>
      <c r="L3531">
        <v>71.099999999999994</v>
      </c>
      <c r="M3531">
        <v>33.700000000000003</v>
      </c>
      <c r="N3531">
        <v>40.9</v>
      </c>
      <c r="O3531">
        <v>32.4</v>
      </c>
      <c r="P3531">
        <v>1.07</v>
      </c>
    </row>
    <row r="3532" spans="1:16" x14ac:dyDescent="0.3">
      <c r="A3532">
        <v>2022</v>
      </c>
      <c r="B3532" t="s">
        <v>40</v>
      </c>
      <c r="C3532" t="b">
        <v>1</v>
      </c>
      <c r="D3532">
        <v>32</v>
      </c>
      <c r="E3532">
        <v>7</v>
      </c>
      <c r="F3532" t="s">
        <v>397</v>
      </c>
      <c r="G3532">
        <v>27</v>
      </c>
      <c r="H3532">
        <v>63.9</v>
      </c>
      <c r="I3532">
        <v>3.2</v>
      </c>
      <c r="J3532">
        <v>4.2</v>
      </c>
      <c r="K3532">
        <v>45.6</v>
      </c>
      <c r="L3532">
        <v>75</v>
      </c>
      <c r="M3532">
        <v>37.799999999999997</v>
      </c>
      <c r="N3532">
        <v>42.1</v>
      </c>
      <c r="O3532">
        <v>31.6</v>
      </c>
      <c r="P3532">
        <v>1.23</v>
      </c>
    </row>
    <row r="3533" spans="1:16" x14ac:dyDescent="0.3">
      <c r="A3533">
        <v>2022</v>
      </c>
      <c r="B3533" t="s">
        <v>208</v>
      </c>
      <c r="C3533" t="b">
        <v>1</v>
      </c>
      <c r="D3533">
        <v>64</v>
      </c>
      <c r="E3533">
        <v>11</v>
      </c>
      <c r="F3533" t="s">
        <v>446</v>
      </c>
      <c r="G3533">
        <v>46</v>
      </c>
      <c r="H3533">
        <v>63.9</v>
      </c>
      <c r="I3533">
        <v>8</v>
      </c>
      <c r="J3533">
        <v>1.7</v>
      </c>
      <c r="K3533">
        <v>47.1</v>
      </c>
      <c r="L3533">
        <v>75.099999999999994</v>
      </c>
      <c r="M3533">
        <v>39.200000000000003</v>
      </c>
      <c r="N3533">
        <v>43</v>
      </c>
      <c r="O3533">
        <v>32.299999999999997</v>
      </c>
      <c r="P3533">
        <v>1.32</v>
      </c>
    </row>
    <row r="3534" spans="1:16" hidden="1" x14ac:dyDescent="0.3">
      <c r="A3534">
        <v>2022</v>
      </c>
      <c r="B3534" t="s">
        <v>410</v>
      </c>
      <c r="C3534" t="b">
        <v>0</v>
      </c>
      <c r="D3534" t="s">
        <v>29</v>
      </c>
      <c r="E3534" t="s">
        <v>29</v>
      </c>
      <c r="F3534" t="s">
        <v>29</v>
      </c>
      <c r="G3534" t="s">
        <v>29</v>
      </c>
      <c r="H3534">
        <v>63.9</v>
      </c>
      <c r="I3534">
        <v>4.9000000000000004</v>
      </c>
      <c r="J3534">
        <v>2.7</v>
      </c>
      <c r="K3534">
        <v>45.1</v>
      </c>
      <c r="L3534">
        <v>69.8</v>
      </c>
      <c r="M3534">
        <v>32.200000000000003</v>
      </c>
      <c r="N3534">
        <v>42.4</v>
      </c>
      <c r="O3534">
        <v>32.200000000000003</v>
      </c>
      <c r="P3534">
        <v>1.27</v>
      </c>
    </row>
    <row r="3535" spans="1:16" hidden="1" x14ac:dyDescent="0.3">
      <c r="A3535">
        <v>2022</v>
      </c>
      <c r="B3535" t="s">
        <v>87</v>
      </c>
      <c r="C3535" t="b">
        <v>1</v>
      </c>
      <c r="D3535" t="s">
        <v>29</v>
      </c>
      <c r="E3535" t="s">
        <v>29</v>
      </c>
      <c r="F3535" t="s">
        <v>29</v>
      </c>
      <c r="G3535" t="s">
        <v>29</v>
      </c>
      <c r="H3535">
        <v>63.6</v>
      </c>
      <c r="I3535">
        <v>3.7</v>
      </c>
      <c r="J3535">
        <v>5</v>
      </c>
      <c r="K3535">
        <v>44.2</v>
      </c>
      <c r="L3535">
        <v>75.599999999999994</v>
      </c>
      <c r="M3535">
        <v>36.6</v>
      </c>
      <c r="N3535">
        <v>42</v>
      </c>
      <c r="O3535">
        <v>33.1</v>
      </c>
      <c r="P3535">
        <v>0.99</v>
      </c>
    </row>
    <row r="3536" spans="1:16" hidden="1" x14ac:dyDescent="0.3">
      <c r="A3536">
        <v>2022</v>
      </c>
      <c r="B3536" t="s">
        <v>296</v>
      </c>
      <c r="C3536" t="b">
        <v>0</v>
      </c>
      <c r="D3536" t="s">
        <v>29</v>
      </c>
      <c r="E3536" t="s">
        <v>29</v>
      </c>
      <c r="F3536" t="s">
        <v>29</v>
      </c>
      <c r="G3536" t="s">
        <v>29</v>
      </c>
      <c r="H3536">
        <v>63.6</v>
      </c>
      <c r="I3536">
        <v>7.2</v>
      </c>
      <c r="J3536">
        <v>1.5</v>
      </c>
      <c r="K3536">
        <v>46.9</v>
      </c>
      <c r="L3536">
        <v>62.5</v>
      </c>
      <c r="M3536">
        <v>32.700000000000003</v>
      </c>
      <c r="N3536">
        <v>41.6</v>
      </c>
      <c r="O3536">
        <v>33.5</v>
      </c>
      <c r="P3536">
        <v>1.1100000000000001</v>
      </c>
    </row>
    <row r="3537" spans="1:16" hidden="1" x14ac:dyDescent="0.3">
      <c r="A3537">
        <v>2022</v>
      </c>
      <c r="B3537" t="s">
        <v>482</v>
      </c>
      <c r="C3537" t="b">
        <v>0</v>
      </c>
      <c r="D3537" t="s">
        <v>29</v>
      </c>
      <c r="E3537" t="s">
        <v>29</v>
      </c>
      <c r="F3537" t="s">
        <v>29</v>
      </c>
      <c r="G3537" t="s">
        <v>29</v>
      </c>
      <c r="H3537">
        <v>63.6</v>
      </c>
      <c r="I3537">
        <v>3.8</v>
      </c>
      <c r="J3537">
        <v>-2.5</v>
      </c>
      <c r="K3537">
        <v>45.8</v>
      </c>
      <c r="L3537">
        <v>74.8</v>
      </c>
      <c r="M3537">
        <v>37.1</v>
      </c>
      <c r="N3537">
        <v>45.6</v>
      </c>
      <c r="O3537">
        <v>35.200000000000003</v>
      </c>
      <c r="P3537">
        <v>1.04</v>
      </c>
    </row>
    <row r="3538" spans="1:16" hidden="1" x14ac:dyDescent="0.3">
      <c r="A3538">
        <v>2022</v>
      </c>
      <c r="B3538" t="s">
        <v>319</v>
      </c>
      <c r="C3538" t="b">
        <v>0</v>
      </c>
      <c r="D3538" t="s">
        <v>29</v>
      </c>
      <c r="E3538" t="s">
        <v>29</v>
      </c>
      <c r="F3538" t="s">
        <v>29</v>
      </c>
      <c r="G3538" t="s">
        <v>29</v>
      </c>
      <c r="H3538">
        <v>63.6</v>
      </c>
      <c r="I3538">
        <v>5.4</v>
      </c>
      <c r="J3538">
        <v>0.6</v>
      </c>
      <c r="K3538">
        <v>48.4</v>
      </c>
      <c r="L3538">
        <v>76.2</v>
      </c>
      <c r="M3538">
        <v>37.799999999999997</v>
      </c>
      <c r="N3538">
        <v>42.8</v>
      </c>
      <c r="O3538">
        <v>34.799999999999997</v>
      </c>
      <c r="P3538">
        <v>1.31</v>
      </c>
    </row>
    <row r="3539" spans="1:16" hidden="1" x14ac:dyDescent="0.3">
      <c r="A3539">
        <v>2022</v>
      </c>
      <c r="B3539" t="s">
        <v>143</v>
      </c>
      <c r="C3539" t="b">
        <v>0</v>
      </c>
      <c r="D3539" t="s">
        <v>29</v>
      </c>
      <c r="E3539" t="s">
        <v>29</v>
      </c>
      <c r="F3539" t="s">
        <v>29</v>
      </c>
      <c r="G3539" t="s">
        <v>29</v>
      </c>
      <c r="H3539">
        <v>63.6</v>
      </c>
      <c r="I3539">
        <v>7.6</v>
      </c>
      <c r="J3539">
        <v>-0.2</v>
      </c>
      <c r="K3539">
        <v>46</v>
      </c>
      <c r="L3539">
        <v>69.2</v>
      </c>
      <c r="M3539">
        <v>33.700000000000003</v>
      </c>
      <c r="N3539">
        <v>40.4</v>
      </c>
      <c r="O3539">
        <v>31.7</v>
      </c>
      <c r="P3539">
        <v>0.94</v>
      </c>
    </row>
    <row r="3540" spans="1:16" hidden="1" x14ac:dyDescent="0.3">
      <c r="A3540">
        <v>2022</v>
      </c>
      <c r="B3540" t="s">
        <v>43</v>
      </c>
      <c r="C3540" t="b">
        <v>0</v>
      </c>
      <c r="D3540" t="s">
        <v>29</v>
      </c>
      <c r="E3540" t="s">
        <v>29</v>
      </c>
      <c r="F3540" t="s">
        <v>29</v>
      </c>
      <c r="G3540" t="s">
        <v>29</v>
      </c>
      <c r="H3540">
        <v>63.6</v>
      </c>
      <c r="I3540">
        <v>5.9</v>
      </c>
      <c r="J3540">
        <v>-1.3</v>
      </c>
      <c r="K3540">
        <v>47.5</v>
      </c>
      <c r="L3540">
        <v>74.900000000000006</v>
      </c>
      <c r="M3540">
        <v>33.9</v>
      </c>
      <c r="N3540">
        <v>44</v>
      </c>
      <c r="O3540">
        <v>36.799999999999997</v>
      </c>
      <c r="P3540">
        <v>0.91</v>
      </c>
    </row>
    <row r="3541" spans="1:16" hidden="1" x14ac:dyDescent="0.3">
      <c r="A3541">
        <v>2022</v>
      </c>
      <c r="B3541" t="s">
        <v>100</v>
      </c>
      <c r="C3541" t="b">
        <v>0</v>
      </c>
      <c r="D3541" t="s">
        <v>29</v>
      </c>
      <c r="E3541" t="s">
        <v>29</v>
      </c>
      <c r="F3541" t="s">
        <v>29</v>
      </c>
      <c r="G3541" t="s">
        <v>29</v>
      </c>
      <c r="H3541">
        <v>63.3</v>
      </c>
      <c r="I3541">
        <v>7.7</v>
      </c>
      <c r="J3541">
        <v>7.7</v>
      </c>
      <c r="K3541">
        <v>45.5</v>
      </c>
      <c r="L3541">
        <v>70.900000000000006</v>
      </c>
      <c r="M3541">
        <v>34.200000000000003</v>
      </c>
      <c r="N3541">
        <v>42.3</v>
      </c>
      <c r="O3541">
        <v>31.6</v>
      </c>
      <c r="P3541">
        <v>1.1399999999999999</v>
      </c>
    </row>
    <row r="3542" spans="1:16" hidden="1" x14ac:dyDescent="0.3">
      <c r="A3542">
        <v>2022</v>
      </c>
      <c r="B3542" t="s">
        <v>406</v>
      </c>
      <c r="C3542" t="b">
        <v>0</v>
      </c>
      <c r="D3542" t="s">
        <v>29</v>
      </c>
      <c r="E3542" t="s">
        <v>29</v>
      </c>
      <c r="F3542" t="s">
        <v>29</v>
      </c>
      <c r="G3542" t="s">
        <v>29</v>
      </c>
      <c r="H3542">
        <v>62.9</v>
      </c>
      <c r="I3542">
        <v>2.9</v>
      </c>
      <c r="J3542">
        <v>4.4000000000000004</v>
      </c>
      <c r="K3542">
        <v>45.4</v>
      </c>
      <c r="L3542">
        <v>73.900000000000006</v>
      </c>
      <c r="M3542">
        <v>35.4</v>
      </c>
      <c r="N3542">
        <v>45</v>
      </c>
      <c r="O3542">
        <v>33.6</v>
      </c>
      <c r="P3542">
        <v>0.91</v>
      </c>
    </row>
    <row r="3543" spans="1:16" x14ac:dyDescent="0.3">
      <c r="A3543">
        <v>2022</v>
      </c>
      <c r="B3543" t="s">
        <v>157</v>
      </c>
      <c r="C3543" t="b">
        <v>0</v>
      </c>
      <c r="D3543">
        <v>64</v>
      </c>
      <c r="E3543">
        <v>15</v>
      </c>
      <c r="F3543" t="s">
        <v>446</v>
      </c>
      <c r="G3543">
        <v>59</v>
      </c>
      <c r="H3543">
        <v>62.9</v>
      </c>
      <c r="I3543">
        <v>3.2</v>
      </c>
      <c r="J3543">
        <v>-1</v>
      </c>
      <c r="K3543">
        <v>46.9</v>
      </c>
      <c r="L3543">
        <v>74.400000000000006</v>
      </c>
      <c r="M3543">
        <v>34.700000000000003</v>
      </c>
      <c r="N3543">
        <v>43</v>
      </c>
      <c r="O3543">
        <v>35.299999999999997</v>
      </c>
      <c r="P3543">
        <v>1</v>
      </c>
    </row>
    <row r="3544" spans="1:16" x14ac:dyDescent="0.3">
      <c r="A3544">
        <v>2022</v>
      </c>
      <c r="B3544" t="s">
        <v>85</v>
      </c>
      <c r="C3544" t="b">
        <v>1</v>
      </c>
      <c r="D3544">
        <v>16</v>
      </c>
      <c r="E3544">
        <v>11</v>
      </c>
      <c r="F3544" t="s">
        <v>397</v>
      </c>
      <c r="G3544">
        <v>41</v>
      </c>
      <c r="H3544">
        <v>62.9</v>
      </c>
      <c r="I3544">
        <v>3.1</v>
      </c>
      <c r="J3544">
        <v>-0.9</v>
      </c>
      <c r="K3544">
        <v>43.1</v>
      </c>
      <c r="L3544">
        <v>68.3</v>
      </c>
      <c r="M3544">
        <v>31.5</v>
      </c>
      <c r="N3544">
        <v>42.5</v>
      </c>
      <c r="O3544">
        <v>28.9</v>
      </c>
      <c r="P3544">
        <v>1.06</v>
      </c>
    </row>
    <row r="3545" spans="1:16" hidden="1" x14ac:dyDescent="0.3">
      <c r="A3545">
        <v>2022</v>
      </c>
      <c r="B3545" t="s">
        <v>464</v>
      </c>
      <c r="C3545" t="b">
        <v>0</v>
      </c>
      <c r="D3545" t="s">
        <v>29</v>
      </c>
      <c r="E3545" t="s">
        <v>29</v>
      </c>
      <c r="F3545" t="s">
        <v>29</v>
      </c>
      <c r="G3545" t="s">
        <v>29</v>
      </c>
      <c r="H3545">
        <v>62.5</v>
      </c>
      <c r="I3545">
        <v>4.8</v>
      </c>
      <c r="J3545">
        <v>2.7</v>
      </c>
      <c r="K3545">
        <v>42.9</v>
      </c>
      <c r="L3545">
        <v>71.400000000000006</v>
      </c>
      <c r="M3545">
        <v>34.5</v>
      </c>
      <c r="N3545">
        <v>42.7</v>
      </c>
      <c r="O3545">
        <v>32.1</v>
      </c>
      <c r="P3545">
        <v>1.05</v>
      </c>
    </row>
    <row r="3546" spans="1:16" hidden="1" x14ac:dyDescent="0.3">
      <c r="A3546">
        <v>2022</v>
      </c>
      <c r="B3546" t="s">
        <v>432</v>
      </c>
      <c r="C3546" t="b">
        <v>0</v>
      </c>
      <c r="D3546" t="s">
        <v>29</v>
      </c>
      <c r="E3546" t="s">
        <v>29</v>
      </c>
      <c r="F3546" t="s">
        <v>29</v>
      </c>
      <c r="G3546" t="s">
        <v>29</v>
      </c>
      <c r="H3546">
        <v>62.5</v>
      </c>
      <c r="I3546">
        <v>5.8</v>
      </c>
      <c r="J3546">
        <v>-0.9</v>
      </c>
      <c r="K3546">
        <v>43.9</v>
      </c>
      <c r="L3546">
        <v>79.400000000000006</v>
      </c>
      <c r="M3546">
        <v>30.2</v>
      </c>
      <c r="N3546">
        <v>43.1</v>
      </c>
      <c r="O3546">
        <v>30.5</v>
      </c>
      <c r="P3546">
        <v>1.1000000000000001</v>
      </c>
    </row>
    <row r="3547" spans="1:16" x14ac:dyDescent="0.3">
      <c r="A3547">
        <v>2022</v>
      </c>
      <c r="B3547" t="s">
        <v>34</v>
      </c>
      <c r="C3547" t="b">
        <v>1</v>
      </c>
      <c r="D3547">
        <v>32</v>
      </c>
      <c r="E3547">
        <v>7</v>
      </c>
      <c r="F3547" t="s">
        <v>397</v>
      </c>
      <c r="G3547">
        <v>28</v>
      </c>
      <c r="H3547">
        <v>62.5</v>
      </c>
      <c r="I3547">
        <v>5.0999999999999996</v>
      </c>
      <c r="J3547">
        <v>2.6</v>
      </c>
      <c r="K3547">
        <v>47.1</v>
      </c>
      <c r="L3547">
        <v>75.7</v>
      </c>
      <c r="M3547">
        <v>36.5</v>
      </c>
      <c r="N3547">
        <v>41.5</v>
      </c>
      <c r="O3547">
        <v>33.799999999999997</v>
      </c>
      <c r="P3547">
        <v>1.1200000000000001</v>
      </c>
    </row>
    <row r="3548" spans="1:16" hidden="1" x14ac:dyDescent="0.3">
      <c r="A3548">
        <v>2022</v>
      </c>
      <c r="B3548" t="s">
        <v>287</v>
      </c>
      <c r="C3548" t="b">
        <v>0</v>
      </c>
      <c r="D3548" t="s">
        <v>29</v>
      </c>
      <c r="E3548" t="s">
        <v>29</v>
      </c>
      <c r="F3548" t="s">
        <v>29</v>
      </c>
      <c r="G3548" t="s">
        <v>29</v>
      </c>
      <c r="H3548">
        <v>62.5</v>
      </c>
      <c r="I3548">
        <v>3.6</v>
      </c>
      <c r="J3548">
        <v>3.6</v>
      </c>
      <c r="K3548">
        <v>42.5</v>
      </c>
      <c r="L3548">
        <v>72.7</v>
      </c>
      <c r="M3548">
        <v>32.700000000000003</v>
      </c>
      <c r="N3548">
        <v>41.4</v>
      </c>
      <c r="O3548">
        <v>32.9</v>
      </c>
      <c r="P3548">
        <v>0.9</v>
      </c>
    </row>
    <row r="3549" spans="1:16" hidden="1" x14ac:dyDescent="0.3">
      <c r="A3549">
        <v>2022</v>
      </c>
      <c r="B3549" t="s">
        <v>138</v>
      </c>
      <c r="C3549" t="b">
        <v>0</v>
      </c>
      <c r="D3549" t="s">
        <v>29</v>
      </c>
      <c r="E3549" t="s">
        <v>29</v>
      </c>
      <c r="F3549" t="s">
        <v>29</v>
      </c>
      <c r="G3549" t="s">
        <v>29</v>
      </c>
      <c r="H3549">
        <v>62.5</v>
      </c>
      <c r="I3549">
        <v>3.4</v>
      </c>
      <c r="J3549">
        <v>0.1</v>
      </c>
      <c r="K3549">
        <v>45.9</v>
      </c>
      <c r="L3549">
        <v>78.900000000000006</v>
      </c>
      <c r="M3549">
        <v>35.5</v>
      </c>
      <c r="N3549">
        <v>45</v>
      </c>
      <c r="O3549">
        <v>35.200000000000003</v>
      </c>
      <c r="P3549">
        <v>1.06</v>
      </c>
    </row>
    <row r="3550" spans="1:16" hidden="1" x14ac:dyDescent="0.3">
      <c r="A3550">
        <v>2022</v>
      </c>
      <c r="B3550" t="s">
        <v>408</v>
      </c>
      <c r="C3550" t="b">
        <v>0</v>
      </c>
      <c r="D3550" t="s">
        <v>29</v>
      </c>
      <c r="E3550" t="s">
        <v>29</v>
      </c>
      <c r="F3550" t="s">
        <v>29</v>
      </c>
      <c r="G3550" t="s">
        <v>29</v>
      </c>
      <c r="H3550">
        <v>62.5</v>
      </c>
      <c r="I3550">
        <v>6.1</v>
      </c>
      <c r="J3550">
        <v>8.4</v>
      </c>
      <c r="K3550">
        <v>45.4</v>
      </c>
      <c r="L3550">
        <v>71.400000000000006</v>
      </c>
      <c r="M3550">
        <v>37.1</v>
      </c>
      <c r="N3550">
        <v>39.4</v>
      </c>
      <c r="O3550">
        <v>28.4</v>
      </c>
      <c r="P3550">
        <v>0.96</v>
      </c>
    </row>
    <row r="3551" spans="1:16" hidden="1" x14ac:dyDescent="0.3">
      <c r="A3551">
        <v>2022</v>
      </c>
      <c r="B3551" t="s">
        <v>259</v>
      </c>
      <c r="C3551" t="b">
        <v>0</v>
      </c>
      <c r="D3551" t="s">
        <v>29</v>
      </c>
      <c r="E3551" t="s">
        <v>29</v>
      </c>
      <c r="F3551" t="s">
        <v>29</v>
      </c>
      <c r="G3551" t="s">
        <v>29</v>
      </c>
      <c r="H3551">
        <v>62.1</v>
      </c>
      <c r="I3551">
        <v>2.8</v>
      </c>
      <c r="J3551">
        <v>2.1</v>
      </c>
      <c r="K3551">
        <v>45.1</v>
      </c>
      <c r="L3551">
        <v>74.5</v>
      </c>
      <c r="M3551">
        <v>31.1</v>
      </c>
      <c r="N3551">
        <v>42.8</v>
      </c>
      <c r="O3551">
        <v>32.9</v>
      </c>
      <c r="P3551">
        <v>1.1200000000000001</v>
      </c>
    </row>
    <row r="3552" spans="1:16" x14ac:dyDescent="0.3">
      <c r="A3552">
        <v>2022</v>
      </c>
      <c r="B3552" t="s">
        <v>401</v>
      </c>
      <c r="C3552" t="b">
        <v>0</v>
      </c>
      <c r="D3552">
        <v>64</v>
      </c>
      <c r="E3552">
        <v>16</v>
      </c>
      <c r="F3552" t="s">
        <v>446</v>
      </c>
      <c r="G3552">
        <v>63</v>
      </c>
      <c r="H3552">
        <v>62.1</v>
      </c>
      <c r="I3552">
        <v>4.9000000000000004</v>
      </c>
      <c r="J3552">
        <v>1</v>
      </c>
      <c r="K3552">
        <v>40</v>
      </c>
      <c r="L3552">
        <v>72</v>
      </c>
      <c r="M3552">
        <v>33</v>
      </c>
      <c r="N3552">
        <v>41.7</v>
      </c>
      <c r="O3552">
        <v>36.700000000000003</v>
      </c>
      <c r="P3552">
        <v>1.1499999999999999</v>
      </c>
    </row>
    <row r="3553" spans="1:16" hidden="1" x14ac:dyDescent="0.3">
      <c r="A3553">
        <v>2022</v>
      </c>
      <c r="B3553" t="s">
        <v>436</v>
      </c>
      <c r="C3553" t="b">
        <v>0</v>
      </c>
      <c r="D3553" t="s">
        <v>29</v>
      </c>
      <c r="E3553" t="s">
        <v>29</v>
      </c>
      <c r="F3553" t="s">
        <v>29</v>
      </c>
      <c r="G3553" t="s">
        <v>29</v>
      </c>
      <c r="H3553">
        <v>61.8</v>
      </c>
      <c r="I3553">
        <v>1.3</v>
      </c>
      <c r="J3553">
        <v>1.4</v>
      </c>
      <c r="K3553">
        <v>41.8</v>
      </c>
      <c r="L3553">
        <v>72.8</v>
      </c>
      <c r="M3553">
        <v>33.1</v>
      </c>
      <c r="N3553">
        <v>40.700000000000003</v>
      </c>
      <c r="O3553">
        <v>32.299999999999997</v>
      </c>
      <c r="P3553">
        <v>1</v>
      </c>
    </row>
    <row r="3554" spans="1:16" x14ac:dyDescent="0.3">
      <c r="A3554">
        <v>2022</v>
      </c>
      <c r="B3554" t="s">
        <v>387</v>
      </c>
      <c r="C3554" t="b">
        <v>1</v>
      </c>
      <c r="D3554">
        <v>32</v>
      </c>
      <c r="E3554">
        <v>9</v>
      </c>
      <c r="F3554" t="s">
        <v>397</v>
      </c>
      <c r="G3554">
        <v>34</v>
      </c>
      <c r="H3554">
        <v>61.8</v>
      </c>
      <c r="I3554">
        <v>3.6</v>
      </c>
      <c r="J3554">
        <v>8.5</v>
      </c>
      <c r="K3554">
        <v>43.9</v>
      </c>
      <c r="L3554">
        <v>67.400000000000006</v>
      </c>
      <c r="M3554">
        <v>30.2</v>
      </c>
      <c r="N3554">
        <v>42</v>
      </c>
      <c r="O3554">
        <v>30.9</v>
      </c>
      <c r="P3554">
        <v>0.94</v>
      </c>
    </row>
    <row r="3555" spans="1:16" hidden="1" x14ac:dyDescent="0.3">
      <c r="A3555">
        <v>2022</v>
      </c>
      <c r="B3555" t="s">
        <v>300</v>
      </c>
      <c r="C3555" t="b">
        <v>0</v>
      </c>
      <c r="D3555" t="s">
        <v>29</v>
      </c>
      <c r="E3555" t="s">
        <v>29</v>
      </c>
      <c r="F3555" t="s">
        <v>29</v>
      </c>
      <c r="G3555" t="s">
        <v>29</v>
      </c>
      <c r="H3555">
        <v>61.3</v>
      </c>
      <c r="I3555">
        <v>7.3</v>
      </c>
      <c r="J3555">
        <v>-1.9</v>
      </c>
      <c r="K3555">
        <v>47.8</v>
      </c>
      <c r="L3555">
        <v>67.599999999999994</v>
      </c>
      <c r="M3555">
        <v>36.4</v>
      </c>
      <c r="N3555">
        <v>44.1</v>
      </c>
      <c r="O3555">
        <v>31.8</v>
      </c>
      <c r="P3555">
        <v>1.26</v>
      </c>
    </row>
    <row r="3556" spans="1:16" hidden="1" x14ac:dyDescent="0.3">
      <c r="A3556">
        <v>2022</v>
      </c>
      <c r="B3556" t="s">
        <v>35</v>
      </c>
      <c r="C3556" t="b">
        <v>0</v>
      </c>
      <c r="D3556" t="s">
        <v>29</v>
      </c>
      <c r="E3556" t="s">
        <v>29</v>
      </c>
      <c r="F3556" t="s">
        <v>29</v>
      </c>
      <c r="G3556" t="s">
        <v>29</v>
      </c>
      <c r="H3556">
        <v>61.3</v>
      </c>
      <c r="I3556">
        <v>8.9</v>
      </c>
      <c r="J3556">
        <v>4.4000000000000004</v>
      </c>
      <c r="K3556">
        <v>45.6</v>
      </c>
      <c r="L3556">
        <v>73</v>
      </c>
      <c r="M3556">
        <v>37.9</v>
      </c>
      <c r="N3556">
        <v>43.7</v>
      </c>
      <c r="O3556">
        <v>33.200000000000003</v>
      </c>
      <c r="P3556">
        <v>1.18</v>
      </c>
    </row>
    <row r="3557" spans="1:16" hidden="1" x14ac:dyDescent="0.3">
      <c r="A3557">
        <v>2022</v>
      </c>
      <c r="B3557" t="s">
        <v>388</v>
      </c>
      <c r="C3557" t="b">
        <v>0</v>
      </c>
      <c r="D3557" t="s">
        <v>29</v>
      </c>
      <c r="E3557" t="s">
        <v>29</v>
      </c>
      <c r="F3557" t="s">
        <v>29</v>
      </c>
      <c r="G3557" t="s">
        <v>29</v>
      </c>
      <c r="H3557">
        <v>61.3</v>
      </c>
      <c r="I3557">
        <v>4.2</v>
      </c>
      <c r="J3557">
        <v>3.8</v>
      </c>
      <c r="K3557">
        <v>46.6</v>
      </c>
      <c r="L3557">
        <v>75</v>
      </c>
      <c r="M3557">
        <v>37.4</v>
      </c>
      <c r="N3557">
        <v>45.3</v>
      </c>
      <c r="O3557">
        <v>36.200000000000003</v>
      </c>
      <c r="P3557">
        <v>1.2</v>
      </c>
    </row>
    <row r="3558" spans="1:16" x14ac:dyDescent="0.3">
      <c r="A3558">
        <v>2022</v>
      </c>
      <c r="B3558" t="s">
        <v>94</v>
      </c>
      <c r="C3558" t="b">
        <v>0</v>
      </c>
      <c r="D3558">
        <v>64</v>
      </c>
      <c r="E3558">
        <v>14</v>
      </c>
      <c r="F3558" t="s">
        <v>446</v>
      </c>
      <c r="G3558">
        <v>56</v>
      </c>
      <c r="H3558">
        <v>61.3</v>
      </c>
      <c r="I3558">
        <v>2.7</v>
      </c>
      <c r="J3558">
        <v>0.4</v>
      </c>
      <c r="K3558">
        <v>44.2</v>
      </c>
      <c r="L3558">
        <v>73.5</v>
      </c>
      <c r="M3558">
        <v>32.799999999999997</v>
      </c>
      <c r="N3558">
        <v>42.3</v>
      </c>
      <c r="O3558">
        <v>30.5</v>
      </c>
      <c r="P3558">
        <v>0.93</v>
      </c>
    </row>
    <row r="3559" spans="1:16" x14ac:dyDescent="0.3">
      <c r="A3559">
        <v>2022</v>
      </c>
      <c r="B3559" t="s">
        <v>266</v>
      </c>
      <c r="C3559" t="b">
        <v>0</v>
      </c>
      <c r="D3559">
        <v>64</v>
      </c>
      <c r="E3559">
        <v>16</v>
      </c>
      <c r="F3559" t="s">
        <v>446</v>
      </c>
      <c r="G3559">
        <v>65</v>
      </c>
      <c r="H3559">
        <v>61.1</v>
      </c>
      <c r="I3559">
        <v>4</v>
      </c>
      <c r="J3559">
        <v>1.2</v>
      </c>
      <c r="K3559">
        <v>46.1</v>
      </c>
      <c r="L3559">
        <v>76.8</v>
      </c>
      <c r="M3559">
        <v>33.299999999999997</v>
      </c>
      <c r="N3559">
        <v>45.2</v>
      </c>
      <c r="O3559">
        <v>33.200000000000003</v>
      </c>
      <c r="P3559">
        <v>1.1499999999999999</v>
      </c>
    </row>
    <row r="3560" spans="1:16" hidden="1" x14ac:dyDescent="0.3">
      <c r="A3560">
        <v>2022</v>
      </c>
      <c r="B3560" t="s">
        <v>380</v>
      </c>
      <c r="C3560" t="b">
        <v>0</v>
      </c>
      <c r="D3560" t="s">
        <v>29</v>
      </c>
      <c r="E3560" t="s">
        <v>29</v>
      </c>
      <c r="F3560" t="s">
        <v>29</v>
      </c>
      <c r="G3560" t="s">
        <v>29</v>
      </c>
      <c r="H3560">
        <v>60.7</v>
      </c>
      <c r="I3560">
        <v>4.7</v>
      </c>
      <c r="J3560">
        <v>4.5</v>
      </c>
      <c r="K3560">
        <v>44.1</v>
      </c>
      <c r="L3560">
        <v>74.400000000000006</v>
      </c>
      <c r="M3560">
        <v>35.799999999999997</v>
      </c>
      <c r="N3560">
        <v>41.8</v>
      </c>
      <c r="O3560">
        <v>31.1</v>
      </c>
      <c r="P3560">
        <v>0.95</v>
      </c>
    </row>
    <row r="3561" spans="1:16" hidden="1" x14ac:dyDescent="0.3">
      <c r="A3561">
        <v>2022</v>
      </c>
      <c r="B3561" t="s">
        <v>101</v>
      </c>
      <c r="C3561" t="b">
        <v>0</v>
      </c>
      <c r="D3561" t="s">
        <v>29</v>
      </c>
      <c r="E3561" t="s">
        <v>29</v>
      </c>
      <c r="F3561" t="s">
        <v>29</v>
      </c>
      <c r="G3561" t="s">
        <v>29</v>
      </c>
      <c r="H3561">
        <v>60.7</v>
      </c>
      <c r="I3561">
        <v>8</v>
      </c>
      <c r="J3561">
        <v>4.0999999999999996</v>
      </c>
      <c r="K3561">
        <v>49.4</v>
      </c>
      <c r="L3561">
        <v>70.8</v>
      </c>
      <c r="M3561">
        <v>33.200000000000003</v>
      </c>
      <c r="N3561">
        <v>42</v>
      </c>
      <c r="O3561">
        <v>31.9</v>
      </c>
      <c r="P3561">
        <v>1.18</v>
      </c>
    </row>
    <row r="3562" spans="1:16" hidden="1" x14ac:dyDescent="0.3">
      <c r="A3562">
        <v>2022</v>
      </c>
      <c r="B3562" t="s">
        <v>58</v>
      </c>
      <c r="C3562" t="b">
        <v>0</v>
      </c>
      <c r="D3562" t="s">
        <v>29</v>
      </c>
      <c r="E3562" t="s">
        <v>29</v>
      </c>
      <c r="F3562" t="s">
        <v>29</v>
      </c>
      <c r="G3562" t="s">
        <v>29</v>
      </c>
      <c r="H3562">
        <v>60.6</v>
      </c>
      <c r="I3562">
        <v>0.8</v>
      </c>
      <c r="J3562">
        <v>0.6</v>
      </c>
      <c r="K3562">
        <v>43.7</v>
      </c>
      <c r="L3562">
        <v>72.900000000000006</v>
      </c>
      <c r="M3562">
        <v>34.6</v>
      </c>
      <c r="N3562">
        <v>44.5</v>
      </c>
      <c r="O3562">
        <v>34.5</v>
      </c>
      <c r="P3562">
        <v>0.94</v>
      </c>
    </row>
    <row r="3563" spans="1:16" x14ac:dyDescent="0.3">
      <c r="A3563">
        <v>2022</v>
      </c>
      <c r="B3563" t="s">
        <v>53</v>
      </c>
      <c r="C3563" t="b">
        <v>1</v>
      </c>
      <c r="D3563">
        <v>64</v>
      </c>
      <c r="E3563">
        <v>12</v>
      </c>
      <c r="F3563" t="s">
        <v>397</v>
      </c>
      <c r="G3563">
        <v>45</v>
      </c>
      <c r="H3563">
        <v>60</v>
      </c>
      <c r="I3563">
        <v>4.5999999999999996</v>
      </c>
      <c r="J3563">
        <v>2.5</v>
      </c>
      <c r="K3563">
        <v>45.4</v>
      </c>
      <c r="L3563">
        <v>70</v>
      </c>
      <c r="M3563">
        <v>33.299999999999997</v>
      </c>
      <c r="N3563">
        <v>39.6</v>
      </c>
      <c r="O3563">
        <v>33</v>
      </c>
      <c r="P3563">
        <v>1.23</v>
      </c>
    </row>
    <row r="3564" spans="1:16" hidden="1" x14ac:dyDescent="0.3">
      <c r="A3564">
        <v>2022</v>
      </c>
      <c r="B3564" t="s">
        <v>82</v>
      </c>
      <c r="C3564" t="b">
        <v>1</v>
      </c>
      <c r="D3564" t="s">
        <v>29</v>
      </c>
      <c r="E3564" t="s">
        <v>29</v>
      </c>
      <c r="F3564" t="s">
        <v>29</v>
      </c>
      <c r="G3564" t="s">
        <v>29</v>
      </c>
      <c r="H3564">
        <v>60</v>
      </c>
      <c r="I3564">
        <v>2.2999999999999998</v>
      </c>
      <c r="J3564">
        <v>-0.1</v>
      </c>
      <c r="K3564">
        <v>44.9</v>
      </c>
      <c r="L3564">
        <v>73</v>
      </c>
      <c r="M3564">
        <v>32.299999999999997</v>
      </c>
      <c r="N3564">
        <v>42.5</v>
      </c>
      <c r="O3564">
        <v>33.6</v>
      </c>
      <c r="P3564">
        <v>1.45</v>
      </c>
    </row>
    <row r="3565" spans="1:16" hidden="1" x14ac:dyDescent="0.3">
      <c r="A3565">
        <v>2022</v>
      </c>
      <c r="B3565" t="s">
        <v>429</v>
      </c>
      <c r="C3565" t="b">
        <v>0</v>
      </c>
      <c r="D3565" t="s">
        <v>29</v>
      </c>
      <c r="E3565" t="s">
        <v>29</v>
      </c>
      <c r="F3565" t="s">
        <v>29</v>
      </c>
      <c r="G3565" t="s">
        <v>29</v>
      </c>
      <c r="H3565">
        <v>60</v>
      </c>
      <c r="I3565">
        <v>1.7</v>
      </c>
      <c r="J3565">
        <v>-0.4</v>
      </c>
      <c r="K3565">
        <v>42.3</v>
      </c>
      <c r="L3565">
        <v>70.3</v>
      </c>
      <c r="M3565">
        <v>35</v>
      </c>
      <c r="N3565">
        <v>42.3</v>
      </c>
      <c r="O3565">
        <v>31.2</v>
      </c>
      <c r="P3565">
        <v>1.1100000000000001</v>
      </c>
    </row>
    <row r="3566" spans="1:16" hidden="1" x14ac:dyDescent="0.3">
      <c r="A3566">
        <v>2022</v>
      </c>
      <c r="B3566" t="s">
        <v>273</v>
      </c>
      <c r="C3566" t="b">
        <v>0</v>
      </c>
      <c r="D3566" t="s">
        <v>29</v>
      </c>
      <c r="E3566" t="s">
        <v>29</v>
      </c>
      <c r="F3566" t="s">
        <v>29</v>
      </c>
      <c r="G3566" t="s">
        <v>29</v>
      </c>
      <c r="H3566">
        <v>60</v>
      </c>
      <c r="I3566">
        <v>6</v>
      </c>
      <c r="J3566">
        <v>4.0999999999999996</v>
      </c>
      <c r="K3566">
        <v>44.2</v>
      </c>
      <c r="L3566">
        <v>76.5</v>
      </c>
      <c r="M3566">
        <v>32.5</v>
      </c>
      <c r="N3566">
        <v>39</v>
      </c>
      <c r="O3566">
        <v>26.2</v>
      </c>
      <c r="P3566">
        <v>0.81</v>
      </c>
    </row>
    <row r="3567" spans="1:16" hidden="1" x14ac:dyDescent="0.3">
      <c r="A3567">
        <v>2022</v>
      </c>
      <c r="B3567" t="s">
        <v>190</v>
      </c>
      <c r="C3567" t="b">
        <v>1</v>
      </c>
      <c r="D3567" t="s">
        <v>29</v>
      </c>
      <c r="E3567" t="s">
        <v>29</v>
      </c>
      <c r="F3567" t="s">
        <v>29</v>
      </c>
      <c r="G3567" t="s">
        <v>29</v>
      </c>
      <c r="H3567">
        <v>59.5</v>
      </c>
      <c r="I3567">
        <v>6.6</v>
      </c>
      <c r="J3567">
        <v>1.9</v>
      </c>
      <c r="K3567">
        <v>40.6</v>
      </c>
      <c r="L3567">
        <v>74.400000000000006</v>
      </c>
      <c r="M3567">
        <v>33.5</v>
      </c>
      <c r="N3567">
        <v>41.5</v>
      </c>
      <c r="O3567">
        <v>30.6</v>
      </c>
      <c r="P3567">
        <v>1</v>
      </c>
    </row>
    <row r="3568" spans="1:16" x14ac:dyDescent="0.3">
      <c r="A3568">
        <v>2022</v>
      </c>
      <c r="B3568" t="s">
        <v>415</v>
      </c>
      <c r="C3568" t="b">
        <v>0</v>
      </c>
      <c r="D3568">
        <v>64</v>
      </c>
      <c r="E3568">
        <v>9</v>
      </c>
      <c r="F3568" t="s">
        <v>397</v>
      </c>
      <c r="G3568">
        <v>35</v>
      </c>
      <c r="H3568">
        <v>59.4</v>
      </c>
      <c r="I3568">
        <v>2.4</v>
      </c>
      <c r="J3568">
        <v>-4.7</v>
      </c>
      <c r="K3568">
        <v>45</v>
      </c>
      <c r="L3568">
        <v>74.099999999999994</v>
      </c>
      <c r="M3568">
        <v>34.4</v>
      </c>
      <c r="N3568">
        <v>41.2</v>
      </c>
      <c r="O3568">
        <v>32</v>
      </c>
      <c r="P3568">
        <v>1.29</v>
      </c>
    </row>
    <row r="3569" spans="1:16" x14ac:dyDescent="0.3">
      <c r="A3569">
        <v>2022</v>
      </c>
      <c r="B3569" t="s">
        <v>228</v>
      </c>
      <c r="C3569" t="b">
        <v>0</v>
      </c>
      <c r="D3569">
        <v>64</v>
      </c>
      <c r="E3569">
        <v>16</v>
      </c>
      <c r="F3569" t="s">
        <v>446</v>
      </c>
      <c r="G3569">
        <v>67</v>
      </c>
      <c r="H3569">
        <v>59.4</v>
      </c>
      <c r="I3569">
        <v>2.9</v>
      </c>
      <c r="J3569">
        <v>4.8</v>
      </c>
      <c r="K3569">
        <v>43.3</v>
      </c>
      <c r="L3569">
        <v>67.900000000000006</v>
      </c>
      <c r="M3569">
        <v>31.4</v>
      </c>
      <c r="N3569">
        <v>39.9</v>
      </c>
      <c r="O3569">
        <v>30.4</v>
      </c>
      <c r="P3569">
        <v>0.72</v>
      </c>
    </row>
    <row r="3570" spans="1:16" hidden="1" x14ac:dyDescent="0.3">
      <c r="A3570">
        <v>2022</v>
      </c>
      <c r="B3570" t="s">
        <v>452</v>
      </c>
      <c r="C3570" t="b">
        <v>0</v>
      </c>
      <c r="D3570" t="s">
        <v>29</v>
      </c>
      <c r="E3570" t="s">
        <v>29</v>
      </c>
      <c r="F3570" t="s">
        <v>29</v>
      </c>
      <c r="G3570" t="s">
        <v>29</v>
      </c>
      <c r="H3570">
        <v>59.4</v>
      </c>
      <c r="I3570">
        <v>6.2</v>
      </c>
      <c r="J3570">
        <v>-1.7</v>
      </c>
      <c r="K3570">
        <v>46.7</v>
      </c>
      <c r="L3570">
        <v>71.400000000000006</v>
      </c>
      <c r="M3570">
        <v>35.4</v>
      </c>
      <c r="N3570">
        <v>41.7</v>
      </c>
      <c r="O3570">
        <v>34.1</v>
      </c>
      <c r="P3570">
        <v>1.1499999999999999</v>
      </c>
    </row>
    <row r="3571" spans="1:16" hidden="1" x14ac:dyDescent="0.3">
      <c r="A3571">
        <v>2022</v>
      </c>
      <c r="B3571" t="s">
        <v>147</v>
      </c>
      <c r="C3571" t="b">
        <v>0</v>
      </c>
      <c r="D3571" t="s">
        <v>29</v>
      </c>
      <c r="E3571" t="s">
        <v>29</v>
      </c>
      <c r="F3571" t="s">
        <v>29</v>
      </c>
      <c r="G3571" t="s">
        <v>29</v>
      </c>
      <c r="H3571">
        <v>59.4</v>
      </c>
      <c r="I3571">
        <v>6.3</v>
      </c>
      <c r="J3571">
        <v>3.5</v>
      </c>
      <c r="K3571">
        <v>46.5</v>
      </c>
      <c r="L3571">
        <v>75.8</v>
      </c>
      <c r="M3571">
        <v>35.6</v>
      </c>
      <c r="N3571">
        <v>44.9</v>
      </c>
      <c r="O3571">
        <v>35.9</v>
      </c>
      <c r="P3571">
        <v>1.1399999999999999</v>
      </c>
    </row>
    <row r="3572" spans="1:16" hidden="1" x14ac:dyDescent="0.3">
      <c r="A3572">
        <v>2022</v>
      </c>
      <c r="B3572" t="s">
        <v>78</v>
      </c>
      <c r="C3572" t="b">
        <v>1</v>
      </c>
      <c r="D3572" t="s">
        <v>29</v>
      </c>
      <c r="E3572" t="s">
        <v>29</v>
      </c>
      <c r="F3572" t="s">
        <v>29</v>
      </c>
      <c r="G3572" t="s">
        <v>29</v>
      </c>
      <c r="H3572">
        <v>58.8</v>
      </c>
      <c r="I3572">
        <v>4.0999999999999996</v>
      </c>
      <c r="J3572">
        <v>-1.3</v>
      </c>
      <c r="K3572">
        <v>42.6</v>
      </c>
      <c r="L3572">
        <v>73.5</v>
      </c>
      <c r="M3572">
        <v>30.3</v>
      </c>
      <c r="N3572">
        <v>44.1</v>
      </c>
      <c r="O3572">
        <v>32.200000000000003</v>
      </c>
      <c r="P3572">
        <v>1.03</v>
      </c>
    </row>
    <row r="3573" spans="1:16" hidden="1" x14ac:dyDescent="0.3">
      <c r="A3573">
        <v>2022</v>
      </c>
      <c r="B3573" t="s">
        <v>223</v>
      </c>
      <c r="C3573" t="b">
        <v>0</v>
      </c>
      <c r="D3573" t="s">
        <v>29</v>
      </c>
      <c r="E3573" t="s">
        <v>29</v>
      </c>
      <c r="F3573" t="s">
        <v>29</v>
      </c>
      <c r="G3573" t="s">
        <v>29</v>
      </c>
      <c r="H3573">
        <v>58.8</v>
      </c>
      <c r="I3573">
        <v>2.6</v>
      </c>
      <c r="J3573">
        <v>-4</v>
      </c>
      <c r="K3573">
        <v>43.1</v>
      </c>
      <c r="L3573">
        <v>76.3</v>
      </c>
      <c r="M3573">
        <v>35</v>
      </c>
      <c r="N3573">
        <v>44.1</v>
      </c>
      <c r="O3573">
        <v>33.4</v>
      </c>
      <c r="P3573">
        <v>1.04</v>
      </c>
    </row>
    <row r="3574" spans="1:16" hidden="1" x14ac:dyDescent="0.3">
      <c r="A3574">
        <v>2022</v>
      </c>
      <c r="B3574" t="s">
        <v>440</v>
      </c>
      <c r="C3574" t="b">
        <v>0</v>
      </c>
      <c r="D3574" t="s">
        <v>29</v>
      </c>
      <c r="E3574" t="s">
        <v>29</v>
      </c>
      <c r="F3574" t="s">
        <v>29</v>
      </c>
      <c r="G3574" t="s">
        <v>29</v>
      </c>
      <c r="H3574">
        <v>58.6</v>
      </c>
      <c r="I3574">
        <v>0.3</v>
      </c>
      <c r="J3574">
        <v>2.6</v>
      </c>
      <c r="K3574">
        <v>39.5</v>
      </c>
      <c r="L3574">
        <v>67.900000000000006</v>
      </c>
      <c r="M3574">
        <v>31.1</v>
      </c>
      <c r="N3574">
        <v>40.1</v>
      </c>
      <c r="O3574">
        <v>29.4</v>
      </c>
      <c r="P3574">
        <v>0.94</v>
      </c>
    </row>
    <row r="3575" spans="1:16" hidden="1" x14ac:dyDescent="0.3">
      <c r="A3575">
        <v>2022</v>
      </c>
      <c r="B3575" t="s">
        <v>276</v>
      </c>
      <c r="C3575" t="b">
        <v>0</v>
      </c>
      <c r="D3575" t="s">
        <v>29</v>
      </c>
      <c r="E3575" t="s">
        <v>29</v>
      </c>
      <c r="F3575" t="s">
        <v>29</v>
      </c>
      <c r="G3575" t="s">
        <v>29</v>
      </c>
      <c r="H3575">
        <v>58.1</v>
      </c>
      <c r="I3575">
        <v>5.3</v>
      </c>
      <c r="J3575">
        <v>2.9</v>
      </c>
      <c r="K3575">
        <v>44.4</v>
      </c>
      <c r="L3575">
        <v>70.099999999999994</v>
      </c>
      <c r="M3575">
        <v>32.9</v>
      </c>
      <c r="N3575">
        <v>38.9</v>
      </c>
      <c r="O3575">
        <v>28.3</v>
      </c>
      <c r="P3575">
        <v>0.98</v>
      </c>
    </row>
    <row r="3576" spans="1:16" hidden="1" x14ac:dyDescent="0.3">
      <c r="A3576">
        <v>2022</v>
      </c>
      <c r="B3576" t="s">
        <v>303</v>
      </c>
      <c r="C3576" t="b">
        <v>1</v>
      </c>
      <c r="D3576" t="s">
        <v>29</v>
      </c>
      <c r="E3576" t="s">
        <v>29</v>
      </c>
      <c r="F3576" t="s">
        <v>29</v>
      </c>
      <c r="G3576" t="s">
        <v>29</v>
      </c>
      <c r="H3576">
        <v>58.1</v>
      </c>
      <c r="I3576">
        <v>0.7</v>
      </c>
      <c r="J3576">
        <v>2</v>
      </c>
      <c r="K3576">
        <v>42.4</v>
      </c>
      <c r="L3576">
        <v>67.099999999999994</v>
      </c>
      <c r="M3576">
        <v>31.6</v>
      </c>
      <c r="N3576">
        <v>41.2</v>
      </c>
      <c r="O3576">
        <v>32</v>
      </c>
      <c r="P3576">
        <v>0.92</v>
      </c>
    </row>
    <row r="3577" spans="1:16" hidden="1" x14ac:dyDescent="0.3">
      <c r="A3577">
        <v>2022</v>
      </c>
      <c r="B3577" t="s">
        <v>81</v>
      </c>
      <c r="C3577" t="b">
        <v>0</v>
      </c>
      <c r="D3577" t="s">
        <v>29</v>
      </c>
      <c r="E3577" t="s">
        <v>29</v>
      </c>
      <c r="F3577" t="s">
        <v>29</v>
      </c>
      <c r="G3577" t="s">
        <v>29</v>
      </c>
      <c r="H3577">
        <v>58.1</v>
      </c>
      <c r="I3577">
        <v>-0.2</v>
      </c>
      <c r="J3577">
        <v>-1.6</v>
      </c>
      <c r="K3577">
        <v>43.8</v>
      </c>
      <c r="L3577">
        <v>75.2</v>
      </c>
      <c r="M3577">
        <v>33.9</v>
      </c>
      <c r="N3577">
        <v>45.5</v>
      </c>
      <c r="O3577">
        <v>33.799999999999997</v>
      </c>
      <c r="P3577">
        <v>1.05</v>
      </c>
    </row>
    <row r="3578" spans="1:16" hidden="1" x14ac:dyDescent="0.3">
      <c r="A3578">
        <v>2022</v>
      </c>
      <c r="B3578" t="s">
        <v>304</v>
      </c>
      <c r="C3578" t="b">
        <v>0</v>
      </c>
      <c r="D3578" t="s">
        <v>29</v>
      </c>
      <c r="E3578" t="s">
        <v>29</v>
      </c>
      <c r="F3578" t="s">
        <v>29</v>
      </c>
      <c r="G3578" t="s">
        <v>29</v>
      </c>
      <c r="H3578">
        <v>57.9</v>
      </c>
      <c r="I3578">
        <v>1</v>
      </c>
      <c r="J3578">
        <v>0.6</v>
      </c>
      <c r="K3578">
        <v>47.5</v>
      </c>
      <c r="L3578">
        <v>70.900000000000006</v>
      </c>
      <c r="M3578">
        <v>38.1</v>
      </c>
      <c r="N3578">
        <v>45.9</v>
      </c>
      <c r="O3578">
        <v>37</v>
      </c>
      <c r="P3578">
        <v>0.99</v>
      </c>
    </row>
    <row r="3579" spans="1:16" hidden="1" x14ac:dyDescent="0.3">
      <c r="A3579">
        <v>2022</v>
      </c>
      <c r="B3579" t="s">
        <v>247</v>
      </c>
      <c r="C3579" t="b">
        <v>0</v>
      </c>
      <c r="D3579" t="s">
        <v>29</v>
      </c>
      <c r="E3579" t="s">
        <v>29</v>
      </c>
      <c r="F3579" t="s">
        <v>29</v>
      </c>
      <c r="G3579" t="s">
        <v>29</v>
      </c>
      <c r="H3579">
        <v>57.7</v>
      </c>
      <c r="I3579">
        <v>4.5</v>
      </c>
      <c r="J3579">
        <v>1.9</v>
      </c>
      <c r="K3579">
        <v>46.6</v>
      </c>
      <c r="L3579">
        <v>70.7</v>
      </c>
      <c r="M3579">
        <v>34.799999999999997</v>
      </c>
      <c r="N3579">
        <v>43</v>
      </c>
      <c r="O3579">
        <v>32.1</v>
      </c>
      <c r="P3579">
        <v>1.22</v>
      </c>
    </row>
    <row r="3580" spans="1:16" x14ac:dyDescent="0.3">
      <c r="A3580">
        <v>2022</v>
      </c>
      <c r="B3580" t="s">
        <v>106</v>
      </c>
      <c r="C3580" t="b">
        <v>1</v>
      </c>
      <c r="D3580">
        <v>64</v>
      </c>
      <c r="E3580">
        <v>6</v>
      </c>
      <c r="F3580" t="s">
        <v>397</v>
      </c>
      <c r="G3580">
        <v>21</v>
      </c>
      <c r="H3580">
        <v>57.6</v>
      </c>
      <c r="I3580">
        <v>3</v>
      </c>
      <c r="J3580">
        <v>3.5</v>
      </c>
      <c r="K3580">
        <v>43.9</v>
      </c>
      <c r="L3580">
        <v>72.8</v>
      </c>
      <c r="M3580">
        <v>30.9</v>
      </c>
      <c r="N3580">
        <v>43.7</v>
      </c>
      <c r="O3580">
        <v>33.799999999999997</v>
      </c>
      <c r="P3580">
        <v>1.01</v>
      </c>
    </row>
    <row r="3581" spans="1:16" hidden="1" x14ac:dyDescent="0.3">
      <c r="A3581">
        <v>2022</v>
      </c>
      <c r="B3581" t="s">
        <v>465</v>
      </c>
      <c r="C3581" t="b">
        <v>0</v>
      </c>
      <c r="D3581" t="s">
        <v>29</v>
      </c>
      <c r="E3581" t="s">
        <v>29</v>
      </c>
      <c r="F3581" t="s">
        <v>29</v>
      </c>
      <c r="G3581" t="s">
        <v>29</v>
      </c>
      <c r="H3581">
        <v>57.6</v>
      </c>
      <c r="I3581">
        <v>7.5</v>
      </c>
      <c r="J3581">
        <v>5.8</v>
      </c>
      <c r="K3581">
        <v>45</v>
      </c>
      <c r="L3581">
        <v>69.599999999999994</v>
      </c>
      <c r="M3581">
        <v>35.5</v>
      </c>
      <c r="N3581">
        <v>38.9</v>
      </c>
      <c r="O3581">
        <v>30.2</v>
      </c>
      <c r="P3581">
        <v>1.02</v>
      </c>
    </row>
    <row r="3582" spans="1:16" hidden="1" x14ac:dyDescent="0.3">
      <c r="A3582">
        <v>2022</v>
      </c>
      <c r="B3582" t="s">
        <v>487</v>
      </c>
      <c r="C3582" t="b">
        <v>0</v>
      </c>
      <c r="D3582" t="s">
        <v>29</v>
      </c>
      <c r="E3582" t="s">
        <v>29</v>
      </c>
      <c r="F3582" t="s">
        <v>29</v>
      </c>
      <c r="G3582" t="s">
        <v>29</v>
      </c>
      <c r="H3582">
        <v>57.6</v>
      </c>
      <c r="I3582">
        <v>5.8</v>
      </c>
      <c r="J3582">
        <v>3.2</v>
      </c>
      <c r="K3582">
        <v>42.6</v>
      </c>
      <c r="L3582">
        <v>60.5</v>
      </c>
      <c r="M3582">
        <v>34.299999999999997</v>
      </c>
      <c r="N3582">
        <v>40.799999999999997</v>
      </c>
      <c r="O3582">
        <v>31.5</v>
      </c>
      <c r="P3582">
        <v>1.1200000000000001</v>
      </c>
    </row>
    <row r="3583" spans="1:16" hidden="1" x14ac:dyDescent="0.3">
      <c r="A3583">
        <v>2022</v>
      </c>
      <c r="B3583" t="s">
        <v>74</v>
      </c>
      <c r="C3583" t="b">
        <v>1</v>
      </c>
      <c r="D3583" t="s">
        <v>29</v>
      </c>
      <c r="E3583" t="s">
        <v>29</v>
      </c>
      <c r="F3583" t="s">
        <v>29</v>
      </c>
      <c r="G3583" t="s">
        <v>29</v>
      </c>
      <c r="H3583">
        <v>57.1</v>
      </c>
      <c r="I3583">
        <v>2.6</v>
      </c>
      <c r="J3583">
        <v>-0.4</v>
      </c>
      <c r="K3583">
        <v>45.1</v>
      </c>
      <c r="L3583">
        <v>67.900000000000006</v>
      </c>
      <c r="M3583">
        <v>33.200000000000003</v>
      </c>
      <c r="N3583">
        <v>43.2</v>
      </c>
      <c r="O3583">
        <v>32.200000000000003</v>
      </c>
      <c r="P3583">
        <v>1.04</v>
      </c>
    </row>
    <row r="3584" spans="1:16" hidden="1" x14ac:dyDescent="0.3">
      <c r="A3584">
        <v>2022</v>
      </c>
      <c r="B3584" t="s">
        <v>231</v>
      </c>
      <c r="C3584" t="b">
        <v>0</v>
      </c>
      <c r="D3584" t="s">
        <v>29</v>
      </c>
      <c r="E3584" t="s">
        <v>29</v>
      </c>
      <c r="F3584" t="s">
        <v>29</v>
      </c>
      <c r="G3584" t="s">
        <v>29</v>
      </c>
      <c r="H3584">
        <v>57.1</v>
      </c>
      <c r="I3584">
        <v>2.9</v>
      </c>
      <c r="J3584">
        <v>2.8</v>
      </c>
      <c r="K3584">
        <v>44.2</v>
      </c>
      <c r="L3584">
        <v>72</v>
      </c>
      <c r="M3584">
        <v>32</v>
      </c>
      <c r="N3584">
        <v>41.7</v>
      </c>
      <c r="O3584">
        <v>29.6</v>
      </c>
      <c r="P3584">
        <v>1.08</v>
      </c>
    </row>
    <row r="3585" spans="1:16" hidden="1" x14ac:dyDescent="0.3">
      <c r="A3585">
        <v>2022</v>
      </c>
      <c r="B3585" t="s">
        <v>42</v>
      </c>
      <c r="C3585" t="b">
        <v>0</v>
      </c>
      <c r="D3585" t="s">
        <v>29</v>
      </c>
      <c r="E3585" t="s">
        <v>29</v>
      </c>
      <c r="F3585" t="s">
        <v>29</v>
      </c>
      <c r="G3585" t="s">
        <v>29</v>
      </c>
      <c r="H3585">
        <v>56.2</v>
      </c>
      <c r="I3585">
        <v>5.3</v>
      </c>
      <c r="J3585">
        <v>-3.2</v>
      </c>
      <c r="K3585">
        <v>45.3</v>
      </c>
      <c r="L3585">
        <v>78.5</v>
      </c>
      <c r="M3585">
        <v>34.9</v>
      </c>
      <c r="N3585">
        <v>44</v>
      </c>
      <c r="O3585">
        <v>35.6</v>
      </c>
      <c r="P3585">
        <v>1.28</v>
      </c>
    </row>
    <row r="3586" spans="1:16" hidden="1" x14ac:dyDescent="0.3">
      <c r="A3586">
        <v>2022</v>
      </c>
      <c r="B3586" t="s">
        <v>428</v>
      </c>
      <c r="C3586" t="b">
        <v>0</v>
      </c>
      <c r="D3586" t="s">
        <v>29</v>
      </c>
      <c r="E3586" t="s">
        <v>29</v>
      </c>
      <c r="F3586" t="s">
        <v>29</v>
      </c>
      <c r="G3586" t="s">
        <v>29</v>
      </c>
      <c r="H3586">
        <v>56.2</v>
      </c>
      <c r="I3586">
        <v>2.6</v>
      </c>
      <c r="J3586">
        <v>-0.9</v>
      </c>
      <c r="K3586">
        <v>46.6</v>
      </c>
      <c r="L3586">
        <v>73.099999999999994</v>
      </c>
      <c r="M3586">
        <v>30.8</v>
      </c>
      <c r="N3586">
        <v>42.8</v>
      </c>
      <c r="O3586">
        <v>30.7</v>
      </c>
      <c r="P3586">
        <v>0.91</v>
      </c>
    </row>
    <row r="3587" spans="1:16" hidden="1" x14ac:dyDescent="0.3">
      <c r="A3587">
        <v>2022</v>
      </c>
      <c r="B3587" t="s">
        <v>461</v>
      </c>
      <c r="C3587" t="b">
        <v>1</v>
      </c>
      <c r="D3587">
        <v>68</v>
      </c>
      <c r="E3587">
        <v>11</v>
      </c>
      <c r="F3587" t="s">
        <v>397</v>
      </c>
      <c r="G3587">
        <v>44</v>
      </c>
      <c r="H3587">
        <v>56.2</v>
      </c>
      <c r="I3587">
        <v>2</v>
      </c>
      <c r="J3587">
        <v>1.9</v>
      </c>
      <c r="K3587">
        <v>44.5</v>
      </c>
      <c r="L3587">
        <v>70</v>
      </c>
      <c r="M3587">
        <v>33.9</v>
      </c>
      <c r="N3587">
        <v>41.8</v>
      </c>
      <c r="O3587">
        <v>33.9</v>
      </c>
      <c r="P3587">
        <v>1.32</v>
      </c>
    </row>
    <row r="3588" spans="1:16" hidden="1" x14ac:dyDescent="0.3">
      <c r="A3588">
        <v>2022</v>
      </c>
      <c r="B3588" t="s">
        <v>347</v>
      </c>
      <c r="C3588" t="b">
        <v>0</v>
      </c>
      <c r="D3588" t="s">
        <v>29</v>
      </c>
      <c r="E3588" t="s">
        <v>29</v>
      </c>
      <c r="F3588" t="s">
        <v>29</v>
      </c>
      <c r="G3588" t="s">
        <v>29</v>
      </c>
      <c r="H3588">
        <v>56.2</v>
      </c>
      <c r="I3588">
        <v>1.6</v>
      </c>
      <c r="J3588">
        <v>-3.4</v>
      </c>
      <c r="K3588">
        <v>44.4</v>
      </c>
      <c r="L3588">
        <v>78.400000000000006</v>
      </c>
      <c r="M3588">
        <v>37.799999999999997</v>
      </c>
      <c r="N3588">
        <v>45.7</v>
      </c>
      <c r="O3588">
        <v>34.700000000000003</v>
      </c>
      <c r="P3588">
        <v>1.1299999999999999</v>
      </c>
    </row>
    <row r="3589" spans="1:16" hidden="1" x14ac:dyDescent="0.3">
      <c r="A3589">
        <v>2022</v>
      </c>
      <c r="B3589" t="s">
        <v>56</v>
      </c>
      <c r="C3589" t="b">
        <v>0</v>
      </c>
      <c r="D3589" t="s">
        <v>29</v>
      </c>
      <c r="E3589" t="s">
        <v>29</v>
      </c>
      <c r="F3589" t="s">
        <v>29</v>
      </c>
      <c r="G3589" t="s">
        <v>29</v>
      </c>
      <c r="H3589">
        <v>56.2</v>
      </c>
      <c r="I3589">
        <v>4.3</v>
      </c>
      <c r="J3589">
        <v>1.1000000000000001</v>
      </c>
      <c r="K3589">
        <v>42.5</v>
      </c>
      <c r="L3589">
        <v>73.8</v>
      </c>
      <c r="M3589">
        <v>33.6</v>
      </c>
      <c r="N3589">
        <v>40.9</v>
      </c>
      <c r="O3589">
        <v>31.4</v>
      </c>
      <c r="P3589">
        <v>1.23</v>
      </c>
    </row>
    <row r="3590" spans="1:16" hidden="1" x14ac:dyDescent="0.3">
      <c r="A3590">
        <v>2022</v>
      </c>
      <c r="B3590" t="s">
        <v>459</v>
      </c>
      <c r="C3590" t="b">
        <v>0</v>
      </c>
      <c r="D3590" t="s">
        <v>29</v>
      </c>
      <c r="E3590" t="s">
        <v>29</v>
      </c>
      <c r="F3590" t="s">
        <v>29</v>
      </c>
      <c r="G3590" t="s">
        <v>29</v>
      </c>
      <c r="H3590">
        <v>55.9</v>
      </c>
      <c r="I3590">
        <v>4</v>
      </c>
      <c r="J3590">
        <v>0.6</v>
      </c>
      <c r="K3590">
        <v>41.8</v>
      </c>
      <c r="L3590">
        <v>65.900000000000006</v>
      </c>
      <c r="M3590">
        <v>33.5</v>
      </c>
      <c r="N3590">
        <v>41.9</v>
      </c>
      <c r="O3590">
        <v>30.9</v>
      </c>
      <c r="P3590">
        <v>1.22</v>
      </c>
    </row>
    <row r="3591" spans="1:16" hidden="1" x14ac:dyDescent="0.3">
      <c r="A3591">
        <v>2022</v>
      </c>
      <c r="B3591" t="s">
        <v>438</v>
      </c>
      <c r="C3591" t="b">
        <v>0</v>
      </c>
      <c r="D3591" t="s">
        <v>29</v>
      </c>
      <c r="E3591" t="s">
        <v>29</v>
      </c>
      <c r="F3591" t="s">
        <v>29</v>
      </c>
      <c r="G3591" t="s">
        <v>29</v>
      </c>
      <c r="H3591">
        <v>55.9</v>
      </c>
      <c r="I3591">
        <v>6</v>
      </c>
      <c r="J3591">
        <v>4.2</v>
      </c>
      <c r="K3591">
        <v>45.3</v>
      </c>
      <c r="L3591">
        <v>71.2</v>
      </c>
      <c r="M3591">
        <v>35.200000000000003</v>
      </c>
      <c r="N3591">
        <v>44.4</v>
      </c>
      <c r="O3591">
        <v>36.1</v>
      </c>
      <c r="P3591">
        <v>1.04</v>
      </c>
    </row>
    <row r="3592" spans="1:16" x14ac:dyDescent="0.3">
      <c r="A3592">
        <v>2022</v>
      </c>
      <c r="B3592" t="s">
        <v>73</v>
      </c>
      <c r="C3592" t="b">
        <v>1</v>
      </c>
      <c r="D3592">
        <v>16</v>
      </c>
      <c r="E3592">
        <v>11</v>
      </c>
      <c r="F3592" t="s">
        <v>397</v>
      </c>
      <c r="G3592">
        <v>42</v>
      </c>
      <c r="H3592">
        <v>55.9</v>
      </c>
      <c r="I3592">
        <v>3.2</v>
      </c>
      <c r="J3592">
        <v>5.5</v>
      </c>
      <c r="K3592">
        <v>46.7</v>
      </c>
      <c r="L3592">
        <v>74.599999999999994</v>
      </c>
      <c r="M3592">
        <v>33.9</v>
      </c>
      <c r="N3592">
        <v>44.1</v>
      </c>
      <c r="O3592">
        <v>32.4</v>
      </c>
      <c r="P3592">
        <v>1.21</v>
      </c>
    </row>
    <row r="3593" spans="1:16" hidden="1" x14ac:dyDescent="0.3">
      <c r="A3593">
        <v>2022</v>
      </c>
      <c r="B3593" t="s">
        <v>331</v>
      </c>
      <c r="C3593" t="b">
        <v>0</v>
      </c>
      <c r="D3593" t="s">
        <v>29</v>
      </c>
      <c r="E3593" t="s">
        <v>29</v>
      </c>
      <c r="F3593" t="s">
        <v>29</v>
      </c>
      <c r="G3593" t="s">
        <v>29</v>
      </c>
      <c r="H3593">
        <v>55.9</v>
      </c>
      <c r="I3593">
        <v>2.1</v>
      </c>
      <c r="J3593">
        <v>0.4</v>
      </c>
      <c r="K3593">
        <v>43.7</v>
      </c>
      <c r="L3593">
        <v>79.099999999999994</v>
      </c>
      <c r="M3593">
        <v>35</v>
      </c>
      <c r="N3593">
        <v>41.9</v>
      </c>
      <c r="O3593">
        <v>33.799999999999997</v>
      </c>
      <c r="P3593">
        <v>1.08</v>
      </c>
    </row>
    <row r="3594" spans="1:16" hidden="1" x14ac:dyDescent="0.3">
      <c r="A3594">
        <v>2022</v>
      </c>
      <c r="B3594" t="s">
        <v>255</v>
      </c>
      <c r="C3594" t="b">
        <v>0</v>
      </c>
      <c r="D3594" t="s">
        <v>29</v>
      </c>
      <c r="E3594" t="s">
        <v>29</v>
      </c>
      <c r="F3594" t="s">
        <v>29</v>
      </c>
      <c r="G3594" t="s">
        <v>29</v>
      </c>
      <c r="H3594">
        <v>55.9</v>
      </c>
      <c r="I3594">
        <v>1.1000000000000001</v>
      </c>
      <c r="J3594">
        <v>-3.4</v>
      </c>
      <c r="K3594">
        <v>46</v>
      </c>
      <c r="L3594">
        <v>75.8</v>
      </c>
      <c r="M3594">
        <v>35.700000000000003</v>
      </c>
      <c r="N3594">
        <v>46.6</v>
      </c>
      <c r="O3594">
        <v>33.799999999999997</v>
      </c>
      <c r="P3594">
        <v>1.07</v>
      </c>
    </row>
    <row r="3595" spans="1:16" hidden="1" x14ac:dyDescent="0.3">
      <c r="A3595">
        <v>2022</v>
      </c>
      <c r="B3595" t="s">
        <v>184</v>
      </c>
      <c r="C3595" t="b">
        <v>0</v>
      </c>
      <c r="D3595" t="s">
        <v>29</v>
      </c>
      <c r="E3595" t="s">
        <v>29</v>
      </c>
      <c r="F3595" t="s">
        <v>29</v>
      </c>
      <c r="G3595" t="s">
        <v>29</v>
      </c>
      <c r="H3595">
        <v>55.9</v>
      </c>
      <c r="I3595">
        <v>2.8</v>
      </c>
      <c r="J3595">
        <v>2</v>
      </c>
      <c r="K3595">
        <v>44.8</v>
      </c>
      <c r="L3595">
        <v>76.099999999999994</v>
      </c>
      <c r="M3595">
        <v>34.299999999999997</v>
      </c>
      <c r="N3595">
        <v>44</v>
      </c>
      <c r="O3595">
        <v>34</v>
      </c>
      <c r="P3595">
        <v>1.01</v>
      </c>
    </row>
    <row r="3596" spans="1:16" hidden="1" x14ac:dyDescent="0.3">
      <c r="A3596">
        <v>2022</v>
      </c>
      <c r="B3596" t="s">
        <v>172</v>
      </c>
      <c r="C3596" t="b">
        <v>0</v>
      </c>
      <c r="D3596" t="s">
        <v>29</v>
      </c>
      <c r="E3596" t="s">
        <v>29</v>
      </c>
      <c r="F3596" t="s">
        <v>29</v>
      </c>
      <c r="G3596" t="s">
        <v>29</v>
      </c>
      <c r="H3596">
        <v>55.2</v>
      </c>
      <c r="I3596">
        <v>4.2</v>
      </c>
      <c r="J3596">
        <v>-0.3</v>
      </c>
      <c r="K3596">
        <v>46</v>
      </c>
      <c r="L3596">
        <v>68</v>
      </c>
      <c r="M3596">
        <v>31.8</v>
      </c>
      <c r="N3596">
        <v>42.7</v>
      </c>
      <c r="O3596">
        <v>34.4</v>
      </c>
      <c r="P3596">
        <v>1.33</v>
      </c>
    </row>
    <row r="3597" spans="1:16" hidden="1" x14ac:dyDescent="0.3">
      <c r="A3597">
        <v>2022</v>
      </c>
      <c r="B3597" t="s">
        <v>299</v>
      </c>
      <c r="C3597" t="b">
        <v>0</v>
      </c>
      <c r="D3597" t="s">
        <v>29</v>
      </c>
      <c r="E3597" t="s">
        <v>29</v>
      </c>
      <c r="F3597" t="s">
        <v>29</v>
      </c>
      <c r="G3597" t="s">
        <v>29</v>
      </c>
      <c r="H3597">
        <v>55.2</v>
      </c>
      <c r="I3597">
        <v>6.8</v>
      </c>
      <c r="J3597">
        <v>-2.5</v>
      </c>
      <c r="K3597">
        <v>44</v>
      </c>
      <c r="L3597">
        <v>74.5</v>
      </c>
      <c r="M3597">
        <v>35.799999999999997</v>
      </c>
      <c r="N3597">
        <v>42.7</v>
      </c>
      <c r="O3597">
        <v>33</v>
      </c>
      <c r="P3597">
        <v>0.97</v>
      </c>
    </row>
    <row r="3598" spans="1:16" hidden="1" x14ac:dyDescent="0.3">
      <c r="A3598">
        <v>2022</v>
      </c>
      <c r="B3598" t="s">
        <v>332</v>
      </c>
      <c r="C3598" t="b">
        <v>0</v>
      </c>
      <c r="D3598" t="s">
        <v>29</v>
      </c>
      <c r="E3598" t="s">
        <v>29</v>
      </c>
      <c r="F3598" t="s">
        <v>29</v>
      </c>
      <c r="G3598" t="s">
        <v>29</v>
      </c>
      <c r="H3598">
        <v>54.8</v>
      </c>
      <c r="I3598">
        <v>5.3</v>
      </c>
      <c r="J3598">
        <v>6.9</v>
      </c>
      <c r="K3598">
        <v>44.4</v>
      </c>
      <c r="L3598">
        <v>68.900000000000006</v>
      </c>
      <c r="M3598">
        <v>33.700000000000003</v>
      </c>
      <c r="N3598">
        <v>40.5</v>
      </c>
      <c r="O3598">
        <v>32</v>
      </c>
      <c r="P3598">
        <v>1</v>
      </c>
    </row>
    <row r="3599" spans="1:16" hidden="1" x14ac:dyDescent="0.3">
      <c r="A3599">
        <v>2022</v>
      </c>
      <c r="B3599" t="s">
        <v>413</v>
      </c>
      <c r="C3599" t="b">
        <v>0</v>
      </c>
      <c r="D3599" t="s">
        <v>29</v>
      </c>
      <c r="E3599" t="s">
        <v>29</v>
      </c>
      <c r="F3599" t="s">
        <v>29</v>
      </c>
      <c r="G3599" t="s">
        <v>29</v>
      </c>
      <c r="H3599">
        <v>54.8</v>
      </c>
      <c r="I3599">
        <v>-1.2</v>
      </c>
      <c r="J3599">
        <v>-1.3</v>
      </c>
      <c r="K3599">
        <v>46</v>
      </c>
      <c r="L3599">
        <v>79.2</v>
      </c>
      <c r="M3599">
        <v>34.5</v>
      </c>
      <c r="N3599">
        <v>46.1</v>
      </c>
      <c r="O3599">
        <v>36.200000000000003</v>
      </c>
      <c r="P3599">
        <v>1.22</v>
      </c>
    </row>
    <row r="3600" spans="1:16" hidden="1" x14ac:dyDescent="0.3">
      <c r="A3600">
        <v>2022</v>
      </c>
      <c r="B3600" t="s">
        <v>69</v>
      </c>
      <c r="C3600" t="b">
        <v>1</v>
      </c>
      <c r="D3600" t="s">
        <v>29</v>
      </c>
      <c r="E3600" t="s">
        <v>29</v>
      </c>
      <c r="F3600" t="s">
        <v>29</v>
      </c>
      <c r="G3600" t="s">
        <v>29</v>
      </c>
      <c r="H3600">
        <v>54.8</v>
      </c>
      <c r="I3600">
        <v>-0.9</v>
      </c>
      <c r="J3600">
        <v>-0.3</v>
      </c>
      <c r="K3600">
        <v>43.4</v>
      </c>
      <c r="L3600">
        <v>70.8</v>
      </c>
      <c r="M3600">
        <v>33.1</v>
      </c>
      <c r="N3600">
        <v>44.4</v>
      </c>
      <c r="O3600">
        <v>36.9</v>
      </c>
      <c r="P3600">
        <v>1.1499999999999999</v>
      </c>
    </row>
    <row r="3601" spans="1:16" hidden="1" x14ac:dyDescent="0.3">
      <c r="A3601">
        <v>2022</v>
      </c>
      <c r="B3601" t="s">
        <v>163</v>
      </c>
      <c r="C3601" t="b">
        <v>0</v>
      </c>
      <c r="D3601" t="s">
        <v>29</v>
      </c>
      <c r="E3601" t="s">
        <v>29</v>
      </c>
      <c r="F3601" t="s">
        <v>29</v>
      </c>
      <c r="G3601" t="s">
        <v>29</v>
      </c>
      <c r="H3601">
        <v>54.8</v>
      </c>
      <c r="I3601">
        <v>4</v>
      </c>
      <c r="J3601">
        <v>-3.2</v>
      </c>
      <c r="K3601">
        <v>44.1</v>
      </c>
      <c r="L3601">
        <v>69.599999999999994</v>
      </c>
      <c r="M3601">
        <v>35.299999999999997</v>
      </c>
      <c r="N3601">
        <v>44.3</v>
      </c>
      <c r="O3601">
        <v>29.1</v>
      </c>
      <c r="P3601">
        <v>0.92</v>
      </c>
    </row>
    <row r="3602" spans="1:16" hidden="1" x14ac:dyDescent="0.3">
      <c r="A3602">
        <v>2022</v>
      </c>
      <c r="B3602" t="s">
        <v>79</v>
      </c>
      <c r="C3602" t="b">
        <v>0</v>
      </c>
      <c r="D3602" t="s">
        <v>29</v>
      </c>
      <c r="E3602" t="s">
        <v>29</v>
      </c>
      <c r="F3602" t="s">
        <v>29</v>
      </c>
      <c r="G3602" t="s">
        <v>29</v>
      </c>
      <c r="H3602">
        <v>54.5</v>
      </c>
      <c r="I3602">
        <v>3.5</v>
      </c>
      <c r="J3602">
        <v>-0.3</v>
      </c>
      <c r="K3602">
        <v>40.4</v>
      </c>
      <c r="L3602">
        <v>66.900000000000006</v>
      </c>
      <c r="M3602">
        <v>31.5</v>
      </c>
      <c r="N3602">
        <v>40.299999999999997</v>
      </c>
      <c r="O3602">
        <v>31.3</v>
      </c>
      <c r="P3602">
        <v>1.25</v>
      </c>
    </row>
    <row r="3603" spans="1:16" hidden="1" x14ac:dyDescent="0.3">
      <c r="A3603">
        <v>2022</v>
      </c>
      <c r="B3603" t="s">
        <v>216</v>
      </c>
      <c r="C3603" t="b">
        <v>1</v>
      </c>
      <c r="D3603" t="s">
        <v>29</v>
      </c>
      <c r="E3603" t="s">
        <v>29</v>
      </c>
      <c r="F3603" t="s">
        <v>29</v>
      </c>
      <c r="G3603" t="s">
        <v>29</v>
      </c>
      <c r="H3603">
        <v>54.3</v>
      </c>
      <c r="I3603">
        <v>4</v>
      </c>
      <c r="J3603">
        <v>1.2</v>
      </c>
      <c r="K3603">
        <v>47.6</v>
      </c>
      <c r="L3603">
        <v>74.7</v>
      </c>
      <c r="M3603">
        <v>34.700000000000003</v>
      </c>
      <c r="N3603">
        <v>43.9</v>
      </c>
      <c r="O3603">
        <v>31.8</v>
      </c>
      <c r="P3603">
        <v>0.95</v>
      </c>
    </row>
    <row r="3604" spans="1:16" hidden="1" x14ac:dyDescent="0.3">
      <c r="A3604">
        <v>2022</v>
      </c>
      <c r="B3604" t="s">
        <v>345</v>
      </c>
      <c r="C3604" t="b">
        <v>0</v>
      </c>
      <c r="D3604" t="s">
        <v>29</v>
      </c>
      <c r="E3604" t="s">
        <v>29</v>
      </c>
      <c r="F3604" t="s">
        <v>29</v>
      </c>
      <c r="G3604" t="s">
        <v>29</v>
      </c>
      <c r="H3604">
        <v>54.2</v>
      </c>
      <c r="I3604">
        <v>1.5</v>
      </c>
      <c r="J3604">
        <v>-1</v>
      </c>
      <c r="K3604">
        <v>44</v>
      </c>
      <c r="L3604">
        <v>70.5</v>
      </c>
      <c r="M3604">
        <v>33.299999999999997</v>
      </c>
      <c r="N3604">
        <v>41.4</v>
      </c>
      <c r="O3604">
        <v>34.299999999999997</v>
      </c>
      <c r="P3604">
        <v>0.91</v>
      </c>
    </row>
    <row r="3605" spans="1:16" hidden="1" x14ac:dyDescent="0.3">
      <c r="A3605">
        <v>2022</v>
      </c>
      <c r="B3605" t="s">
        <v>234</v>
      </c>
      <c r="C3605" t="b">
        <v>0</v>
      </c>
      <c r="D3605" t="s">
        <v>29</v>
      </c>
      <c r="E3605" t="s">
        <v>29</v>
      </c>
      <c r="F3605" t="s">
        <v>29</v>
      </c>
      <c r="G3605" t="s">
        <v>29</v>
      </c>
      <c r="H3605">
        <v>53.6</v>
      </c>
      <c r="I3605">
        <v>3.8</v>
      </c>
      <c r="J3605">
        <v>4.2</v>
      </c>
      <c r="K3605">
        <v>44</v>
      </c>
      <c r="L3605">
        <v>66.900000000000006</v>
      </c>
      <c r="M3605">
        <v>36.6</v>
      </c>
      <c r="N3605">
        <v>43.1</v>
      </c>
      <c r="O3605">
        <v>34</v>
      </c>
      <c r="P3605">
        <v>1.34</v>
      </c>
    </row>
    <row r="3606" spans="1:16" hidden="1" x14ac:dyDescent="0.3">
      <c r="A3606">
        <v>2022</v>
      </c>
      <c r="B3606" t="s">
        <v>467</v>
      </c>
      <c r="C3606" t="b">
        <v>0</v>
      </c>
      <c r="D3606" t="s">
        <v>29</v>
      </c>
      <c r="E3606" t="s">
        <v>29</v>
      </c>
      <c r="F3606" t="s">
        <v>29</v>
      </c>
      <c r="G3606" t="s">
        <v>29</v>
      </c>
      <c r="H3606">
        <v>53.6</v>
      </c>
      <c r="I3606">
        <v>2.1</v>
      </c>
      <c r="J3606">
        <v>2.2000000000000002</v>
      </c>
      <c r="K3606">
        <v>40.299999999999997</v>
      </c>
      <c r="L3606">
        <v>75.3</v>
      </c>
      <c r="M3606">
        <v>31.2</v>
      </c>
      <c r="N3606">
        <v>41.4</v>
      </c>
      <c r="O3606">
        <v>31.6</v>
      </c>
      <c r="P3606">
        <v>0.93</v>
      </c>
    </row>
    <row r="3607" spans="1:16" hidden="1" x14ac:dyDescent="0.3">
      <c r="A3607">
        <v>2022</v>
      </c>
      <c r="B3607" t="s">
        <v>60</v>
      </c>
      <c r="C3607" t="b">
        <v>0</v>
      </c>
      <c r="D3607" t="s">
        <v>29</v>
      </c>
      <c r="E3607" t="s">
        <v>29</v>
      </c>
      <c r="F3607" t="s">
        <v>29</v>
      </c>
      <c r="G3607" t="s">
        <v>29</v>
      </c>
      <c r="H3607">
        <v>53.3</v>
      </c>
      <c r="I3607">
        <v>1.4</v>
      </c>
      <c r="J3607">
        <v>1</v>
      </c>
      <c r="K3607">
        <v>42.8</v>
      </c>
      <c r="L3607">
        <v>68</v>
      </c>
      <c r="M3607">
        <v>31.4</v>
      </c>
      <c r="N3607">
        <v>41.2</v>
      </c>
      <c r="O3607">
        <v>31.6</v>
      </c>
      <c r="P3607">
        <v>1.25</v>
      </c>
    </row>
    <row r="3608" spans="1:16" hidden="1" x14ac:dyDescent="0.3">
      <c r="A3608">
        <v>2022</v>
      </c>
      <c r="B3608" t="s">
        <v>427</v>
      </c>
      <c r="C3608" t="b">
        <v>0</v>
      </c>
      <c r="D3608" t="s">
        <v>29</v>
      </c>
      <c r="E3608" t="s">
        <v>29</v>
      </c>
      <c r="F3608" t="s">
        <v>29</v>
      </c>
      <c r="G3608" t="s">
        <v>29</v>
      </c>
      <c r="H3608">
        <v>53.1</v>
      </c>
      <c r="I3608">
        <v>1.8</v>
      </c>
      <c r="J3608">
        <v>6.9</v>
      </c>
      <c r="K3608">
        <v>43.9</v>
      </c>
      <c r="L3608">
        <v>73</v>
      </c>
      <c r="M3608">
        <v>33.9</v>
      </c>
      <c r="N3608">
        <v>45.2</v>
      </c>
      <c r="O3608">
        <v>34.1</v>
      </c>
      <c r="P3608">
        <v>0.84</v>
      </c>
    </row>
    <row r="3609" spans="1:16" hidden="1" x14ac:dyDescent="0.3">
      <c r="A3609">
        <v>2022</v>
      </c>
      <c r="B3609" t="s">
        <v>411</v>
      </c>
      <c r="C3609" t="b">
        <v>0</v>
      </c>
      <c r="D3609" t="s">
        <v>29</v>
      </c>
      <c r="E3609" t="s">
        <v>29</v>
      </c>
      <c r="F3609" t="s">
        <v>29</v>
      </c>
      <c r="G3609" t="s">
        <v>29</v>
      </c>
      <c r="H3609">
        <v>53.1</v>
      </c>
      <c r="I3609">
        <v>5.4</v>
      </c>
      <c r="J3609">
        <v>-1.1000000000000001</v>
      </c>
      <c r="K3609">
        <v>45.3</v>
      </c>
      <c r="L3609">
        <v>67.7</v>
      </c>
      <c r="M3609">
        <v>33.5</v>
      </c>
      <c r="N3609">
        <v>42.4</v>
      </c>
      <c r="O3609">
        <v>34.1</v>
      </c>
      <c r="P3609">
        <v>1.57</v>
      </c>
    </row>
    <row r="3610" spans="1:16" hidden="1" x14ac:dyDescent="0.3">
      <c r="A3610">
        <v>2022</v>
      </c>
      <c r="B3610" t="s">
        <v>75</v>
      </c>
      <c r="C3610" t="b">
        <v>0</v>
      </c>
      <c r="D3610" t="s">
        <v>29</v>
      </c>
      <c r="E3610" t="s">
        <v>29</v>
      </c>
      <c r="F3610" t="s">
        <v>29</v>
      </c>
      <c r="G3610" t="s">
        <v>29</v>
      </c>
      <c r="H3610">
        <v>53.1</v>
      </c>
      <c r="I3610">
        <v>6.5</v>
      </c>
      <c r="J3610">
        <v>-1.9</v>
      </c>
      <c r="K3610">
        <v>45.7</v>
      </c>
      <c r="L3610">
        <v>72.599999999999994</v>
      </c>
      <c r="M3610">
        <v>36.299999999999997</v>
      </c>
      <c r="N3610">
        <v>43.9</v>
      </c>
      <c r="O3610">
        <v>28.6</v>
      </c>
      <c r="P3610">
        <v>1.04</v>
      </c>
    </row>
    <row r="3611" spans="1:16" hidden="1" x14ac:dyDescent="0.3">
      <c r="A3611">
        <v>2022</v>
      </c>
      <c r="B3611" t="s">
        <v>261</v>
      </c>
      <c r="C3611" t="b">
        <v>0</v>
      </c>
      <c r="D3611" t="s">
        <v>29</v>
      </c>
      <c r="E3611" t="s">
        <v>29</v>
      </c>
      <c r="F3611" t="s">
        <v>29</v>
      </c>
      <c r="G3611" t="s">
        <v>29</v>
      </c>
      <c r="H3611">
        <v>53.1</v>
      </c>
      <c r="I3611">
        <v>0.1</v>
      </c>
      <c r="J3611">
        <v>5.2</v>
      </c>
      <c r="K3611">
        <v>43.1</v>
      </c>
      <c r="L3611">
        <v>72.099999999999994</v>
      </c>
      <c r="M3611">
        <v>34.200000000000003</v>
      </c>
      <c r="N3611">
        <v>41.9</v>
      </c>
      <c r="O3611">
        <v>35</v>
      </c>
      <c r="P3611">
        <v>0.93</v>
      </c>
    </row>
    <row r="3612" spans="1:16" hidden="1" x14ac:dyDescent="0.3">
      <c r="A3612">
        <v>2022</v>
      </c>
      <c r="B3612" t="s">
        <v>83</v>
      </c>
      <c r="C3612" t="b">
        <v>1</v>
      </c>
      <c r="D3612" t="s">
        <v>29</v>
      </c>
      <c r="E3612" t="s">
        <v>29</v>
      </c>
      <c r="F3612" t="s">
        <v>29</v>
      </c>
      <c r="G3612" t="s">
        <v>29</v>
      </c>
      <c r="H3612">
        <v>53.1</v>
      </c>
      <c r="I3612">
        <v>-1.7</v>
      </c>
      <c r="J3612">
        <v>-5.4</v>
      </c>
      <c r="K3612">
        <v>41.3</v>
      </c>
      <c r="L3612">
        <v>70.099999999999994</v>
      </c>
      <c r="M3612">
        <v>31.2</v>
      </c>
      <c r="N3612">
        <v>44.2</v>
      </c>
      <c r="O3612">
        <v>33.5</v>
      </c>
      <c r="P3612">
        <v>0.86</v>
      </c>
    </row>
    <row r="3613" spans="1:16" hidden="1" x14ac:dyDescent="0.3">
      <c r="A3613">
        <v>2022</v>
      </c>
      <c r="B3613" t="s">
        <v>219</v>
      </c>
      <c r="C3613" t="b">
        <v>0</v>
      </c>
      <c r="D3613" t="s">
        <v>29</v>
      </c>
      <c r="E3613" t="s">
        <v>29</v>
      </c>
      <c r="F3613" t="s">
        <v>29</v>
      </c>
      <c r="G3613" t="s">
        <v>29</v>
      </c>
      <c r="H3613">
        <v>52.9</v>
      </c>
      <c r="I3613">
        <v>2.2000000000000002</v>
      </c>
      <c r="J3613">
        <v>2.4</v>
      </c>
      <c r="K3613">
        <v>45.4</v>
      </c>
      <c r="L3613">
        <v>75.3</v>
      </c>
      <c r="M3613">
        <v>35.200000000000003</v>
      </c>
      <c r="N3613">
        <v>42.8</v>
      </c>
      <c r="O3613">
        <v>32.799999999999997</v>
      </c>
      <c r="P3613">
        <v>1.19</v>
      </c>
    </row>
    <row r="3614" spans="1:16" hidden="1" x14ac:dyDescent="0.3">
      <c r="A3614">
        <v>2022</v>
      </c>
      <c r="B3614" t="s">
        <v>107</v>
      </c>
      <c r="C3614" t="b">
        <v>1</v>
      </c>
      <c r="D3614" t="s">
        <v>29</v>
      </c>
      <c r="E3614" t="s">
        <v>29</v>
      </c>
      <c r="F3614" t="s">
        <v>29</v>
      </c>
      <c r="G3614" t="s">
        <v>29</v>
      </c>
      <c r="H3614">
        <v>52.9</v>
      </c>
      <c r="I3614">
        <v>4.2</v>
      </c>
      <c r="J3614">
        <v>5.8</v>
      </c>
      <c r="K3614">
        <v>45.5</v>
      </c>
      <c r="L3614">
        <v>72.099999999999994</v>
      </c>
      <c r="M3614">
        <v>29.5</v>
      </c>
      <c r="N3614">
        <v>43</v>
      </c>
      <c r="O3614">
        <v>31.9</v>
      </c>
      <c r="P3614">
        <v>1.01</v>
      </c>
    </row>
    <row r="3615" spans="1:16" hidden="1" x14ac:dyDescent="0.3">
      <c r="A3615">
        <v>2022</v>
      </c>
      <c r="B3615" t="s">
        <v>412</v>
      </c>
      <c r="C3615" t="b">
        <v>0</v>
      </c>
      <c r="D3615" t="s">
        <v>29</v>
      </c>
      <c r="E3615" t="s">
        <v>29</v>
      </c>
      <c r="F3615" t="s">
        <v>29</v>
      </c>
      <c r="G3615" t="s">
        <v>29</v>
      </c>
      <c r="H3615">
        <v>52.9</v>
      </c>
      <c r="I3615">
        <v>6.6</v>
      </c>
      <c r="J3615">
        <v>4</v>
      </c>
      <c r="K3615">
        <v>47.6</v>
      </c>
      <c r="L3615">
        <v>72.099999999999994</v>
      </c>
      <c r="M3615">
        <v>34.200000000000003</v>
      </c>
      <c r="N3615">
        <v>42.9</v>
      </c>
      <c r="O3615">
        <v>34</v>
      </c>
      <c r="P3615">
        <v>1.44</v>
      </c>
    </row>
    <row r="3616" spans="1:16" hidden="1" x14ac:dyDescent="0.3">
      <c r="A3616">
        <v>2022</v>
      </c>
      <c r="B3616" t="s">
        <v>80</v>
      </c>
      <c r="C3616" t="b">
        <v>1</v>
      </c>
      <c r="D3616" t="s">
        <v>29</v>
      </c>
      <c r="E3616" t="s">
        <v>29</v>
      </c>
      <c r="F3616" t="s">
        <v>29</v>
      </c>
      <c r="G3616" t="s">
        <v>29</v>
      </c>
      <c r="H3616">
        <v>52.8</v>
      </c>
      <c r="I3616">
        <v>2.9</v>
      </c>
      <c r="J3616">
        <v>-0.6</v>
      </c>
      <c r="K3616">
        <v>42.4</v>
      </c>
      <c r="L3616">
        <v>69.7</v>
      </c>
      <c r="M3616">
        <v>34</v>
      </c>
      <c r="N3616">
        <v>42.6</v>
      </c>
      <c r="O3616">
        <v>30.1</v>
      </c>
      <c r="P3616">
        <v>0.9</v>
      </c>
    </row>
    <row r="3617" spans="1:16" hidden="1" x14ac:dyDescent="0.3">
      <c r="A3617">
        <v>2022</v>
      </c>
      <c r="B3617" t="s">
        <v>31</v>
      </c>
      <c r="C3617" t="b">
        <v>0</v>
      </c>
      <c r="D3617" t="s">
        <v>29</v>
      </c>
      <c r="E3617" t="s">
        <v>29</v>
      </c>
      <c r="F3617" t="s">
        <v>29</v>
      </c>
      <c r="G3617" t="s">
        <v>29</v>
      </c>
      <c r="H3617">
        <v>51.7</v>
      </c>
      <c r="I3617">
        <v>2.6</v>
      </c>
      <c r="J3617">
        <v>0.2</v>
      </c>
      <c r="K3617">
        <v>46.3</v>
      </c>
      <c r="L3617">
        <v>71</v>
      </c>
      <c r="M3617">
        <v>34.6</v>
      </c>
      <c r="N3617">
        <v>45</v>
      </c>
      <c r="O3617">
        <v>33.6</v>
      </c>
      <c r="P3617">
        <v>1.1499999999999999</v>
      </c>
    </row>
    <row r="3618" spans="1:16" hidden="1" x14ac:dyDescent="0.3">
      <c r="A3618">
        <v>2022</v>
      </c>
      <c r="B3618" t="s">
        <v>274</v>
      </c>
      <c r="C3618" t="b">
        <v>0</v>
      </c>
      <c r="D3618" t="s">
        <v>29</v>
      </c>
      <c r="E3618" t="s">
        <v>29</v>
      </c>
      <c r="F3618" t="s">
        <v>29</v>
      </c>
      <c r="G3618" t="s">
        <v>29</v>
      </c>
      <c r="H3618">
        <v>51.7</v>
      </c>
      <c r="I3618">
        <v>1.9</v>
      </c>
      <c r="J3618">
        <v>-2.4</v>
      </c>
      <c r="K3618">
        <v>46.3</v>
      </c>
      <c r="L3618">
        <v>69.7</v>
      </c>
      <c r="M3618">
        <v>34.6</v>
      </c>
      <c r="N3618">
        <v>44.3</v>
      </c>
      <c r="O3618">
        <v>32.799999999999997</v>
      </c>
      <c r="P3618">
        <v>1.08</v>
      </c>
    </row>
    <row r="3619" spans="1:16" hidden="1" x14ac:dyDescent="0.3">
      <c r="A3619">
        <v>2022</v>
      </c>
      <c r="B3619" t="s">
        <v>229</v>
      </c>
      <c r="C3619" t="b">
        <v>0</v>
      </c>
      <c r="D3619" t="s">
        <v>29</v>
      </c>
      <c r="E3619" t="s">
        <v>29</v>
      </c>
      <c r="F3619" t="s">
        <v>29</v>
      </c>
      <c r="G3619" t="s">
        <v>29</v>
      </c>
      <c r="H3619">
        <v>51.7</v>
      </c>
      <c r="I3619">
        <v>-2.9</v>
      </c>
      <c r="J3619">
        <v>-2.4</v>
      </c>
      <c r="K3619">
        <v>42.6</v>
      </c>
      <c r="L3619">
        <v>73.3</v>
      </c>
      <c r="M3619">
        <v>35.6</v>
      </c>
      <c r="N3619">
        <v>44.1</v>
      </c>
      <c r="O3619">
        <v>33.299999999999997</v>
      </c>
      <c r="P3619">
        <v>0.8</v>
      </c>
    </row>
    <row r="3620" spans="1:16" hidden="1" x14ac:dyDescent="0.3">
      <c r="A3620">
        <v>2022</v>
      </c>
      <c r="B3620" t="s">
        <v>192</v>
      </c>
      <c r="C3620" t="b">
        <v>0</v>
      </c>
      <c r="D3620" t="s">
        <v>29</v>
      </c>
      <c r="E3620" t="s">
        <v>29</v>
      </c>
      <c r="F3620" t="s">
        <v>29</v>
      </c>
      <c r="G3620" t="s">
        <v>29</v>
      </c>
      <c r="H3620">
        <v>51.6</v>
      </c>
      <c r="I3620">
        <v>1.7</v>
      </c>
      <c r="J3620">
        <v>4.9000000000000004</v>
      </c>
      <c r="K3620">
        <v>42.7</v>
      </c>
      <c r="L3620">
        <v>70.3</v>
      </c>
      <c r="M3620">
        <v>34.700000000000003</v>
      </c>
      <c r="N3620">
        <v>41</v>
      </c>
      <c r="O3620">
        <v>32.200000000000003</v>
      </c>
      <c r="P3620">
        <v>0.81</v>
      </c>
    </row>
    <row r="3621" spans="1:16" hidden="1" x14ac:dyDescent="0.3">
      <c r="A3621">
        <v>2022</v>
      </c>
      <c r="B3621" t="s">
        <v>175</v>
      </c>
      <c r="C3621" t="b">
        <v>0</v>
      </c>
      <c r="D3621" t="s">
        <v>29</v>
      </c>
      <c r="E3621" t="s">
        <v>29</v>
      </c>
      <c r="F3621" t="s">
        <v>29</v>
      </c>
      <c r="G3621" t="s">
        <v>29</v>
      </c>
      <c r="H3621">
        <v>51.6</v>
      </c>
      <c r="I3621">
        <v>4.4000000000000004</v>
      </c>
      <c r="J3621">
        <v>3.2</v>
      </c>
      <c r="K3621">
        <v>44.9</v>
      </c>
      <c r="L3621">
        <v>66.8</v>
      </c>
      <c r="M3621">
        <v>33.200000000000003</v>
      </c>
      <c r="N3621">
        <v>42.3</v>
      </c>
      <c r="O3621">
        <v>31.9</v>
      </c>
      <c r="P3621">
        <v>0.79</v>
      </c>
    </row>
    <row r="3622" spans="1:16" hidden="1" x14ac:dyDescent="0.3">
      <c r="A3622">
        <v>2022</v>
      </c>
      <c r="B3622" t="s">
        <v>322</v>
      </c>
      <c r="C3622" t="b">
        <v>0</v>
      </c>
      <c r="D3622" t="s">
        <v>29</v>
      </c>
      <c r="E3622" t="s">
        <v>29</v>
      </c>
      <c r="F3622" t="s">
        <v>29</v>
      </c>
      <c r="G3622" t="s">
        <v>29</v>
      </c>
      <c r="H3622">
        <v>51.6</v>
      </c>
      <c r="I3622">
        <v>2.7</v>
      </c>
      <c r="J3622">
        <v>-0.5</v>
      </c>
      <c r="K3622">
        <v>44.6</v>
      </c>
      <c r="L3622">
        <v>69</v>
      </c>
      <c r="M3622">
        <v>35.4</v>
      </c>
      <c r="N3622">
        <v>44.3</v>
      </c>
      <c r="O3622">
        <v>32.200000000000003</v>
      </c>
      <c r="P3622">
        <v>1.06</v>
      </c>
    </row>
    <row r="3623" spans="1:16" hidden="1" x14ac:dyDescent="0.3">
      <c r="A3623">
        <v>2022</v>
      </c>
      <c r="B3623" t="s">
        <v>185</v>
      </c>
      <c r="C3623" t="b">
        <v>1</v>
      </c>
      <c r="D3623" t="s">
        <v>29</v>
      </c>
      <c r="E3623" t="s">
        <v>29</v>
      </c>
      <c r="F3623" t="s">
        <v>29</v>
      </c>
      <c r="G3623" t="s">
        <v>29</v>
      </c>
      <c r="H3623">
        <v>51.5</v>
      </c>
      <c r="I3623">
        <v>3.3</v>
      </c>
      <c r="J3623">
        <v>1.8</v>
      </c>
      <c r="K3623">
        <v>45.6</v>
      </c>
      <c r="L3623">
        <v>73.599999999999994</v>
      </c>
      <c r="M3623">
        <v>36.299999999999997</v>
      </c>
      <c r="N3623">
        <v>42.6</v>
      </c>
      <c r="O3623">
        <v>33.299999999999997</v>
      </c>
      <c r="P3623">
        <v>1.29</v>
      </c>
    </row>
    <row r="3624" spans="1:16" hidden="1" x14ac:dyDescent="0.3">
      <c r="A3624">
        <v>2022</v>
      </c>
      <c r="B3624" t="s">
        <v>305</v>
      </c>
      <c r="C3624" t="b">
        <v>0</v>
      </c>
      <c r="D3624" t="s">
        <v>29</v>
      </c>
      <c r="E3624" t="s">
        <v>29</v>
      </c>
      <c r="F3624" t="s">
        <v>29</v>
      </c>
      <c r="G3624" t="s">
        <v>29</v>
      </c>
      <c r="H3624">
        <v>50</v>
      </c>
      <c r="I3624">
        <v>-4.5999999999999996</v>
      </c>
      <c r="J3624">
        <v>1.5</v>
      </c>
      <c r="K3624">
        <v>41.2</v>
      </c>
      <c r="L3624">
        <v>69.2</v>
      </c>
      <c r="M3624">
        <v>31.6</v>
      </c>
      <c r="N3624">
        <v>44.7</v>
      </c>
      <c r="O3624">
        <v>34.299999999999997</v>
      </c>
      <c r="P3624">
        <v>0.73</v>
      </c>
    </row>
    <row r="3625" spans="1:16" hidden="1" x14ac:dyDescent="0.3">
      <c r="A3625">
        <v>2022</v>
      </c>
      <c r="B3625" t="s">
        <v>290</v>
      </c>
      <c r="C3625" t="b">
        <v>0</v>
      </c>
      <c r="D3625" t="s">
        <v>29</v>
      </c>
      <c r="E3625" t="s">
        <v>29</v>
      </c>
      <c r="F3625" t="s">
        <v>29</v>
      </c>
      <c r="G3625" t="s">
        <v>29</v>
      </c>
      <c r="H3625">
        <v>50</v>
      </c>
      <c r="I3625">
        <v>-0.7</v>
      </c>
      <c r="J3625">
        <v>-0.2</v>
      </c>
      <c r="K3625">
        <v>39.4</v>
      </c>
      <c r="L3625">
        <v>72.7</v>
      </c>
      <c r="M3625">
        <v>29.7</v>
      </c>
      <c r="N3625">
        <v>42.6</v>
      </c>
      <c r="O3625">
        <v>31.3</v>
      </c>
      <c r="P3625">
        <v>0.9</v>
      </c>
    </row>
    <row r="3626" spans="1:16" hidden="1" x14ac:dyDescent="0.3">
      <c r="A3626">
        <v>2022</v>
      </c>
      <c r="B3626" t="s">
        <v>77</v>
      </c>
      <c r="C3626" t="b">
        <v>1</v>
      </c>
      <c r="D3626" t="s">
        <v>29</v>
      </c>
      <c r="E3626" t="s">
        <v>29</v>
      </c>
      <c r="F3626" t="s">
        <v>29</v>
      </c>
      <c r="G3626" t="s">
        <v>29</v>
      </c>
      <c r="H3626">
        <v>50</v>
      </c>
      <c r="I3626">
        <v>-2.2999999999999998</v>
      </c>
      <c r="J3626">
        <v>6.8</v>
      </c>
      <c r="K3626">
        <v>43.3</v>
      </c>
      <c r="L3626">
        <v>65.900000000000006</v>
      </c>
      <c r="M3626">
        <v>33.9</v>
      </c>
      <c r="N3626">
        <v>45</v>
      </c>
      <c r="O3626">
        <v>32.700000000000003</v>
      </c>
      <c r="P3626">
        <v>0.87</v>
      </c>
    </row>
    <row r="3627" spans="1:16" hidden="1" x14ac:dyDescent="0.3">
      <c r="A3627">
        <v>2022</v>
      </c>
      <c r="B3627" t="s">
        <v>460</v>
      </c>
      <c r="C3627" t="b">
        <v>0</v>
      </c>
      <c r="D3627" t="s">
        <v>29</v>
      </c>
      <c r="E3627" t="s">
        <v>29</v>
      </c>
      <c r="F3627" t="s">
        <v>29</v>
      </c>
      <c r="G3627" t="s">
        <v>29</v>
      </c>
      <c r="H3627">
        <v>50</v>
      </c>
      <c r="I3627">
        <v>4.8</v>
      </c>
      <c r="J3627">
        <v>-0.2</v>
      </c>
      <c r="K3627">
        <v>45.9</v>
      </c>
      <c r="L3627">
        <v>79.2</v>
      </c>
      <c r="M3627">
        <v>38.1</v>
      </c>
      <c r="N3627">
        <v>41.5</v>
      </c>
      <c r="O3627">
        <v>33.700000000000003</v>
      </c>
      <c r="P3627">
        <v>1.38</v>
      </c>
    </row>
    <row r="3628" spans="1:16" hidden="1" x14ac:dyDescent="0.3">
      <c r="A3628">
        <v>2022</v>
      </c>
      <c r="B3628" t="s">
        <v>166</v>
      </c>
      <c r="C3628" t="b">
        <v>0</v>
      </c>
      <c r="D3628" t="s">
        <v>29</v>
      </c>
      <c r="E3628" t="s">
        <v>29</v>
      </c>
      <c r="F3628" t="s">
        <v>29</v>
      </c>
      <c r="G3628" t="s">
        <v>29</v>
      </c>
      <c r="H3628">
        <v>50</v>
      </c>
      <c r="I3628">
        <v>0.7</v>
      </c>
      <c r="J3628">
        <v>2.7</v>
      </c>
      <c r="K3628">
        <v>43.4</v>
      </c>
      <c r="L3628">
        <v>70.8</v>
      </c>
      <c r="M3628">
        <v>33.1</v>
      </c>
      <c r="N3628">
        <v>46.4</v>
      </c>
      <c r="O3628">
        <v>37.299999999999997</v>
      </c>
      <c r="P3628">
        <v>0.99</v>
      </c>
    </row>
    <row r="3629" spans="1:16" hidden="1" x14ac:dyDescent="0.3">
      <c r="A3629">
        <v>2022</v>
      </c>
      <c r="B3629" t="s">
        <v>458</v>
      </c>
      <c r="C3629" t="b">
        <v>0</v>
      </c>
      <c r="D3629" t="s">
        <v>29</v>
      </c>
      <c r="E3629" t="s">
        <v>29</v>
      </c>
      <c r="F3629" t="s">
        <v>29</v>
      </c>
      <c r="G3629" t="s">
        <v>29</v>
      </c>
      <c r="H3629">
        <v>50</v>
      </c>
      <c r="I3629">
        <v>-2.2000000000000002</v>
      </c>
      <c r="J3629">
        <v>-1</v>
      </c>
      <c r="K3629">
        <v>40.6</v>
      </c>
      <c r="L3629">
        <v>75.400000000000006</v>
      </c>
      <c r="M3629">
        <v>33.299999999999997</v>
      </c>
      <c r="N3629">
        <v>43.3</v>
      </c>
      <c r="O3629">
        <v>35.299999999999997</v>
      </c>
      <c r="P3629">
        <v>1.1399999999999999</v>
      </c>
    </row>
    <row r="3630" spans="1:16" hidden="1" x14ac:dyDescent="0.3">
      <c r="A3630">
        <v>2022</v>
      </c>
      <c r="B3630" t="s">
        <v>114</v>
      </c>
      <c r="C3630" t="b">
        <v>0</v>
      </c>
      <c r="D3630" t="s">
        <v>29</v>
      </c>
      <c r="E3630" t="s">
        <v>29</v>
      </c>
      <c r="F3630" t="s">
        <v>29</v>
      </c>
      <c r="G3630" t="s">
        <v>29</v>
      </c>
      <c r="H3630">
        <v>50</v>
      </c>
      <c r="I3630">
        <v>-1.8</v>
      </c>
      <c r="J3630">
        <v>-0.4</v>
      </c>
      <c r="K3630">
        <v>44</v>
      </c>
      <c r="L3630">
        <v>73.5</v>
      </c>
      <c r="M3630">
        <v>30.7</v>
      </c>
      <c r="N3630">
        <v>46.2</v>
      </c>
      <c r="O3630">
        <v>33.6</v>
      </c>
      <c r="P3630">
        <v>0.8</v>
      </c>
    </row>
    <row r="3631" spans="1:16" hidden="1" x14ac:dyDescent="0.3">
      <c r="A3631">
        <v>2022</v>
      </c>
      <c r="B3631" t="s">
        <v>227</v>
      </c>
      <c r="C3631" t="b">
        <v>1</v>
      </c>
      <c r="D3631" t="s">
        <v>29</v>
      </c>
      <c r="E3631" t="s">
        <v>29</v>
      </c>
      <c r="F3631" t="s">
        <v>29</v>
      </c>
      <c r="G3631" t="s">
        <v>29</v>
      </c>
      <c r="H3631">
        <v>50</v>
      </c>
      <c r="I3631">
        <v>2.7</v>
      </c>
      <c r="J3631">
        <v>1.1000000000000001</v>
      </c>
      <c r="K3631">
        <v>43.4</v>
      </c>
      <c r="L3631">
        <v>66.7</v>
      </c>
      <c r="M3631">
        <v>29.5</v>
      </c>
      <c r="N3631">
        <v>39.1</v>
      </c>
      <c r="O3631">
        <v>32.4</v>
      </c>
      <c r="P3631">
        <v>0.84</v>
      </c>
    </row>
    <row r="3632" spans="1:16" hidden="1" x14ac:dyDescent="0.3">
      <c r="A3632">
        <v>2022</v>
      </c>
      <c r="B3632" t="s">
        <v>23</v>
      </c>
      <c r="C3632" t="b">
        <v>0</v>
      </c>
      <c r="D3632" t="s">
        <v>29</v>
      </c>
      <c r="E3632" t="s">
        <v>29</v>
      </c>
      <c r="F3632" t="s">
        <v>29</v>
      </c>
      <c r="G3632" t="s">
        <v>29</v>
      </c>
      <c r="H3632">
        <v>50</v>
      </c>
      <c r="I3632">
        <v>2.2999999999999998</v>
      </c>
      <c r="J3632">
        <v>-0.4</v>
      </c>
      <c r="K3632">
        <v>43.2</v>
      </c>
      <c r="L3632">
        <v>69.3</v>
      </c>
      <c r="M3632">
        <v>33</v>
      </c>
      <c r="N3632">
        <v>44.1</v>
      </c>
      <c r="O3632">
        <v>37.1</v>
      </c>
      <c r="P3632">
        <v>0.92</v>
      </c>
    </row>
    <row r="3633" spans="1:16" hidden="1" x14ac:dyDescent="0.3">
      <c r="A3633">
        <v>2022</v>
      </c>
      <c r="B3633" t="s">
        <v>453</v>
      </c>
      <c r="C3633" t="b">
        <v>0</v>
      </c>
      <c r="D3633" t="s">
        <v>29</v>
      </c>
      <c r="E3633" t="s">
        <v>29</v>
      </c>
      <c r="F3633" t="s">
        <v>29</v>
      </c>
      <c r="G3633" t="s">
        <v>29</v>
      </c>
      <c r="H3633">
        <v>48.5</v>
      </c>
      <c r="I3633">
        <v>-0.1</v>
      </c>
      <c r="J3633">
        <v>-0.1</v>
      </c>
      <c r="K3633">
        <v>45.7</v>
      </c>
      <c r="L3633">
        <v>77</v>
      </c>
      <c r="M3633">
        <v>35.1</v>
      </c>
      <c r="N3633">
        <v>44.7</v>
      </c>
      <c r="O3633">
        <v>34.6</v>
      </c>
      <c r="P3633">
        <v>1.1599999999999999</v>
      </c>
    </row>
    <row r="3634" spans="1:16" hidden="1" x14ac:dyDescent="0.3">
      <c r="A3634">
        <v>2022</v>
      </c>
      <c r="B3634" t="s">
        <v>171</v>
      </c>
      <c r="C3634" t="b">
        <v>0</v>
      </c>
      <c r="D3634" t="s">
        <v>29</v>
      </c>
      <c r="E3634" t="s">
        <v>29</v>
      </c>
      <c r="F3634" t="s">
        <v>29</v>
      </c>
      <c r="G3634" t="s">
        <v>29</v>
      </c>
      <c r="H3634">
        <v>48.5</v>
      </c>
      <c r="I3634">
        <v>0.8</v>
      </c>
      <c r="J3634">
        <v>1.2</v>
      </c>
      <c r="K3634">
        <v>45.9</v>
      </c>
      <c r="L3634">
        <v>71.5</v>
      </c>
      <c r="M3634">
        <v>37</v>
      </c>
      <c r="N3634">
        <v>44.8</v>
      </c>
      <c r="O3634">
        <v>33.200000000000003</v>
      </c>
      <c r="P3634">
        <v>1.26</v>
      </c>
    </row>
    <row r="3635" spans="1:16" hidden="1" x14ac:dyDescent="0.3">
      <c r="A3635">
        <v>2022</v>
      </c>
      <c r="B3635" t="s">
        <v>398</v>
      </c>
      <c r="C3635" t="b">
        <v>1</v>
      </c>
      <c r="D3635" t="s">
        <v>29</v>
      </c>
      <c r="E3635" t="s">
        <v>29</v>
      </c>
      <c r="F3635" t="s">
        <v>29</v>
      </c>
      <c r="G3635" t="s">
        <v>29</v>
      </c>
      <c r="H3635">
        <v>48.5</v>
      </c>
      <c r="I3635">
        <v>2.2999999999999998</v>
      </c>
      <c r="J3635">
        <v>-1.5</v>
      </c>
      <c r="K3635">
        <v>45.1</v>
      </c>
      <c r="L3635">
        <v>73.7</v>
      </c>
      <c r="M3635">
        <v>37.700000000000003</v>
      </c>
      <c r="N3635">
        <v>42.6</v>
      </c>
      <c r="O3635">
        <v>33</v>
      </c>
      <c r="P3635">
        <v>1.36</v>
      </c>
    </row>
    <row r="3636" spans="1:16" hidden="1" x14ac:dyDescent="0.3">
      <c r="A3636">
        <v>2022</v>
      </c>
      <c r="B3636" t="s">
        <v>382</v>
      </c>
      <c r="C3636" t="b">
        <v>1</v>
      </c>
      <c r="D3636" t="s">
        <v>29</v>
      </c>
      <c r="E3636" t="s">
        <v>29</v>
      </c>
      <c r="F3636" t="s">
        <v>29</v>
      </c>
      <c r="G3636" t="s">
        <v>29</v>
      </c>
      <c r="H3636">
        <v>48.5</v>
      </c>
      <c r="I3636">
        <v>-0.5</v>
      </c>
      <c r="J3636">
        <v>-3.8</v>
      </c>
      <c r="K3636">
        <v>41.3</v>
      </c>
      <c r="L3636">
        <v>72.400000000000006</v>
      </c>
      <c r="M3636">
        <v>32.799999999999997</v>
      </c>
      <c r="N3636">
        <v>44.6</v>
      </c>
      <c r="O3636">
        <v>32.4</v>
      </c>
      <c r="P3636">
        <v>0.84</v>
      </c>
    </row>
    <row r="3637" spans="1:16" hidden="1" x14ac:dyDescent="0.3">
      <c r="A3637">
        <v>2022</v>
      </c>
      <c r="B3637" t="s">
        <v>268</v>
      </c>
      <c r="C3637" t="b">
        <v>0</v>
      </c>
      <c r="D3637" t="s">
        <v>29</v>
      </c>
      <c r="E3637" t="s">
        <v>29</v>
      </c>
      <c r="F3637" t="s">
        <v>29</v>
      </c>
      <c r="G3637" t="s">
        <v>29</v>
      </c>
      <c r="H3637">
        <v>48.4</v>
      </c>
      <c r="I3637">
        <v>0</v>
      </c>
      <c r="J3637">
        <v>1.9</v>
      </c>
      <c r="K3637">
        <v>43.7</v>
      </c>
      <c r="L3637">
        <v>63</v>
      </c>
      <c r="M3637">
        <v>32.1</v>
      </c>
      <c r="N3637">
        <v>44.2</v>
      </c>
      <c r="O3637">
        <v>35.5</v>
      </c>
      <c r="P3637">
        <v>0.95</v>
      </c>
    </row>
    <row r="3638" spans="1:16" hidden="1" x14ac:dyDescent="0.3">
      <c r="A3638">
        <v>2022</v>
      </c>
      <c r="B3638" t="s">
        <v>434</v>
      </c>
      <c r="C3638" t="b">
        <v>0</v>
      </c>
      <c r="D3638" t="s">
        <v>29</v>
      </c>
      <c r="E3638" t="s">
        <v>29</v>
      </c>
      <c r="F3638" t="s">
        <v>29</v>
      </c>
      <c r="G3638" t="s">
        <v>29</v>
      </c>
      <c r="H3638">
        <v>48.4</v>
      </c>
      <c r="I3638">
        <v>1.1000000000000001</v>
      </c>
      <c r="J3638">
        <v>2.4</v>
      </c>
      <c r="K3638">
        <v>43.3</v>
      </c>
      <c r="L3638">
        <v>69.3</v>
      </c>
      <c r="M3638">
        <v>31.7</v>
      </c>
      <c r="N3638">
        <v>42.8</v>
      </c>
      <c r="O3638">
        <v>33.700000000000003</v>
      </c>
      <c r="P3638">
        <v>0.93</v>
      </c>
    </row>
    <row r="3639" spans="1:16" hidden="1" x14ac:dyDescent="0.3">
      <c r="A3639">
        <v>2022</v>
      </c>
      <c r="B3639" t="s">
        <v>150</v>
      </c>
      <c r="C3639" t="b">
        <v>1</v>
      </c>
      <c r="D3639" t="s">
        <v>29</v>
      </c>
      <c r="E3639" t="s">
        <v>29</v>
      </c>
      <c r="F3639" t="s">
        <v>29</v>
      </c>
      <c r="G3639" t="s">
        <v>29</v>
      </c>
      <c r="H3639">
        <v>48.4</v>
      </c>
      <c r="I3639">
        <v>3</v>
      </c>
      <c r="J3639">
        <v>-0.9</v>
      </c>
      <c r="K3639">
        <v>42.7</v>
      </c>
      <c r="L3639">
        <v>71.900000000000006</v>
      </c>
      <c r="M3639">
        <v>34.700000000000003</v>
      </c>
      <c r="N3639">
        <v>42.8</v>
      </c>
      <c r="O3639">
        <v>36.9</v>
      </c>
      <c r="P3639">
        <v>1.61</v>
      </c>
    </row>
    <row r="3640" spans="1:16" hidden="1" x14ac:dyDescent="0.3">
      <c r="A3640">
        <v>2022</v>
      </c>
      <c r="B3640" t="s">
        <v>330</v>
      </c>
      <c r="C3640" t="b">
        <v>0</v>
      </c>
      <c r="D3640" t="s">
        <v>29</v>
      </c>
      <c r="E3640" t="s">
        <v>29</v>
      </c>
      <c r="F3640" t="s">
        <v>29</v>
      </c>
      <c r="G3640" t="s">
        <v>29</v>
      </c>
      <c r="H3640">
        <v>48.4</v>
      </c>
      <c r="I3640">
        <v>2.1</v>
      </c>
      <c r="J3640">
        <v>2.1</v>
      </c>
      <c r="K3640">
        <v>45.6</v>
      </c>
      <c r="L3640">
        <v>62</v>
      </c>
      <c r="M3640">
        <v>33.700000000000003</v>
      </c>
      <c r="N3640">
        <v>39.200000000000003</v>
      </c>
      <c r="O3640">
        <v>32.4</v>
      </c>
      <c r="P3640">
        <v>0.94</v>
      </c>
    </row>
    <row r="3641" spans="1:16" hidden="1" x14ac:dyDescent="0.3">
      <c r="A3641">
        <v>2022</v>
      </c>
      <c r="B3641" t="s">
        <v>251</v>
      </c>
      <c r="C3641" t="b">
        <v>0</v>
      </c>
      <c r="D3641" t="s">
        <v>29</v>
      </c>
      <c r="E3641" t="s">
        <v>29</v>
      </c>
      <c r="F3641" t="s">
        <v>29</v>
      </c>
      <c r="G3641" t="s">
        <v>29</v>
      </c>
      <c r="H3641">
        <v>48.4</v>
      </c>
      <c r="I3641">
        <v>-1.5</v>
      </c>
      <c r="J3641">
        <v>0.8</v>
      </c>
      <c r="K3641">
        <v>42.8</v>
      </c>
      <c r="L3641">
        <v>71.5</v>
      </c>
      <c r="M3641">
        <v>33.5</v>
      </c>
      <c r="N3641">
        <v>43.7</v>
      </c>
      <c r="O3641">
        <v>32.5</v>
      </c>
      <c r="P3641">
        <v>0.8</v>
      </c>
    </row>
    <row r="3642" spans="1:16" hidden="1" x14ac:dyDescent="0.3">
      <c r="A3642">
        <v>2022</v>
      </c>
      <c r="B3642" t="s">
        <v>343</v>
      </c>
      <c r="C3642" t="b">
        <v>0</v>
      </c>
      <c r="D3642" t="s">
        <v>29</v>
      </c>
      <c r="E3642" t="s">
        <v>29</v>
      </c>
      <c r="F3642" t="s">
        <v>29</v>
      </c>
      <c r="G3642" t="s">
        <v>29</v>
      </c>
      <c r="H3642">
        <v>48.4</v>
      </c>
      <c r="I3642">
        <v>-0.7</v>
      </c>
      <c r="J3642">
        <v>4.5</v>
      </c>
      <c r="K3642">
        <v>39.299999999999997</v>
      </c>
      <c r="L3642">
        <v>68.900000000000006</v>
      </c>
      <c r="M3642">
        <v>30</v>
      </c>
      <c r="N3642">
        <v>42.2</v>
      </c>
      <c r="O3642">
        <v>33.799999999999997</v>
      </c>
      <c r="P3642">
        <v>0.81</v>
      </c>
    </row>
    <row r="3643" spans="1:16" hidden="1" x14ac:dyDescent="0.3">
      <c r="A3643">
        <v>2022</v>
      </c>
      <c r="B3643" t="s">
        <v>471</v>
      </c>
      <c r="C3643" t="b">
        <v>0</v>
      </c>
      <c r="D3643" t="s">
        <v>29</v>
      </c>
      <c r="E3643" t="s">
        <v>29</v>
      </c>
      <c r="F3643" t="s">
        <v>29</v>
      </c>
      <c r="G3643" t="s">
        <v>29</v>
      </c>
      <c r="H3643">
        <v>48.4</v>
      </c>
      <c r="I3643">
        <v>4.9000000000000004</v>
      </c>
      <c r="J3643">
        <v>1.2</v>
      </c>
      <c r="K3643">
        <v>44.5</v>
      </c>
      <c r="L3643">
        <v>70.2</v>
      </c>
      <c r="M3643">
        <v>30.6</v>
      </c>
      <c r="N3643">
        <v>41</v>
      </c>
      <c r="O3643">
        <v>35.799999999999997</v>
      </c>
      <c r="P3643">
        <v>0.94</v>
      </c>
    </row>
    <row r="3644" spans="1:16" hidden="1" x14ac:dyDescent="0.3">
      <c r="A3644">
        <v>2022</v>
      </c>
      <c r="B3644" t="s">
        <v>455</v>
      </c>
      <c r="C3644" t="b">
        <v>0</v>
      </c>
      <c r="D3644" t="s">
        <v>29</v>
      </c>
      <c r="E3644" t="s">
        <v>29</v>
      </c>
      <c r="F3644" t="s">
        <v>29</v>
      </c>
      <c r="G3644" t="s">
        <v>29</v>
      </c>
      <c r="H3644">
        <v>48.3</v>
      </c>
      <c r="I3644">
        <v>1.4</v>
      </c>
      <c r="J3644">
        <v>-7.6</v>
      </c>
      <c r="K3644">
        <v>44.2</v>
      </c>
      <c r="L3644">
        <v>75.599999999999994</v>
      </c>
      <c r="M3644">
        <v>36.5</v>
      </c>
      <c r="N3644">
        <v>41.9</v>
      </c>
      <c r="O3644">
        <v>34.1</v>
      </c>
      <c r="P3644">
        <v>1.29</v>
      </c>
    </row>
    <row r="3645" spans="1:16" hidden="1" x14ac:dyDescent="0.3">
      <c r="A3645">
        <v>2022</v>
      </c>
      <c r="B3645" t="s">
        <v>454</v>
      </c>
      <c r="C3645" t="b">
        <v>0</v>
      </c>
      <c r="D3645" t="s">
        <v>29</v>
      </c>
      <c r="E3645" t="s">
        <v>29</v>
      </c>
      <c r="F3645" t="s">
        <v>29</v>
      </c>
      <c r="G3645" t="s">
        <v>29</v>
      </c>
      <c r="H3645">
        <v>46.9</v>
      </c>
      <c r="I3645">
        <v>-0.9</v>
      </c>
      <c r="J3645">
        <v>0.1</v>
      </c>
      <c r="K3645">
        <v>44.4</v>
      </c>
      <c r="L3645">
        <v>72.5</v>
      </c>
      <c r="M3645">
        <v>35</v>
      </c>
      <c r="N3645">
        <v>44.9</v>
      </c>
      <c r="O3645">
        <v>34</v>
      </c>
      <c r="P3645">
        <v>1.17</v>
      </c>
    </row>
    <row r="3646" spans="1:16" hidden="1" x14ac:dyDescent="0.3">
      <c r="A3646">
        <v>2022</v>
      </c>
      <c r="B3646" t="s">
        <v>422</v>
      </c>
      <c r="C3646" t="b">
        <v>0</v>
      </c>
      <c r="D3646" t="s">
        <v>29</v>
      </c>
      <c r="E3646" t="s">
        <v>29</v>
      </c>
      <c r="F3646" t="s">
        <v>29</v>
      </c>
      <c r="G3646" t="s">
        <v>29</v>
      </c>
      <c r="H3646">
        <v>46.9</v>
      </c>
      <c r="I3646">
        <v>-0.3</v>
      </c>
      <c r="J3646">
        <v>-1.6</v>
      </c>
      <c r="K3646">
        <v>43</v>
      </c>
      <c r="L3646">
        <v>70.2</v>
      </c>
      <c r="M3646">
        <v>35</v>
      </c>
      <c r="N3646">
        <v>42.8</v>
      </c>
      <c r="O3646">
        <v>33.200000000000003</v>
      </c>
      <c r="P3646">
        <v>0.99</v>
      </c>
    </row>
    <row r="3647" spans="1:16" hidden="1" x14ac:dyDescent="0.3">
      <c r="A3647">
        <v>2022</v>
      </c>
      <c r="B3647" t="s">
        <v>447</v>
      </c>
      <c r="C3647" t="b">
        <v>1</v>
      </c>
      <c r="D3647" t="s">
        <v>29</v>
      </c>
      <c r="E3647" t="s">
        <v>29</v>
      </c>
      <c r="F3647" t="s">
        <v>29</v>
      </c>
      <c r="G3647" t="s">
        <v>29</v>
      </c>
      <c r="H3647">
        <v>46.9</v>
      </c>
      <c r="I3647">
        <v>0.2</v>
      </c>
      <c r="J3647">
        <v>0.2</v>
      </c>
      <c r="K3647">
        <v>43.3</v>
      </c>
      <c r="L3647">
        <v>75.900000000000006</v>
      </c>
      <c r="M3647">
        <v>32.6</v>
      </c>
      <c r="N3647">
        <v>43.3</v>
      </c>
      <c r="O3647">
        <v>35.5</v>
      </c>
      <c r="P3647">
        <v>1.01</v>
      </c>
    </row>
    <row r="3648" spans="1:16" hidden="1" x14ac:dyDescent="0.3">
      <c r="A3648">
        <v>2022</v>
      </c>
      <c r="B3648" t="s">
        <v>86</v>
      </c>
      <c r="C3648" t="b">
        <v>0</v>
      </c>
      <c r="D3648" t="s">
        <v>29</v>
      </c>
      <c r="E3648" t="s">
        <v>29</v>
      </c>
      <c r="F3648" t="s">
        <v>29</v>
      </c>
      <c r="G3648" t="s">
        <v>29</v>
      </c>
      <c r="H3648">
        <v>46.9</v>
      </c>
      <c r="I3648">
        <v>-2.4</v>
      </c>
      <c r="J3648">
        <v>-1.3</v>
      </c>
      <c r="K3648">
        <v>43.3</v>
      </c>
      <c r="L3648">
        <v>75.8</v>
      </c>
      <c r="M3648">
        <v>37.1</v>
      </c>
      <c r="N3648">
        <v>48.5</v>
      </c>
      <c r="O3648">
        <v>37.4</v>
      </c>
      <c r="P3648">
        <v>1.18</v>
      </c>
    </row>
    <row r="3649" spans="1:16" hidden="1" x14ac:dyDescent="0.3">
      <c r="A3649">
        <v>2022</v>
      </c>
      <c r="B3649" t="s">
        <v>477</v>
      </c>
      <c r="C3649" t="b">
        <v>0</v>
      </c>
      <c r="D3649" t="s">
        <v>29</v>
      </c>
      <c r="E3649" t="s">
        <v>29</v>
      </c>
      <c r="F3649" t="s">
        <v>29</v>
      </c>
      <c r="G3649" t="s">
        <v>29</v>
      </c>
      <c r="H3649">
        <v>46.9</v>
      </c>
      <c r="I3649">
        <v>-1.7</v>
      </c>
      <c r="J3649">
        <v>-3.5</v>
      </c>
      <c r="K3649">
        <v>44.7</v>
      </c>
      <c r="L3649">
        <v>75.599999999999994</v>
      </c>
      <c r="M3649">
        <v>36.5</v>
      </c>
      <c r="N3649">
        <v>43.9</v>
      </c>
      <c r="O3649">
        <v>32.799999999999997</v>
      </c>
      <c r="P3649">
        <v>1.07</v>
      </c>
    </row>
    <row r="3650" spans="1:16" hidden="1" x14ac:dyDescent="0.3">
      <c r="A3650">
        <v>2022</v>
      </c>
      <c r="B3650" t="s">
        <v>125</v>
      </c>
      <c r="C3650" t="b">
        <v>0</v>
      </c>
      <c r="D3650" t="s">
        <v>29</v>
      </c>
      <c r="E3650" t="s">
        <v>29</v>
      </c>
      <c r="F3650" t="s">
        <v>29</v>
      </c>
      <c r="G3650" t="s">
        <v>29</v>
      </c>
      <c r="H3650">
        <v>46.7</v>
      </c>
      <c r="I3650">
        <v>0.2</v>
      </c>
      <c r="J3650">
        <v>-1.6</v>
      </c>
      <c r="K3650">
        <v>43.8</v>
      </c>
      <c r="L3650">
        <v>77.599999999999994</v>
      </c>
      <c r="M3650">
        <v>37.4</v>
      </c>
      <c r="N3650">
        <v>46.6</v>
      </c>
      <c r="O3650">
        <v>35</v>
      </c>
      <c r="P3650">
        <v>1.04</v>
      </c>
    </row>
    <row r="3651" spans="1:16" hidden="1" x14ac:dyDescent="0.3">
      <c r="A3651">
        <v>2022</v>
      </c>
      <c r="B3651" t="s">
        <v>435</v>
      </c>
      <c r="C3651" t="b">
        <v>0</v>
      </c>
      <c r="D3651" t="s">
        <v>29</v>
      </c>
      <c r="E3651" t="s">
        <v>29</v>
      </c>
      <c r="F3651" t="s">
        <v>29</v>
      </c>
      <c r="G3651" t="s">
        <v>29</v>
      </c>
      <c r="H3651">
        <v>46.7</v>
      </c>
      <c r="I3651">
        <v>2.2000000000000002</v>
      </c>
      <c r="J3651">
        <v>1.7</v>
      </c>
      <c r="K3651">
        <v>44.6</v>
      </c>
      <c r="L3651">
        <v>69.400000000000006</v>
      </c>
      <c r="M3651">
        <v>35.799999999999997</v>
      </c>
      <c r="N3651">
        <v>42.3</v>
      </c>
      <c r="O3651">
        <v>34.4</v>
      </c>
      <c r="P3651">
        <v>1.1599999999999999</v>
      </c>
    </row>
    <row r="3652" spans="1:16" hidden="1" x14ac:dyDescent="0.3">
      <c r="A3652">
        <v>2022</v>
      </c>
      <c r="B3652" t="s">
        <v>433</v>
      </c>
      <c r="C3652" t="b">
        <v>0</v>
      </c>
      <c r="D3652" t="s">
        <v>29</v>
      </c>
      <c r="E3652" t="s">
        <v>29</v>
      </c>
      <c r="F3652" t="s">
        <v>29</v>
      </c>
      <c r="G3652" t="s">
        <v>29</v>
      </c>
      <c r="H3652">
        <v>46.7</v>
      </c>
      <c r="I3652">
        <v>0.5</v>
      </c>
      <c r="J3652">
        <v>-1.3</v>
      </c>
      <c r="K3652">
        <v>44.2</v>
      </c>
      <c r="L3652">
        <v>68.400000000000006</v>
      </c>
      <c r="M3652">
        <v>31.9</v>
      </c>
      <c r="N3652">
        <v>44.1</v>
      </c>
      <c r="O3652">
        <v>34</v>
      </c>
      <c r="P3652">
        <v>1.23</v>
      </c>
    </row>
    <row r="3653" spans="1:16" hidden="1" x14ac:dyDescent="0.3">
      <c r="A3653">
        <v>2022</v>
      </c>
      <c r="B3653" t="s">
        <v>241</v>
      </c>
      <c r="C3653" t="b">
        <v>0</v>
      </c>
      <c r="D3653" t="s">
        <v>29</v>
      </c>
      <c r="E3653" t="s">
        <v>29</v>
      </c>
      <c r="F3653" t="s">
        <v>29</v>
      </c>
      <c r="G3653" t="s">
        <v>29</v>
      </c>
      <c r="H3653">
        <v>46.7</v>
      </c>
      <c r="I3653">
        <v>0.6</v>
      </c>
      <c r="J3653">
        <v>0</v>
      </c>
      <c r="K3653">
        <v>43.9</v>
      </c>
      <c r="L3653">
        <v>71.900000000000006</v>
      </c>
      <c r="M3653">
        <v>34.4</v>
      </c>
      <c r="N3653">
        <v>41.5</v>
      </c>
      <c r="O3653">
        <v>33.4</v>
      </c>
      <c r="P3653">
        <v>0.73</v>
      </c>
    </row>
    <row r="3654" spans="1:16" hidden="1" x14ac:dyDescent="0.3">
      <c r="A3654">
        <v>2022</v>
      </c>
      <c r="B3654" t="s">
        <v>317</v>
      </c>
      <c r="C3654" t="b">
        <v>0</v>
      </c>
      <c r="D3654" t="s">
        <v>29</v>
      </c>
      <c r="E3654" t="s">
        <v>29</v>
      </c>
      <c r="F3654" t="s">
        <v>29</v>
      </c>
      <c r="G3654" t="s">
        <v>29</v>
      </c>
      <c r="H3654">
        <v>46.7</v>
      </c>
      <c r="I3654">
        <v>0.9</v>
      </c>
      <c r="J3654">
        <v>2</v>
      </c>
      <c r="K3654">
        <v>44.3</v>
      </c>
      <c r="L3654">
        <v>68.8</v>
      </c>
      <c r="M3654">
        <v>34.5</v>
      </c>
      <c r="N3654">
        <v>42.9</v>
      </c>
      <c r="O3654">
        <v>33.1</v>
      </c>
      <c r="P3654">
        <v>1.03</v>
      </c>
    </row>
    <row r="3655" spans="1:16" hidden="1" x14ac:dyDescent="0.3">
      <c r="A3655">
        <v>2022</v>
      </c>
      <c r="B3655" t="s">
        <v>248</v>
      </c>
      <c r="C3655" t="b">
        <v>0</v>
      </c>
      <c r="D3655" t="s">
        <v>29</v>
      </c>
      <c r="E3655" t="s">
        <v>29</v>
      </c>
      <c r="F3655" t="s">
        <v>29</v>
      </c>
      <c r="G3655" t="s">
        <v>29</v>
      </c>
      <c r="H3655">
        <v>46.7</v>
      </c>
      <c r="I3655">
        <v>1.9</v>
      </c>
      <c r="J3655">
        <v>-1.8</v>
      </c>
      <c r="K3655">
        <v>43.9</v>
      </c>
      <c r="L3655">
        <v>73.099999999999994</v>
      </c>
      <c r="M3655">
        <v>34.5</v>
      </c>
      <c r="N3655">
        <v>41.6</v>
      </c>
      <c r="O3655">
        <v>33.200000000000003</v>
      </c>
      <c r="P3655">
        <v>1.1200000000000001</v>
      </c>
    </row>
    <row r="3656" spans="1:16" hidden="1" x14ac:dyDescent="0.3">
      <c r="A3656">
        <v>2022</v>
      </c>
      <c r="B3656" t="s">
        <v>321</v>
      </c>
      <c r="C3656" t="b">
        <v>0</v>
      </c>
      <c r="D3656" t="s">
        <v>29</v>
      </c>
      <c r="E3656" t="s">
        <v>29</v>
      </c>
      <c r="F3656" t="s">
        <v>29</v>
      </c>
      <c r="G3656" t="s">
        <v>29</v>
      </c>
      <c r="H3656">
        <v>46.7</v>
      </c>
      <c r="I3656">
        <v>-1</v>
      </c>
      <c r="J3656">
        <v>-2.1</v>
      </c>
      <c r="K3656">
        <v>44</v>
      </c>
      <c r="L3656">
        <v>70.5</v>
      </c>
      <c r="M3656">
        <v>32.4</v>
      </c>
      <c r="N3656">
        <v>45.9</v>
      </c>
      <c r="O3656">
        <v>36.9</v>
      </c>
      <c r="P3656">
        <v>1.22</v>
      </c>
    </row>
    <row r="3657" spans="1:16" hidden="1" x14ac:dyDescent="0.3">
      <c r="A3657">
        <v>2022</v>
      </c>
      <c r="B3657" t="s">
        <v>307</v>
      </c>
      <c r="C3657" t="b">
        <v>0</v>
      </c>
      <c r="D3657" t="s">
        <v>29</v>
      </c>
      <c r="E3657" t="s">
        <v>29</v>
      </c>
      <c r="F3657" t="s">
        <v>29</v>
      </c>
      <c r="G3657" t="s">
        <v>29</v>
      </c>
      <c r="H3657">
        <v>46.4</v>
      </c>
      <c r="I3657">
        <v>2.6</v>
      </c>
      <c r="J3657">
        <v>0.6</v>
      </c>
      <c r="K3657">
        <v>43.7</v>
      </c>
      <c r="L3657">
        <v>67.7</v>
      </c>
      <c r="M3657">
        <v>31.3</v>
      </c>
      <c r="N3657">
        <v>43.6</v>
      </c>
      <c r="O3657">
        <v>34.5</v>
      </c>
      <c r="P3657">
        <v>0.96</v>
      </c>
    </row>
    <row r="3658" spans="1:16" hidden="1" x14ac:dyDescent="0.3">
      <c r="A3658">
        <v>2022</v>
      </c>
      <c r="B3658" t="s">
        <v>134</v>
      </c>
      <c r="C3658" t="b">
        <v>0</v>
      </c>
      <c r="D3658" t="s">
        <v>29</v>
      </c>
      <c r="E3658" t="s">
        <v>29</v>
      </c>
      <c r="F3658" t="s">
        <v>29</v>
      </c>
      <c r="G3658" t="s">
        <v>29</v>
      </c>
      <c r="H3658">
        <v>45.5</v>
      </c>
      <c r="I3658">
        <v>1.9</v>
      </c>
      <c r="J3658">
        <v>0.2</v>
      </c>
      <c r="K3658">
        <v>43.4</v>
      </c>
      <c r="L3658">
        <v>70.400000000000006</v>
      </c>
      <c r="M3658">
        <v>34</v>
      </c>
      <c r="N3658">
        <v>42.7</v>
      </c>
      <c r="O3658">
        <v>32.5</v>
      </c>
      <c r="P3658">
        <v>1.08</v>
      </c>
    </row>
    <row r="3659" spans="1:16" hidden="1" x14ac:dyDescent="0.3">
      <c r="A3659">
        <v>2022</v>
      </c>
      <c r="B3659" t="s">
        <v>297</v>
      </c>
      <c r="C3659" t="b">
        <v>1</v>
      </c>
      <c r="D3659" t="s">
        <v>29</v>
      </c>
      <c r="E3659" t="s">
        <v>29</v>
      </c>
      <c r="F3659" t="s">
        <v>29</v>
      </c>
      <c r="G3659" t="s">
        <v>29</v>
      </c>
      <c r="H3659">
        <v>45.2</v>
      </c>
      <c r="I3659">
        <v>-1.8</v>
      </c>
      <c r="J3659">
        <v>-4.3</v>
      </c>
      <c r="K3659">
        <v>41.4</v>
      </c>
      <c r="L3659">
        <v>66.099999999999994</v>
      </c>
      <c r="M3659">
        <v>30.7</v>
      </c>
      <c r="N3659">
        <v>40</v>
      </c>
      <c r="O3659">
        <v>31.1</v>
      </c>
      <c r="P3659">
        <v>1.1200000000000001</v>
      </c>
    </row>
    <row r="3660" spans="1:16" hidden="1" x14ac:dyDescent="0.3">
      <c r="A3660">
        <v>2022</v>
      </c>
      <c r="B3660" t="s">
        <v>206</v>
      </c>
      <c r="C3660" t="b">
        <v>0</v>
      </c>
      <c r="D3660" t="s">
        <v>29</v>
      </c>
      <c r="E3660" t="s">
        <v>29</v>
      </c>
      <c r="F3660" t="s">
        <v>29</v>
      </c>
      <c r="G3660" t="s">
        <v>29</v>
      </c>
      <c r="H3660">
        <v>45.2</v>
      </c>
      <c r="I3660">
        <v>-2.5</v>
      </c>
      <c r="J3660">
        <v>-0.5</v>
      </c>
      <c r="K3660">
        <v>44.2</v>
      </c>
      <c r="L3660">
        <v>69.400000000000006</v>
      </c>
      <c r="M3660">
        <v>36.1</v>
      </c>
      <c r="N3660">
        <v>44.5</v>
      </c>
      <c r="O3660">
        <v>36.1</v>
      </c>
      <c r="P3660">
        <v>0.94</v>
      </c>
    </row>
    <row r="3661" spans="1:16" hidden="1" x14ac:dyDescent="0.3">
      <c r="A3661">
        <v>2022</v>
      </c>
      <c r="B3661" t="s">
        <v>89</v>
      </c>
      <c r="C3661" t="b">
        <v>1</v>
      </c>
      <c r="D3661" t="s">
        <v>29</v>
      </c>
      <c r="E3661" t="s">
        <v>29</v>
      </c>
      <c r="F3661" t="s">
        <v>29</v>
      </c>
      <c r="G3661" t="s">
        <v>29</v>
      </c>
      <c r="H3661">
        <v>45.2</v>
      </c>
      <c r="I3661">
        <v>1.5</v>
      </c>
      <c r="J3661">
        <v>-2.6</v>
      </c>
      <c r="K3661">
        <v>42</v>
      </c>
      <c r="L3661">
        <v>72.599999999999994</v>
      </c>
      <c r="M3661">
        <v>34.6</v>
      </c>
      <c r="N3661">
        <v>43.4</v>
      </c>
      <c r="O3661">
        <v>30.2</v>
      </c>
      <c r="P3661">
        <v>1.08</v>
      </c>
    </row>
    <row r="3662" spans="1:16" hidden="1" x14ac:dyDescent="0.3">
      <c r="A3662">
        <v>2022</v>
      </c>
      <c r="B3662" t="s">
        <v>278</v>
      </c>
      <c r="C3662" t="b">
        <v>1</v>
      </c>
      <c r="D3662" t="s">
        <v>29</v>
      </c>
      <c r="E3662" t="s">
        <v>29</v>
      </c>
      <c r="F3662" t="s">
        <v>29</v>
      </c>
      <c r="G3662" t="s">
        <v>29</v>
      </c>
      <c r="H3662">
        <v>45.2</v>
      </c>
      <c r="I3662">
        <v>-0.4</v>
      </c>
      <c r="J3662">
        <v>4</v>
      </c>
      <c r="K3662">
        <v>43.2</v>
      </c>
      <c r="L3662">
        <v>73.5</v>
      </c>
      <c r="M3662">
        <v>34.200000000000003</v>
      </c>
      <c r="N3662">
        <v>41.6</v>
      </c>
      <c r="O3662">
        <v>35.200000000000003</v>
      </c>
      <c r="P3662">
        <v>1.01</v>
      </c>
    </row>
    <row r="3663" spans="1:16" hidden="1" x14ac:dyDescent="0.3">
      <c r="A3663">
        <v>2022</v>
      </c>
      <c r="B3663" t="s">
        <v>174</v>
      </c>
      <c r="C3663" t="b">
        <v>0</v>
      </c>
      <c r="D3663" t="s">
        <v>29</v>
      </c>
      <c r="E3663" t="s">
        <v>29</v>
      </c>
      <c r="F3663" t="s">
        <v>29</v>
      </c>
      <c r="G3663" t="s">
        <v>29</v>
      </c>
      <c r="H3663">
        <v>45.2</v>
      </c>
      <c r="I3663">
        <v>1.4</v>
      </c>
      <c r="J3663">
        <v>-4.0999999999999996</v>
      </c>
      <c r="K3663">
        <v>43</v>
      </c>
      <c r="L3663">
        <v>74.2</v>
      </c>
      <c r="M3663">
        <v>29.8</v>
      </c>
      <c r="N3663">
        <v>44.5</v>
      </c>
      <c r="O3663">
        <v>35.4</v>
      </c>
      <c r="P3663">
        <v>0.92</v>
      </c>
    </row>
    <row r="3664" spans="1:16" hidden="1" x14ac:dyDescent="0.3">
      <c r="A3664">
        <v>2022</v>
      </c>
      <c r="B3664" t="s">
        <v>409</v>
      </c>
      <c r="C3664" t="b">
        <v>0</v>
      </c>
      <c r="D3664" t="s">
        <v>29</v>
      </c>
      <c r="E3664" t="s">
        <v>29</v>
      </c>
      <c r="F3664" t="s">
        <v>29</v>
      </c>
      <c r="G3664" t="s">
        <v>29</v>
      </c>
      <c r="H3664">
        <v>45.2</v>
      </c>
      <c r="I3664">
        <v>0.3</v>
      </c>
      <c r="J3664">
        <v>0.9</v>
      </c>
      <c r="K3664">
        <v>43.1</v>
      </c>
      <c r="L3664">
        <v>76.5</v>
      </c>
      <c r="M3664">
        <v>34.5</v>
      </c>
      <c r="N3664">
        <v>43.4</v>
      </c>
      <c r="O3664">
        <v>36.4</v>
      </c>
      <c r="P3664">
        <v>1.1100000000000001</v>
      </c>
    </row>
    <row r="3665" spans="1:16" hidden="1" x14ac:dyDescent="0.3">
      <c r="A3665">
        <v>2022</v>
      </c>
      <c r="B3665" t="s">
        <v>323</v>
      </c>
      <c r="C3665" t="b">
        <v>0</v>
      </c>
      <c r="D3665" t="s">
        <v>29</v>
      </c>
      <c r="E3665" t="s">
        <v>29</v>
      </c>
      <c r="F3665" t="s">
        <v>29</v>
      </c>
      <c r="G3665" t="s">
        <v>29</v>
      </c>
      <c r="H3665">
        <v>44.8</v>
      </c>
      <c r="I3665">
        <v>1.5</v>
      </c>
      <c r="J3665">
        <v>0.9</v>
      </c>
      <c r="K3665">
        <v>43.5</v>
      </c>
      <c r="L3665">
        <v>70.900000000000006</v>
      </c>
      <c r="M3665">
        <v>31.3</v>
      </c>
      <c r="N3665">
        <v>44.1</v>
      </c>
      <c r="O3665">
        <v>33.700000000000003</v>
      </c>
      <c r="P3665">
        <v>0.93</v>
      </c>
    </row>
    <row r="3666" spans="1:16" hidden="1" x14ac:dyDescent="0.3">
      <c r="A3666">
        <v>2022</v>
      </c>
      <c r="B3666" t="s">
        <v>450</v>
      </c>
      <c r="C3666" t="b">
        <v>0</v>
      </c>
      <c r="D3666" t="s">
        <v>29</v>
      </c>
      <c r="E3666" t="s">
        <v>29</v>
      </c>
      <c r="F3666" t="s">
        <v>29</v>
      </c>
      <c r="G3666" t="s">
        <v>29</v>
      </c>
      <c r="H3666">
        <v>44.8</v>
      </c>
      <c r="I3666">
        <v>0.8</v>
      </c>
      <c r="J3666">
        <v>0.9</v>
      </c>
      <c r="K3666">
        <v>44.7</v>
      </c>
      <c r="L3666">
        <v>68</v>
      </c>
      <c r="M3666">
        <v>30.4</v>
      </c>
      <c r="N3666">
        <v>41</v>
      </c>
      <c r="O3666">
        <v>32.700000000000003</v>
      </c>
      <c r="P3666">
        <v>0.83</v>
      </c>
    </row>
    <row r="3667" spans="1:16" hidden="1" x14ac:dyDescent="0.3">
      <c r="A3667">
        <v>2022</v>
      </c>
      <c r="B3667" t="s">
        <v>253</v>
      </c>
      <c r="C3667" t="b">
        <v>0</v>
      </c>
      <c r="D3667" t="s">
        <v>29</v>
      </c>
      <c r="E3667" t="s">
        <v>29</v>
      </c>
      <c r="F3667" t="s">
        <v>29</v>
      </c>
      <c r="G3667" t="s">
        <v>29</v>
      </c>
      <c r="H3667">
        <v>43.8</v>
      </c>
      <c r="I3667">
        <v>-0.2</v>
      </c>
      <c r="J3667">
        <v>-0.6</v>
      </c>
      <c r="K3667">
        <v>44.2</v>
      </c>
      <c r="L3667">
        <v>64</v>
      </c>
      <c r="M3667">
        <v>33.5</v>
      </c>
      <c r="N3667">
        <v>43.1</v>
      </c>
      <c r="O3667">
        <v>29.5</v>
      </c>
      <c r="P3667">
        <v>0.94</v>
      </c>
    </row>
    <row r="3668" spans="1:16" hidden="1" x14ac:dyDescent="0.3">
      <c r="A3668">
        <v>2022</v>
      </c>
      <c r="B3668" t="s">
        <v>310</v>
      </c>
      <c r="C3668" t="b">
        <v>0</v>
      </c>
      <c r="D3668" t="s">
        <v>29</v>
      </c>
      <c r="E3668" t="s">
        <v>29</v>
      </c>
      <c r="F3668" t="s">
        <v>29</v>
      </c>
      <c r="G3668" t="s">
        <v>29</v>
      </c>
      <c r="H3668">
        <v>43.8</v>
      </c>
      <c r="I3668">
        <v>1.8</v>
      </c>
      <c r="J3668">
        <v>-2</v>
      </c>
      <c r="K3668">
        <v>43.9</v>
      </c>
      <c r="L3668">
        <v>78.7</v>
      </c>
      <c r="M3668">
        <v>34.6</v>
      </c>
      <c r="N3668">
        <v>44.6</v>
      </c>
      <c r="O3668">
        <v>34.799999999999997</v>
      </c>
      <c r="P3668">
        <v>1.33</v>
      </c>
    </row>
    <row r="3669" spans="1:16" hidden="1" x14ac:dyDescent="0.3">
      <c r="A3669">
        <v>2022</v>
      </c>
      <c r="B3669" t="s">
        <v>212</v>
      </c>
      <c r="C3669" t="b">
        <v>0</v>
      </c>
      <c r="D3669" t="s">
        <v>29</v>
      </c>
      <c r="E3669" t="s">
        <v>29</v>
      </c>
      <c r="F3669" t="s">
        <v>29</v>
      </c>
      <c r="G3669" t="s">
        <v>29</v>
      </c>
      <c r="H3669">
        <v>43.8</v>
      </c>
      <c r="I3669">
        <v>-1.7</v>
      </c>
      <c r="J3669">
        <v>-2.7</v>
      </c>
      <c r="K3669">
        <v>43.7</v>
      </c>
      <c r="L3669">
        <v>73.2</v>
      </c>
      <c r="M3669">
        <v>34.4</v>
      </c>
      <c r="N3669">
        <v>45.3</v>
      </c>
      <c r="O3669">
        <v>34.5</v>
      </c>
      <c r="P3669">
        <v>1.05</v>
      </c>
    </row>
    <row r="3670" spans="1:16" hidden="1" x14ac:dyDescent="0.3">
      <c r="A3670">
        <v>2022</v>
      </c>
      <c r="B3670" t="s">
        <v>129</v>
      </c>
      <c r="C3670" t="b">
        <v>0</v>
      </c>
      <c r="D3670" t="s">
        <v>29</v>
      </c>
      <c r="E3670" t="s">
        <v>29</v>
      </c>
      <c r="F3670" t="s">
        <v>29</v>
      </c>
      <c r="G3670" t="s">
        <v>29</v>
      </c>
      <c r="H3670">
        <v>43.8</v>
      </c>
      <c r="I3670">
        <v>1.1000000000000001</v>
      </c>
      <c r="J3670">
        <v>1.5</v>
      </c>
      <c r="K3670">
        <v>44.6</v>
      </c>
      <c r="L3670">
        <v>71.5</v>
      </c>
      <c r="M3670">
        <v>35</v>
      </c>
      <c r="N3670">
        <v>43.4</v>
      </c>
      <c r="O3670">
        <v>33.200000000000003</v>
      </c>
      <c r="P3670">
        <v>0.89</v>
      </c>
    </row>
    <row r="3671" spans="1:16" hidden="1" x14ac:dyDescent="0.3">
      <c r="A3671">
        <v>2022</v>
      </c>
      <c r="B3671" t="s">
        <v>470</v>
      </c>
      <c r="C3671" t="b">
        <v>0</v>
      </c>
      <c r="D3671" t="s">
        <v>29</v>
      </c>
      <c r="E3671" t="s">
        <v>29</v>
      </c>
      <c r="F3671" t="s">
        <v>29</v>
      </c>
      <c r="G3671" t="s">
        <v>29</v>
      </c>
      <c r="H3671">
        <v>43.8</v>
      </c>
      <c r="I3671">
        <v>0.2</v>
      </c>
      <c r="J3671">
        <v>-1.1000000000000001</v>
      </c>
      <c r="K3671">
        <v>45.9</v>
      </c>
      <c r="L3671">
        <v>75.900000000000006</v>
      </c>
      <c r="M3671">
        <v>33.200000000000003</v>
      </c>
      <c r="N3671">
        <v>45.6</v>
      </c>
      <c r="O3671">
        <v>35.4</v>
      </c>
      <c r="P3671">
        <v>1.1299999999999999</v>
      </c>
    </row>
    <row r="3672" spans="1:16" hidden="1" x14ac:dyDescent="0.3">
      <c r="A3672">
        <v>2022</v>
      </c>
      <c r="B3672" t="s">
        <v>480</v>
      </c>
      <c r="C3672" t="b">
        <v>0</v>
      </c>
      <c r="D3672" t="s">
        <v>29</v>
      </c>
      <c r="E3672" t="s">
        <v>29</v>
      </c>
      <c r="F3672" t="s">
        <v>29</v>
      </c>
      <c r="G3672" t="s">
        <v>29</v>
      </c>
      <c r="H3672">
        <v>43.3</v>
      </c>
      <c r="I3672">
        <v>-3.7</v>
      </c>
      <c r="J3672">
        <v>-4.5</v>
      </c>
      <c r="K3672">
        <v>43</v>
      </c>
      <c r="L3672">
        <v>70.5</v>
      </c>
      <c r="M3672">
        <v>30.2</v>
      </c>
      <c r="N3672">
        <v>42.3</v>
      </c>
      <c r="O3672">
        <v>34.700000000000003</v>
      </c>
      <c r="P3672">
        <v>0.96</v>
      </c>
    </row>
    <row r="3673" spans="1:16" hidden="1" x14ac:dyDescent="0.3">
      <c r="A3673">
        <v>2022</v>
      </c>
      <c r="B3673" t="s">
        <v>131</v>
      </c>
      <c r="C3673" t="b">
        <v>1</v>
      </c>
      <c r="D3673" t="s">
        <v>29</v>
      </c>
      <c r="E3673" t="s">
        <v>29</v>
      </c>
      <c r="F3673" t="s">
        <v>29</v>
      </c>
      <c r="G3673" t="s">
        <v>29</v>
      </c>
      <c r="H3673">
        <v>43.3</v>
      </c>
      <c r="I3673">
        <v>-2.2000000000000002</v>
      </c>
      <c r="J3673">
        <v>-6.8</v>
      </c>
      <c r="K3673">
        <v>43.8</v>
      </c>
      <c r="L3673">
        <v>71.8</v>
      </c>
      <c r="M3673">
        <v>36.799999999999997</v>
      </c>
      <c r="N3673">
        <v>45.4</v>
      </c>
      <c r="O3673">
        <v>33.700000000000003</v>
      </c>
      <c r="P3673">
        <v>1.37</v>
      </c>
    </row>
    <row r="3674" spans="1:16" hidden="1" x14ac:dyDescent="0.3">
      <c r="A3674">
        <v>2022</v>
      </c>
      <c r="B3674" t="s">
        <v>128</v>
      </c>
      <c r="C3674" t="b">
        <v>0</v>
      </c>
      <c r="D3674" t="s">
        <v>29</v>
      </c>
      <c r="E3674" t="s">
        <v>29</v>
      </c>
      <c r="F3674" t="s">
        <v>29</v>
      </c>
      <c r="G3674" t="s">
        <v>29</v>
      </c>
      <c r="H3674">
        <v>42.9</v>
      </c>
      <c r="I3674">
        <v>-3.4</v>
      </c>
      <c r="J3674">
        <v>-1.7</v>
      </c>
      <c r="K3674">
        <v>44.6</v>
      </c>
      <c r="L3674">
        <v>72.8</v>
      </c>
      <c r="M3674">
        <v>33.5</v>
      </c>
      <c r="N3674">
        <v>45.5</v>
      </c>
      <c r="O3674">
        <v>34.6</v>
      </c>
      <c r="P3674">
        <v>1.07</v>
      </c>
    </row>
    <row r="3675" spans="1:16" hidden="1" x14ac:dyDescent="0.3">
      <c r="A3675">
        <v>2022</v>
      </c>
      <c r="B3675" t="s">
        <v>425</v>
      </c>
      <c r="C3675" t="b">
        <v>0</v>
      </c>
      <c r="D3675" t="s">
        <v>29</v>
      </c>
      <c r="E3675" t="s">
        <v>29</v>
      </c>
      <c r="F3675" t="s">
        <v>29</v>
      </c>
      <c r="G3675" t="s">
        <v>29</v>
      </c>
      <c r="H3675">
        <v>42.4</v>
      </c>
      <c r="I3675">
        <v>-3.1</v>
      </c>
      <c r="J3675">
        <v>-1.2</v>
      </c>
      <c r="K3675">
        <v>41.6</v>
      </c>
      <c r="L3675">
        <v>69.599999999999994</v>
      </c>
      <c r="M3675">
        <v>30.5</v>
      </c>
      <c r="N3675">
        <v>43.4</v>
      </c>
      <c r="O3675">
        <v>31</v>
      </c>
      <c r="P3675">
        <v>0.92</v>
      </c>
    </row>
    <row r="3676" spans="1:16" hidden="1" x14ac:dyDescent="0.3">
      <c r="A3676">
        <v>2022</v>
      </c>
      <c r="B3676" t="s">
        <v>254</v>
      </c>
      <c r="C3676" t="b">
        <v>0</v>
      </c>
      <c r="D3676" t="s">
        <v>29</v>
      </c>
      <c r="E3676" t="s">
        <v>29</v>
      </c>
      <c r="F3676" t="s">
        <v>29</v>
      </c>
      <c r="G3676" t="s">
        <v>29</v>
      </c>
      <c r="H3676">
        <v>42.4</v>
      </c>
      <c r="I3676">
        <v>-2.8</v>
      </c>
      <c r="J3676">
        <v>-0.2</v>
      </c>
      <c r="K3676">
        <v>45.7</v>
      </c>
      <c r="L3676">
        <v>72.900000000000006</v>
      </c>
      <c r="M3676">
        <v>34.4</v>
      </c>
      <c r="N3676">
        <v>43.3</v>
      </c>
      <c r="O3676">
        <v>36.700000000000003</v>
      </c>
      <c r="P3676">
        <v>1.1499999999999999</v>
      </c>
    </row>
    <row r="3677" spans="1:16" hidden="1" x14ac:dyDescent="0.3">
      <c r="A3677">
        <v>2022</v>
      </c>
      <c r="B3677" t="s">
        <v>264</v>
      </c>
      <c r="C3677" t="b">
        <v>0</v>
      </c>
      <c r="D3677" t="s">
        <v>29</v>
      </c>
      <c r="E3677" t="s">
        <v>29</v>
      </c>
      <c r="F3677" t="s">
        <v>29</v>
      </c>
      <c r="G3677" t="s">
        <v>29</v>
      </c>
      <c r="H3677">
        <v>42.4</v>
      </c>
      <c r="I3677">
        <v>-1.5</v>
      </c>
      <c r="J3677">
        <v>0.7</v>
      </c>
      <c r="K3677">
        <v>41.4</v>
      </c>
      <c r="L3677">
        <v>73.599999999999994</v>
      </c>
      <c r="M3677">
        <v>32.200000000000003</v>
      </c>
      <c r="N3677">
        <v>41.6</v>
      </c>
      <c r="O3677">
        <v>34.200000000000003</v>
      </c>
      <c r="P3677">
        <v>1.06</v>
      </c>
    </row>
    <row r="3678" spans="1:16" hidden="1" x14ac:dyDescent="0.3">
      <c r="A3678">
        <v>2022</v>
      </c>
      <c r="B3678" t="s">
        <v>198</v>
      </c>
      <c r="C3678" t="b">
        <v>0</v>
      </c>
      <c r="D3678" t="s">
        <v>29</v>
      </c>
      <c r="E3678" t="s">
        <v>29</v>
      </c>
      <c r="F3678" t="s">
        <v>29</v>
      </c>
      <c r="G3678" t="s">
        <v>29</v>
      </c>
      <c r="H3678">
        <v>41.9</v>
      </c>
      <c r="I3678">
        <v>-0.2</v>
      </c>
      <c r="J3678">
        <v>0.5</v>
      </c>
      <c r="K3678">
        <v>43.5</v>
      </c>
      <c r="L3678">
        <v>73.900000000000006</v>
      </c>
      <c r="M3678">
        <v>34</v>
      </c>
      <c r="N3678">
        <v>44.8</v>
      </c>
      <c r="O3678">
        <v>34.9</v>
      </c>
      <c r="P3678">
        <v>1.03</v>
      </c>
    </row>
    <row r="3679" spans="1:16" hidden="1" x14ac:dyDescent="0.3">
      <c r="A3679">
        <v>2022</v>
      </c>
      <c r="B3679" t="s">
        <v>488</v>
      </c>
      <c r="C3679" t="b">
        <v>0</v>
      </c>
      <c r="D3679" t="s">
        <v>29</v>
      </c>
      <c r="E3679" t="s">
        <v>29</v>
      </c>
      <c r="F3679" t="s">
        <v>29</v>
      </c>
      <c r="G3679" t="s">
        <v>29</v>
      </c>
      <c r="H3679">
        <v>41.9</v>
      </c>
      <c r="I3679">
        <v>4.2</v>
      </c>
      <c r="J3679">
        <v>-4</v>
      </c>
      <c r="K3679">
        <v>41.7</v>
      </c>
      <c r="L3679">
        <v>70.599999999999994</v>
      </c>
      <c r="M3679">
        <v>35.299999999999997</v>
      </c>
      <c r="N3679">
        <v>46.4</v>
      </c>
      <c r="O3679">
        <v>34.1</v>
      </c>
      <c r="P3679">
        <v>1.35</v>
      </c>
    </row>
    <row r="3680" spans="1:16" hidden="1" x14ac:dyDescent="0.3">
      <c r="A3680">
        <v>2022</v>
      </c>
      <c r="B3680" t="s">
        <v>353</v>
      </c>
      <c r="C3680" t="b">
        <v>0</v>
      </c>
      <c r="D3680" t="s">
        <v>29</v>
      </c>
      <c r="E3680" t="s">
        <v>29</v>
      </c>
      <c r="F3680" t="s">
        <v>29</v>
      </c>
      <c r="G3680" t="s">
        <v>29</v>
      </c>
      <c r="H3680">
        <v>41.9</v>
      </c>
      <c r="I3680">
        <v>3.6</v>
      </c>
      <c r="J3680">
        <v>2.4</v>
      </c>
      <c r="K3680">
        <v>46.3</v>
      </c>
      <c r="L3680">
        <v>66.2</v>
      </c>
      <c r="M3680">
        <v>36.5</v>
      </c>
      <c r="N3680">
        <v>44.2</v>
      </c>
      <c r="O3680">
        <v>36.1</v>
      </c>
      <c r="P3680">
        <v>1.17</v>
      </c>
    </row>
    <row r="3681" spans="1:16" hidden="1" x14ac:dyDescent="0.3">
      <c r="A3681">
        <v>2022</v>
      </c>
      <c r="B3681" t="s">
        <v>383</v>
      </c>
      <c r="C3681" t="b">
        <v>0</v>
      </c>
      <c r="D3681" t="s">
        <v>29</v>
      </c>
      <c r="E3681" t="s">
        <v>29</v>
      </c>
      <c r="F3681" t="s">
        <v>29</v>
      </c>
      <c r="G3681" t="s">
        <v>29</v>
      </c>
      <c r="H3681">
        <v>41.9</v>
      </c>
      <c r="I3681">
        <v>-1.1000000000000001</v>
      </c>
      <c r="J3681">
        <v>0.3</v>
      </c>
      <c r="K3681">
        <v>44.9</v>
      </c>
      <c r="L3681">
        <v>74.900000000000006</v>
      </c>
      <c r="M3681">
        <v>33.299999999999997</v>
      </c>
      <c r="N3681">
        <v>44.1</v>
      </c>
      <c r="O3681">
        <v>35.700000000000003</v>
      </c>
      <c r="P3681">
        <v>1.1100000000000001</v>
      </c>
    </row>
    <row r="3682" spans="1:16" hidden="1" x14ac:dyDescent="0.3">
      <c r="A3682">
        <v>2022</v>
      </c>
      <c r="B3682" t="s">
        <v>335</v>
      </c>
      <c r="C3682" t="b">
        <v>0</v>
      </c>
      <c r="D3682" t="s">
        <v>29</v>
      </c>
      <c r="E3682" t="s">
        <v>29</v>
      </c>
      <c r="F3682" t="s">
        <v>29</v>
      </c>
      <c r="G3682" t="s">
        <v>29</v>
      </c>
      <c r="H3682">
        <v>41.9</v>
      </c>
      <c r="I3682">
        <v>0</v>
      </c>
      <c r="J3682">
        <v>-0.7</v>
      </c>
      <c r="K3682">
        <v>44.5</v>
      </c>
      <c r="L3682">
        <v>67.2</v>
      </c>
      <c r="M3682">
        <v>35.4</v>
      </c>
      <c r="N3682">
        <v>43.1</v>
      </c>
      <c r="O3682">
        <v>32.299999999999997</v>
      </c>
      <c r="P3682">
        <v>1.32</v>
      </c>
    </row>
    <row r="3683" spans="1:16" hidden="1" x14ac:dyDescent="0.3">
      <c r="A3683">
        <v>2022</v>
      </c>
      <c r="B3683" t="s">
        <v>489</v>
      </c>
      <c r="C3683" t="b">
        <v>0</v>
      </c>
      <c r="D3683" t="s">
        <v>29</v>
      </c>
      <c r="E3683" t="s">
        <v>29</v>
      </c>
      <c r="F3683" t="s">
        <v>29</v>
      </c>
      <c r="G3683" t="s">
        <v>29</v>
      </c>
      <c r="H3683">
        <v>41.9</v>
      </c>
      <c r="I3683">
        <v>-4</v>
      </c>
      <c r="J3683">
        <v>-2.2000000000000002</v>
      </c>
      <c r="K3683">
        <v>41</v>
      </c>
      <c r="L3683">
        <v>70.400000000000006</v>
      </c>
      <c r="M3683">
        <v>32.299999999999997</v>
      </c>
      <c r="N3683">
        <v>43.9</v>
      </c>
      <c r="O3683">
        <v>35.5</v>
      </c>
      <c r="P3683">
        <v>0.76</v>
      </c>
    </row>
    <row r="3684" spans="1:16" hidden="1" x14ac:dyDescent="0.3">
      <c r="A3684">
        <v>2022</v>
      </c>
      <c r="B3684" t="s">
        <v>352</v>
      </c>
      <c r="C3684" t="b">
        <v>0</v>
      </c>
      <c r="D3684" t="s">
        <v>29</v>
      </c>
      <c r="E3684" t="s">
        <v>29</v>
      </c>
      <c r="F3684" t="s">
        <v>29</v>
      </c>
      <c r="G3684" t="s">
        <v>29</v>
      </c>
      <c r="H3684">
        <v>41.9</v>
      </c>
      <c r="I3684">
        <v>-1.9</v>
      </c>
      <c r="J3684">
        <v>-4.5999999999999996</v>
      </c>
      <c r="K3684">
        <v>45.4</v>
      </c>
      <c r="L3684">
        <v>72.400000000000006</v>
      </c>
      <c r="M3684">
        <v>33.799999999999997</v>
      </c>
      <c r="N3684">
        <v>44.9</v>
      </c>
      <c r="O3684">
        <v>35.6</v>
      </c>
      <c r="P3684">
        <v>1.18</v>
      </c>
    </row>
    <row r="3685" spans="1:16" hidden="1" x14ac:dyDescent="0.3">
      <c r="A3685">
        <v>2022</v>
      </c>
      <c r="B3685" t="s">
        <v>277</v>
      </c>
      <c r="C3685" t="b">
        <v>0</v>
      </c>
      <c r="D3685" t="s">
        <v>29</v>
      </c>
      <c r="E3685" t="s">
        <v>29</v>
      </c>
      <c r="F3685" t="s">
        <v>29</v>
      </c>
      <c r="G3685" t="s">
        <v>29</v>
      </c>
      <c r="H3685">
        <v>41.4</v>
      </c>
      <c r="I3685">
        <v>-4.4000000000000004</v>
      </c>
      <c r="J3685">
        <v>-1.9</v>
      </c>
      <c r="K3685">
        <v>40.799999999999997</v>
      </c>
      <c r="L3685">
        <v>70.599999999999994</v>
      </c>
      <c r="M3685">
        <v>31.5</v>
      </c>
      <c r="N3685">
        <v>46.5</v>
      </c>
      <c r="O3685">
        <v>33.700000000000003</v>
      </c>
      <c r="P3685">
        <v>0.97</v>
      </c>
    </row>
    <row r="3686" spans="1:16" hidden="1" x14ac:dyDescent="0.3">
      <c r="A3686">
        <v>2022</v>
      </c>
      <c r="B3686" t="s">
        <v>354</v>
      </c>
      <c r="C3686" t="b">
        <v>0</v>
      </c>
      <c r="D3686" t="s">
        <v>29</v>
      </c>
      <c r="E3686" t="s">
        <v>29</v>
      </c>
      <c r="F3686" t="s">
        <v>29</v>
      </c>
      <c r="G3686" t="s">
        <v>29</v>
      </c>
      <c r="H3686">
        <v>41.4</v>
      </c>
      <c r="I3686">
        <v>-0.7</v>
      </c>
      <c r="J3686">
        <v>0.8</v>
      </c>
      <c r="K3686">
        <v>44.1</v>
      </c>
      <c r="L3686">
        <v>66.099999999999994</v>
      </c>
      <c r="M3686">
        <v>35.4</v>
      </c>
      <c r="N3686">
        <v>42.9</v>
      </c>
      <c r="O3686">
        <v>33</v>
      </c>
      <c r="P3686">
        <v>0.91</v>
      </c>
    </row>
    <row r="3687" spans="1:16" hidden="1" x14ac:dyDescent="0.3">
      <c r="A3687">
        <v>2022</v>
      </c>
      <c r="B3687" t="s">
        <v>327</v>
      </c>
      <c r="C3687" t="b">
        <v>0</v>
      </c>
      <c r="D3687" t="s">
        <v>29</v>
      </c>
      <c r="E3687" t="s">
        <v>29</v>
      </c>
      <c r="F3687" t="s">
        <v>29</v>
      </c>
      <c r="G3687" t="s">
        <v>29</v>
      </c>
      <c r="H3687">
        <v>40.700000000000003</v>
      </c>
      <c r="I3687">
        <v>-0.5</v>
      </c>
      <c r="J3687">
        <v>-0.9</v>
      </c>
      <c r="K3687">
        <v>40.4</v>
      </c>
      <c r="L3687">
        <v>64.400000000000006</v>
      </c>
      <c r="M3687">
        <v>31.4</v>
      </c>
      <c r="N3687">
        <v>43.2</v>
      </c>
      <c r="O3687">
        <v>33</v>
      </c>
      <c r="P3687">
        <v>0.81</v>
      </c>
    </row>
    <row r="3688" spans="1:16" hidden="1" x14ac:dyDescent="0.3">
      <c r="A3688">
        <v>2022</v>
      </c>
      <c r="B3688" t="s">
        <v>44</v>
      </c>
      <c r="C3688" t="b">
        <v>0</v>
      </c>
      <c r="D3688" t="s">
        <v>29</v>
      </c>
      <c r="E3688" t="s">
        <v>29</v>
      </c>
      <c r="F3688" t="s">
        <v>29</v>
      </c>
      <c r="G3688" t="s">
        <v>29</v>
      </c>
      <c r="H3688">
        <v>40.6</v>
      </c>
      <c r="I3688">
        <v>-2.9</v>
      </c>
      <c r="J3688">
        <v>-1.7</v>
      </c>
      <c r="K3688">
        <v>44.7</v>
      </c>
      <c r="L3688">
        <v>74.099999999999994</v>
      </c>
      <c r="M3688">
        <v>38.200000000000003</v>
      </c>
      <c r="N3688">
        <v>44.2</v>
      </c>
      <c r="O3688">
        <v>35.5</v>
      </c>
      <c r="P3688">
        <v>1.06</v>
      </c>
    </row>
    <row r="3689" spans="1:16" hidden="1" x14ac:dyDescent="0.3">
      <c r="A3689">
        <v>2022</v>
      </c>
      <c r="B3689" t="s">
        <v>448</v>
      </c>
      <c r="C3689" t="b">
        <v>1</v>
      </c>
      <c r="D3689" t="s">
        <v>29</v>
      </c>
      <c r="E3689" t="s">
        <v>29</v>
      </c>
      <c r="F3689" t="s">
        <v>29</v>
      </c>
      <c r="G3689" t="s">
        <v>29</v>
      </c>
      <c r="H3689">
        <v>40.6</v>
      </c>
      <c r="I3689">
        <v>-2.8</v>
      </c>
      <c r="J3689">
        <v>1.2</v>
      </c>
      <c r="K3689">
        <v>42.2</v>
      </c>
      <c r="L3689">
        <v>67.400000000000006</v>
      </c>
      <c r="M3689">
        <v>30.9</v>
      </c>
      <c r="N3689">
        <v>43.7</v>
      </c>
      <c r="O3689">
        <v>34.9</v>
      </c>
      <c r="P3689">
        <v>0.98</v>
      </c>
    </row>
    <row r="3690" spans="1:16" hidden="1" x14ac:dyDescent="0.3">
      <c r="A3690">
        <v>2022</v>
      </c>
      <c r="B3690" t="s">
        <v>33</v>
      </c>
      <c r="C3690" t="b">
        <v>0</v>
      </c>
      <c r="D3690" t="s">
        <v>29</v>
      </c>
      <c r="E3690" t="s">
        <v>29</v>
      </c>
      <c r="F3690" t="s">
        <v>29</v>
      </c>
      <c r="G3690" t="s">
        <v>29</v>
      </c>
      <c r="H3690">
        <v>40.6</v>
      </c>
      <c r="I3690">
        <v>-1.1000000000000001</v>
      </c>
      <c r="J3690">
        <v>-3.7</v>
      </c>
      <c r="K3690">
        <v>43.4</v>
      </c>
      <c r="L3690">
        <v>75</v>
      </c>
      <c r="M3690">
        <v>34.4</v>
      </c>
      <c r="N3690">
        <v>45.6</v>
      </c>
      <c r="O3690">
        <v>32.5</v>
      </c>
      <c r="P3690">
        <v>1</v>
      </c>
    </row>
    <row r="3691" spans="1:16" hidden="1" x14ac:dyDescent="0.3">
      <c r="A3691">
        <v>2022</v>
      </c>
      <c r="B3691" t="s">
        <v>419</v>
      </c>
      <c r="C3691" t="b">
        <v>0</v>
      </c>
      <c r="D3691" t="s">
        <v>29</v>
      </c>
      <c r="E3691" t="s">
        <v>29</v>
      </c>
      <c r="F3691" t="s">
        <v>29</v>
      </c>
      <c r="G3691" t="s">
        <v>29</v>
      </c>
      <c r="H3691">
        <v>40.6</v>
      </c>
      <c r="I3691">
        <v>-0.6</v>
      </c>
      <c r="J3691">
        <v>3.6</v>
      </c>
      <c r="K3691">
        <v>43.4</v>
      </c>
      <c r="L3691">
        <v>67.2</v>
      </c>
      <c r="M3691">
        <v>29.4</v>
      </c>
      <c r="N3691">
        <v>41.9</v>
      </c>
      <c r="O3691">
        <v>34.1</v>
      </c>
      <c r="P3691">
        <v>1.04</v>
      </c>
    </row>
    <row r="3692" spans="1:16" hidden="1" x14ac:dyDescent="0.3">
      <c r="A3692">
        <v>2022</v>
      </c>
      <c r="B3692" t="s">
        <v>137</v>
      </c>
      <c r="C3692" t="b">
        <v>1</v>
      </c>
      <c r="D3692" t="s">
        <v>29</v>
      </c>
      <c r="E3692" t="s">
        <v>29</v>
      </c>
      <c r="F3692" t="s">
        <v>29</v>
      </c>
      <c r="G3692" t="s">
        <v>29</v>
      </c>
      <c r="H3692">
        <v>40.6</v>
      </c>
      <c r="I3692">
        <v>-0.5</v>
      </c>
      <c r="J3692">
        <v>-0.8</v>
      </c>
      <c r="K3692">
        <v>43.5</v>
      </c>
      <c r="L3692">
        <v>71.099999999999994</v>
      </c>
      <c r="M3692">
        <v>32.6</v>
      </c>
      <c r="N3692">
        <v>45.5</v>
      </c>
      <c r="O3692">
        <v>32.299999999999997</v>
      </c>
      <c r="P3692">
        <v>1.08</v>
      </c>
    </row>
    <row r="3693" spans="1:16" hidden="1" x14ac:dyDescent="0.3">
      <c r="A3693">
        <v>2022</v>
      </c>
      <c r="B3693" t="s">
        <v>325</v>
      </c>
      <c r="C3693" t="b">
        <v>0</v>
      </c>
      <c r="D3693" t="s">
        <v>29</v>
      </c>
      <c r="E3693" t="s">
        <v>29</v>
      </c>
      <c r="F3693" t="s">
        <v>29</v>
      </c>
      <c r="G3693" t="s">
        <v>29</v>
      </c>
      <c r="H3693">
        <v>40</v>
      </c>
      <c r="I3693">
        <v>-5.6</v>
      </c>
      <c r="J3693">
        <v>-1.8</v>
      </c>
      <c r="K3693">
        <v>37.9</v>
      </c>
      <c r="L3693">
        <v>71.3</v>
      </c>
      <c r="M3693">
        <v>27.1</v>
      </c>
      <c r="N3693">
        <v>40.1</v>
      </c>
      <c r="O3693">
        <v>32</v>
      </c>
      <c r="P3693">
        <v>0.7</v>
      </c>
    </row>
    <row r="3694" spans="1:16" hidden="1" x14ac:dyDescent="0.3">
      <c r="A3694">
        <v>2022</v>
      </c>
      <c r="B3694" t="s">
        <v>298</v>
      </c>
      <c r="C3694" t="b">
        <v>0</v>
      </c>
      <c r="D3694" t="s">
        <v>29</v>
      </c>
      <c r="E3694" t="s">
        <v>29</v>
      </c>
      <c r="F3694" t="s">
        <v>29</v>
      </c>
      <c r="G3694" t="s">
        <v>29</v>
      </c>
      <c r="H3694">
        <v>40</v>
      </c>
      <c r="I3694">
        <v>-4.5</v>
      </c>
      <c r="J3694">
        <v>-5.4</v>
      </c>
      <c r="K3694">
        <v>42.8</v>
      </c>
      <c r="L3694">
        <v>69.599999999999994</v>
      </c>
      <c r="M3694">
        <v>33.799999999999997</v>
      </c>
      <c r="N3694">
        <v>44.3</v>
      </c>
      <c r="O3694">
        <v>30.7</v>
      </c>
      <c r="P3694">
        <v>0.97</v>
      </c>
    </row>
    <row r="3695" spans="1:16" hidden="1" x14ac:dyDescent="0.3">
      <c r="A3695">
        <v>2022</v>
      </c>
      <c r="B3695" t="s">
        <v>312</v>
      </c>
      <c r="C3695" t="b">
        <v>1</v>
      </c>
      <c r="D3695" t="s">
        <v>29</v>
      </c>
      <c r="E3695" t="s">
        <v>29</v>
      </c>
      <c r="F3695" t="s">
        <v>29</v>
      </c>
      <c r="G3695" t="s">
        <v>29</v>
      </c>
      <c r="H3695">
        <v>39.4</v>
      </c>
      <c r="I3695">
        <v>-1.2</v>
      </c>
      <c r="J3695">
        <v>1.2</v>
      </c>
      <c r="K3695">
        <v>42.8</v>
      </c>
      <c r="L3695">
        <v>70.400000000000006</v>
      </c>
      <c r="M3695">
        <v>30.9</v>
      </c>
      <c r="N3695">
        <v>44.9</v>
      </c>
      <c r="O3695">
        <v>36.4</v>
      </c>
      <c r="P3695">
        <v>1.04</v>
      </c>
    </row>
    <row r="3696" spans="1:16" hidden="1" x14ac:dyDescent="0.3">
      <c r="A3696">
        <v>2022</v>
      </c>
      <c r="B3696" t="s">
        <v>132</v>
      </c>
      <c r="C3696" t="b">
        <v>0</v>
      </c>
      <c r="D3696" t="s">
        <v>29</v>
      </c>
      <c r="E3696" t="s">
        <v>29</v>
      </c>
      <c r="F3696" t="s">
        <v>29</v>
      </c>
      <c r="G3696" t="s">
        <v>29</v>
      </c>
      <c r="H3696">
        <v>39.4</v>
      </c>
      <c r="I3696">
        <v>-0.6</v>
      </c>
      <c r="J3696">
        <v>0.4</v>
      </c>
      <c r="K3696">
        <v>45.1</v>
      </c>
      <c r="L3696">
        <v>74.5</v>
      </c>
      <c r="M3696">
        <v>36.700000000000003</v>
      </c>
      <c r="N3696">
        <v>44.1</v>
      </c>
      <c r="O3696">
        <v>34.299999999999997</v>
      </c>
      <c r="P3696">
        <v>0.89</v>
      </c>
    </row>
    <row r="3697" spans="1:16" hidden="1" x14ac:dyDescent="0.3">
      <c r="A3697">
        <v>2022</v>
      </c>
      <c r="B3697" t="s">
        <v>235</v>
      </c>
      <c r="C3697" t="b">
        <v>0</v>
      </c>
      <c r="D3697" t="s">
        <v>29</v>
      </c>
      <c r="E3697" t="s">
        <v>29</v>
      </c>
      <c r="F3697" t="s">
        <v>29</v>
      </c>
      <c r="G3697" t="s">
        <v>29</v>
      </c>
      <c r="H3697">
        <v>37.9</v>
      </c>
      <c r="I3697">
        <v>-7</v>
      </c>
      <c r="J3697">
        <v>-6.4</v>
      </c>
      <c r="K3697">
        <v>43.6</v>
      </c>
      <c r="L3697">
        <v>64.900000000000006</v>
      </c>
      <c r="M3697">
        <v>33.299999999999997</v>
      </c>
      <c r="N3697">
        <v>46.3</v>
      </c>
      <c r="O3697">
        <v>31.2</v>
      </c>
      <c r="P3697">
        <v>0.92</v>
      </c>
    </row>
    <row r="3698" spans="1:16" hidden="1" x14ac:dyDescent="0.3">
      <c r="A3698">
        <v>2022</v>
      </c>
      <c r="B3698" t="s">
        <v>445</v>
      </c>
      <c r="C3698" t="b">
        <v>0</v>
      </c>
      <c r="D3698" t="s">
        <v>29</v>
      </c>
      <c r="E3698" t="s">
        <v>29</v>
      </c>
      <c r="F3698" t="s">
        <v>29</v>
      </c>
      <c r="G3698" t="s">
        <v>29</v>
      </c>
      <c r="H3698">
        <v>37.9</v>
      </c>
      <c r="I3698">
        <v>-1</v>
      </c>
      <c r="J3698">
        <v>3.3</v>
      </c>
      <c r="K3698">
        <v>44.5</v>
      </c>
      <c r="L3698">
        <v>71.099999999999994</v>
      </c>
      <c r="M3698">
        <v>32.200000000000003</v>
      </c>
      <c r="N3698">
        <v>46.7</v>
      </c>
      <c r="O3698">
        <v>37.5</v>
      </c>
      <c r="P3698">
        <v>0.89</v>
      </c>
    </row>
    <row r="3699" spans="1:16" hidden="1" x14ac:dyDescent="0.3">
      <c r="A3699">
        <v>2022</v>
      </c>
      <c r="B3699" t="s">
        <v>118</v>
      </c>
      <c r="C3699" t="b">
        <v>0</v>
      </c>
      <c r="D3699" t="s">
        <v>29</v>
      </c>
      <c r="E3699" t="s">
        <v>29</v>
      </c>
      <c r="F3699" t="s">
        <v>29</v>
      </c>
      <c r="G3699" t="s">
        <v>29</v>
      </c>
      <c r="H3699">
        <v>37.9</v>
      </c>
      <c r="I3699">
        <v>-4.8</v>
      </c>
      <c r="J3699">
        <v>-2.7</v>
      </c>
      <c r="K3699">
        <v>45.4</v>
      </c>
      <c r="L3699">
        <v>71.900000000000006</v>
      </c>
      <c r="M3699">
        <v>34.5</v>
      </c>
      <c r="N3699">
        <v>48</v>
      </c>
      <c r="O3699">
        <v>36</v>
      </c>
      <c r="P3699">
        <v>0.84</v>
      </c>
    </row>
    <row r="3700" spans="1:16" hidden="1" x14ac:dyDescent="0.3">
      <c r="A3700">
        <v>2022</v>
      </c>
      <c r="B3700" t="s">
        <v>481</v>
      </c>
      <c r="C3700" t="b">
        <v>0</v>
      </c>
      <c r="D3700" t="s">
        <v>29</v>
      </c>
      <c r="E3700" t="s">
        <v>29</v>
      </c>
      <c r="F3700" t="s">
        <v>29</v>
      </c>
      <c r="G3700" t="s">
        <v>29</v>
      </c>
      <c r="H3700">
        <v>37.9</v>
      </c>
      <c r="I3700">
        <v>-7</v>
      </c>
      <c r="J3700">
        <v>-3</v>
      </c>
      <c r="K3700">
        <v>40.9</v>
      </c>
      <c r="L3700">
        <v>65.900000000000006</v>
      </c>
      <c r="M3700">
        <v>32.700000000000003</v>
      </c>
      <c r="N3700">
        <v>43.3</v>
      </c>
      <c r="O3700">
        <v>33.5</v>
      </c>
      <c r="P3700">
        <v>0.79</v>
      </c>
    </row>
    <row r="3701" spans="1:16" hidden="1" x14ac:dyDescent="0.3">
      <c r="A3701">
        <v>2022</v>
      </c>
      <c r="B3701" t="s">
        <v>337</v>
      </c>
      <c r="C3701" t="b">
        <v>0</v>
      </c>
      <c r="D3701" t="s">
        <v>29</v>
      </c>
      <c r="E3701" t="s">
        <v>29</v>
      </c>
      <c r="F3701" t="s">
        <v>29</v>
      </c>
      <c r="G3701" t="s">
        <v>29</v>
      </c>
      <c r="H3701">
        <v>37.9</v>
      </c>
      <c r="I3701">
        <v>-4.2</v>
      </c>
      <c r="J3701">
        <v>0.4</v>
      </c>
      <c r="K3701">
        <v>41.4</v>
      </c>
      <c r="L3701">
        <v>66.900000000000006</v>
      </c>
      <c r="M3701">
        <v>30.7</v>
      </c>
      <c r="N3701">
        <v>45.5</v>
      </c>
      <c r="O3701">
        <v>34.799999999999997</v>
      </c>
      <c r="P3701">
        <v>0.79</v>
      </c>
    </row>
    <row r="3702" spans="1:16" hidden="1" x14ac:dyDescent="0.3">
      <c r="A3702">
        <v>2022</v>
      </c>
      <c r="B3702" t="s">
        <v>286</v>
      </c>
      <c r="C3702" t="b">
        <v>0</v>
      </c>
      <c r="D3702" t="s">
        <v>29</v>
      </c>
      <c r="E3702" t="s">
        <v>29</v>
      </c>
      <c r="F3702" t="s">
        <v>29</v>
      </c>
      <c r="G3702" t="s">
        <v>29</v>
      </c>
      <c r="H3702">
        <v>37.9</v>
      </c>
      <c r="I3702">
        <v>-4.7</v>
      </c>
      <c r="J3702">
        <v>-4.7</v>
      </c>
      <c r="K3702">
        <v>43.1</v>
      </c>
      <c r="L3702">
        <v>67.8</v>
      </c>
      <c r="M3702">
        <v>35.9</v>
      </c>
      <c r="N3702">
        <v>45.6</v>
      </c>
      <c r="O3702">
        <v>34.4</v>
      </c>
      <c r="P3702">
        <v>0.99</v>
      </c>
    </row>
    <row r="3703" spans="1:16" hidden="1" x14ac:dyDescent="0.3">
      <c r="A3703">
        <v>2022</v>
      </c>
      <c r="B3703" t="s">
        <v>423</v>
      </c>
      <c r="C3703" t="b">
        <v>0</v>
      </c>
      <c r="D3703" t="s">
        <v>29</v>
      </c>
      <c r="E3703" t="s">
        <v>29</v>
      </c>
      <c r="F3703" t="s">
        <v>29</v>
      </c>
      <c r="G3703" t="s">
        <v>29</v>
      </c>
      <c r="H3703">
        <v>37.9</v>
      </c>
      <c r="I3703">
        <v>-1.6</v>
      </c>
      <c r="J3703">
        <v>0.2</v>
      </c>
      <c r="K3703">
        <v>41.9</v>
      </c>
      <c r="L3703">
        <v>70.099999999999994</v>
      </c>
      <c r="M3703">
        <v>31.3</v>
      </c>
      <c r="N3703">
        <v>41.3</v>
      </c>
      <c r="O3703">
        <v>35.299999999999997</v>
      </c>
      <c r="P3703">
        <v>1</v>
      </c>
    </row>
    <row r="3704" spans="1:16" hidden="1" x14ac:dyDescent="0.3">
      <c r="A3704">
        <v>2022</v>
      </c>
      <c r="B3704" t="s">
        <v>72</v>
      </c>
      <c r="C3704" t="b">
        <v>1</v>
      </c>
      <c r="D3704" t="s">
        <v>29</v>
      </c>
      <c r="E3704" t="s">
        <v>29</v>
      </c>
      <c r="F3704" t="s">
        <v>29</v>
      </c>
      <c r="G3704" t="s">
        <v>29</v>
      </c>
      <c r="H3704">
        <v>37.5</v>
      </c>
      <c r="I3704">
        <v>-3</v>
      </c>
      <c r="J3704">
        <v>1.3</v>
      </c>
      <c r="K3704">
        <v>42</v>
      </c>
      <c r="L3704">
        <v>72.7</v>
      </c>
      <c r="M3704">
        <v>30.8</v>
      </c>
      <c r="N3704">
        <v>42.1</v>
      </c>
      <c r="O3704">
        <v>30.9</v>
      </c>
      <c r="P3704">
        <v>0.95</v>
      </c>
    </row>
    <row r="3705" spans="1:16" hidden="1" x14ac:dyDescent="0.3">
      <c r="A3705">
        <v>2022</v>
      </c>
      <c r="B3705" t="s">
        <v>288</v>
      </c>
      <c r="C3705" t="b">
        <v>1</v>
      </c>
      <c r="D3705" t="s">
        <v>29</v>
      </c>
      <c r="E3705" t="s">
        <v>29</v>
      </c>
      <c r="F3705" t="s">
        <v>29</v>
      </c>
      <c r="G3705" t="s">
        <v>29</v>
      </c>
      <c r="H3705">
        <v>37.5</v>
      </c>
      <c r="I3705">
        <v>-2.2000000000000002</v>
      </c>
      <c r="J3705">
        <v>-1.3</v>
      </c>
      <c r="K3705">
        <v>44.1</v>
      </c>
      <c r="L3705">
        <v>69.8</v>
      </c>
      <c r="M3705">
        <v>35.299999999999997</v>
      </c>
      <c r="N3705">
        <v>43.6</v>
      </c>
      <c r="O3705">
        <v>31.5</v>
      </c>
      <c r="P3705">
        <v>1.05</v>
      </c>
    </row>
    <row r="3706" spans="1:16" hidden="1" x14ac:dyDescent="0.3">
      <c r="A3706">
        <v>2022</v>
      </c>
      <c r="B3706" t="s">
        <v>346</v>
      </c>
      <c r="C3706" t="b">
        <v>0</v>
      </c>
      <c r="D3706" t="s">
        <v>29</v>
      </c>
      <c r="E3706" t="s">
        <v>29</v>
      </c>
      <c r="F3706" t="s">
        <v>29</v>
      </c>
      <c r="G3706" t="s">
        <v>29</v>
      </c>
      <c r="H3706">
        <v>37.5</v>
      </c>
      <c r="I3706">
        <v>-5.7</v>
      </c>
      <c r="J3706">
        <v>-2.6</v>
      </c>
      <c r="K3706">
        <v>40.700000000000003</v>
      </c>
      <c r="L3706">
        <v>71</v>
      </c>
      <c r="M3706">
        <v>31.5</v>
      </c>
      <c r="N3706">
        <v>42.1</v>
      </c>
      <c r="O3706">
        <v>35.299999999999997</v>
      </c>
      <c r="P3706">
        <v>0.77</v>
      </c>
    </row>
    <row r="3707" spans="1:16" hidden="1" x14ac:dyDescent="0.3">
      <c r="A3707">
        <v>2022</v>
      </c>
      <c r="B3707" t="s">
        <v>314</v>
      </c>
      <c r="C3707" t="b">
        <v>0</v>
      </c>
      <c r="D3707" t="s">
        <v>29</v>
      </c>
      <c r="E3707" t="s">
        <v>29</v>
      </c>
      <c r="F3707" t="s">
        <v>29</v>
      </c>
      <c r="G3707" t="s">
        <v>29</v>
      </c>
      <c r="H3707">
        <v>37.5</v>
      </c>
      <c r="I3707">
        <v>-2.2999999999999998</v>
      </c>
      <c r="J3707">
        <v>-2.2999999999999998</v>
      </c>
      <c r="K3707">
        <v>44.9</v>
      </c>
      <c r="L3707">
        <v>69</v>
      </c>
      <c r="M3707">
        <v>36.9</v>
      </c>
      <c r="N3707">
        <v>44.8</v>
      </c>
      <c r="O3707">
        <v>35.700000000000003</v>
      </c>
      <c r="P3707">
        <v>1</v>
      </c>
    </row>
    <row r="3708" spans="1:16" hidden="1" x14ac:dyDescent="0.3">
      <c r="A3708">
        <v>2022</v>
      </c>
      <c r="B3708" t="s">
        <v>490</v>
      </c>
      <c r="C3708" t="b">
        <v>0</v>
      </c>
      <c r="D3708" t="s">
        <v>29</v>
      </c>
      <c r="E3708" t="s">
        <v>29</v>
      </c>
      <c r="F3708" t="s">
        <v>29</v>
      </c>
      <c r="G3708" t="s">
        <v>29</v>
      </c>
      <c r="H3708">
        <v>37.5</v>
      </c>
      <c r="I3708">
        <v>-2.6</v>
      </c>
      <c r="J3708">
        <v>-1.1000000000000001</v>
      </c>
      <c r="K3708">
        <v>42.4</v>
      </c>
      <c r="L3708">
        <v>65.400000000000006</v>
      </c>
      <c r="M3708">
        <v>31.2</v>
      </c>
      <c r="N3708">
        <v>42.9</v>
      </c>
      <c r="O3708">
        <v>34.200000000000003</v>
      </c>
      <c r="P3708">
        <v>0.96</v>
      </c>
    </row>
    <row r="3709" spans="1:16" hidden="1" x14ac:dyDescent="0.3">
      <c r="A3709">
        <v>2022</v>
      </c>
      <c r="B3709" t="s">
        <v>393</v>
      </c>
      <c r="C3709" t="b">
        <v>0</v>
      </c>
      <c r="D3709" t="s">
        <v>29</v>
      </c>
      <c r="E3709" t="s">
        <v>29</v>
      </c>
      <c r="F3709" t="s">
        <v>29</v>
      </c>
      <c r="G3709" t="s">
        <v>29</v>
      </c>
      <c r="H3709">
        <v>37.5</v>
      </c>
      <c r="I3709">
        <v>-0.1</v>
      </c>
      <c r="J3709">
        <v>4</v>
      </c>
      <c r="K3709">
        <v>42.2</v>
      </c>
      <c r="L3709">
        <v>67.400000000000006</v>
      </c>
      <c r="M3709">
        <v>27</v>
      </c>
      <c r="N3709">
        <v>44.8</v>
      </c>
      <c r="O3709">
        <v>37.200000000000003</v>
      </c>
      <c r="P3709">
        <v>0.94</v>
      </c>
    </row>
    <row r="3710" spans="1:16" hidden="1" x14ac:dyDescent="0.3">
      <c r="A3710">
        <v>2022</v>
      </c>
      <c r="B3710" t="s">
        <v>329</v>
      </c>
      <c r="C3710" t="b">
        <v>0</v>
      </c>
      <c r="D3710" t="s">
        <v>29</v>
      </c>
      <c r="E3710" t="s">
        <v>29</v>
      </c>
      <c r="F3710" t="s">
        <v>29</v>
      </c>
      <c r="G3710" t="s">
        <v>29</v>
      </c>
      <c r="H3710">
        <v>36.700000000000003</v>
      </c>
      <c r="I3710">
        <v>-4.5</v>
      </c>
      <c r="J3710">
        <v>1.2</v>
      </c>
      <c r="K3710">
        <v>40.6</v>
      </c>
      <c r="L3710">
        <v>63.4</v>
      </c>
      <c r="M3710">
        <v>30.1</v>
      </c>
      <c r="N3710">
        <v>43</v>
      </c>
      <c r="O3710">
        <v>32.4</v>
      </c>
      <c r="P3710">
        <v>0.82</v>
      </c>
    </row>
    <row r="3711" spans="1:16" hidden="1" x14ac:dyDescent="0.3">
      <c r="A3711">
        <v>2022</v>
      </c>
      <c r="B3711" t="s">
        <v>119</v>
      </c>
      <c r="C3711" t="b">
        <v>0</v>
      </c>
      <c r="D3711" t="s">
        <v>29</v>
      </c>
      <c r="E3711" t="s">
        <v>29</v>
      </c>
      <c r="F3711" t="s">
        <v>29</v>
      </c>
      <c r="G3711" t="s">
        <v>29</v>
      </c>
      <c r="H3711">
        <v>36.700000000000003</v>
      </c>
      <c r="I3711">
        <v>-4</v>
      </c>
      <c r="J3711">
        <v>0</v>
      </c>
      <c r="K3711">
        <v>41.4</v>
      </c>
      <c r="L3711">
        <v>68.7</v>
      </c>
      <c r="M3711">
        <v>31.9</v>
      </c>
      <c r="N3711">
        <v>43.4</v>
      </c>
      <c r="O3711">
        <v>36</v>
      </c>
      <c r="P3711">
        <v>1.04</v>
      </c>
    </row>
    <row r="3712" spans="1:16" hidden="1" x14ac:dyDescent="0.3">
      <c r="A3712">
        <v>2022</v>
      </c>
      <c r="B3712" t="s">
        <v>139</v>
      </c>
      <c r="C3712" t="b">
        <v>0</v>
      </c>
      <c r="D3712" t="s">
        <v>29</v>
      </c>
      <c r="E3712" t="s">
        <v>29</v>
      </c>
      <c r="F3712" t="s">
        <v>29</v>
      </c>
      <c r="G3712" t="s">
        <v>29</v>
      </c>
      <c r="H3712">
        <v>36.700000000000003</v>
      </c>
      <c r="I3712">
        <v>-1.5</v>
      </c>
      <c r="J3712">
        <v>2.4</v>
      </c>
      <c r="K3712">
        <v>42.1</v>
      </c>
      <c r="L3712">
        <v>65.400000000000006</v>
      </c>
      <c r="M3712">
        <v>33.6</v>
      </c>
      <c r="N3712">
        <v>42.7</v>
      </c>
      <c r="O3712">
        <v>31.8</v>
      </c>
      <c r="P3712">
        <v>1</v>
      </c>
    </row>
    <row r="3713" spans="1:16" hidden="1" x14ac:dyDescent="0.3">
      <c r="A3713">
        <v>2022</v>
      </c>
      <c r="B3713" t="s">
        <v>308</v>
      </c>
      <c r="C3713" t="b">
        <v>0</v>
      </c>
      <c r="D3713" t="s">
        <v>29</v>
      </c>
      <c r="E3713" t="s">
        <v>29</v>
      </c>
      <c r="F3713" t="s">
        <v>29</v>
      </c>
      <c r="G3713" t="s">
        <v>29</v>
      </c>
      <c r="H3713">
        <v>36.700000000000003</v>
      </c>
      <c r="I3713">
        <v>-1.8</v>
      </c>
      <c r="J3713">
        <v>1.3</v>
      </c>
      <c r="K3713">
        <v>43</v>
      </c>
      <c r="L3713">
        <v>69</v>
      </c>
      <c r="M3713">
        <v>35</v>
      </c>
      <c r="N3713">
        <v>45</v>
      </c>
      <c r="O3713">
        <v>34.799999999999997</v>
      </c>
      <c r="P3713">
        <v>1.1100000000000001</v>
      </c>
    </row>
    <row r="3714" spans="1:16" hidden="1" x14ac:dyDescent="0.3">
      <c r="A3714">
        <v>2022</v>
      </c>
      <c r="B3714" t="s">
        <v>133</v>
      </c>
      <c r="C3714" t="b">
        <v>0</v>
      </c>
      <c r="D3714" t="s">
        <v>29</v>
      </c>
      <c r="E3714" t="s">
        <v>29</v>
      </c>
      <c r="F3714" t="s">
        <v>29</v>
      </c>
      <c r="G3714" t="s">
        <v>29</v>
      </c>
      <c r="H3714">
        <v>36.4</v>
      </c>
      <c r="I3714">
        <v>-2.5</v>
      </c>
      <c r="J3714">
        <v>-1</v>
      </c>
      <c r="K3714">
        <v>43.6</v>
      </c>
      <c r="L3714">
        <v>70.5</v>
      </c>
      <c r="M3714">
        <v>30.1</v>
      </c>
      <c r="N3714">
        <v>45.1</v>
      </c>
      <c r="O3714">
        <v>34.200000000000003</v>
      </c>
      <c r="P3714">
        <v>1.0900000000000001</v>
      </c>
    </row>
    <row r="3715" spans="1:16" hidden="1" x14ac:dyDescent="0.3">
      <c r="A3715">
        <v>2022</v>
      </c>
      <c r="B3715" t="s">
        <v>375</v>
      </c>
      <c r="C3715" t="b">
        <v>1</v>
      </c>
      <c r="D3715" t="s">
        <v>29</v>
      </c>
      <c r="E3715" t="s">
        <v>29</v>
      </c>
      <c r="F3715" t="s">
        <v>29</v>
      </c>
      <c r="G3715" t="s">
        <v>29</v>
      </c>
      <c r="H3715">
        <v>36.4</v>
      </c>
      <c r="I3715">
        <v>-5</v>
      </c>
      <c r="J3715">
        <v>1.6</v>
      </c>
      <c r="K3715">
        <v>42.6</v>
      </c>
      <c r="L3715">
        <v>73.599999999999994</v>
      </c>
      <c r="M3715">
        <v>28.1</v>
      </c>
      <c r="N3715">
        <v>44.3</v>
      </c>
      <c r="O3715">
        <v>35.299999999999997</v>
      </c>
      <c r="P3715">
        <v>0.84</v>
      </c>
    </row>
    <row r="3716" spans="1:16" hidden="1" x14ac:dyDescent="0.3">
      <c r="A3716">
        <v>2022</v>
      </c>
      <c r="B3716" t="s">
        <v>341</v>
      </c>
      <c r="C3716" t="b">
        <v>0</v>
      </c>
      <c r="D3716" t="s">
        <v>29</v>
      </c>
      <c r="E3716" t="s">
        <v>29</v>
      </c>
      <c r="F3716" t="s">
        <v>29</v>
      </c>
      <c r="G3716" t="s">
        <v>29</v>
      </c>
      <c r="H3716">
        <v>36</v>
      </c>
      <c r="I3716">
        <v>0.2</v>
      </c>
      <c r="J3716">
        <v>-2.5</v>
      </c>
      <c r="K3716">
        <v>41.7</v>
      </c>
      <c r="L3716">
        <v>77.2</v>
      </c>
      <c r="M3716">
        <v>33.9</v>
      </c>
      <c r="N3716">
        <v>44.5</v>
      </c>
      <c r="O3716">
        <v>35.299999999999997</v>
      </c>
      <c r="P3716">
        <v>0.91</v>
      </c>
    </row>
    <row r="3717" spans="1:16" hidden="1" x14ac:dyDescent="0.3">
      <c r="A3717">
        <v>2022</v>
      </c>
      <c r="B3717" t="s">
        <v>491</v>
      </c>
      <c r="C3717" t="b">
        <v>0</v>
      </c>
      <c r="D3717" t="s">
        <v>29</v>
      </c>
      <c r="E3717" t="s">
        <v>29</v>
      </c>
      <c r="F3717" t="s">
        <v>29</v>
      </c>
      <c r="G3717" t="s">
        <v>29</v>
      </c>
      <c r="H3717">
        <v>35.5</v>
      </c>
      <c r="I3717">
        <v>-7.9</v>
      </c>
      <c r="J3717">
        <v>-2</v>
      </c>
      <c r="K3717">
        <v>44</v>
      </c>
      <c r="L3717">
        <v>76.099999999999994</v>
      </c>
      <c r="M3717">
        <v>30</v>
      </c>
      <c r="N3717">
        <v>47.3</v>
      </c>
      <c r="O3717">
        <v>34.5</v>
      </c>
      <c r="P3717">
        <v>1.05</v>
      </c>
    </row>
    <row r="3718" spans="1:16" hidden="1" x14ac:dyDescent="0.3">
      <c r="A3718">
        <v>2022</v>
      </c>
      <c r="B3718" t="s">
        <v>168</v>
      </c>
      <c r="C3718" t="b">
        <v>0</v>
      </c>
      <c r="D3718" t="s">
        <v>29</v>
      </c>
      <c r="E3718" t="s">
        <v>29</v>
      </c>
      <c r="F3718" t="s">
        <v>29</v>
      </c>
      <c r="G3718" t="s">
        <v>29</v>
      </c>
      <c r="H3718">
        <v>35.5</v>
      </c>
      <c r="I3718">
        <v>-1.5</v>
      </c>
      <c r="J3718">
        <v>-0.9</v>
      </c>
      <c r="K3718">
        <v>44.1</v>
      </c>
      <c r="L3718">
        <v>77.8</v>
      </c>
      <c r="M3718">
        <v>33.299999999999997</v>
      </c>
      <c r="N3718">
        <v>43.9</v>
      </c>
      <c r="O3718">
        <v>35.4</v>
      </c>
      <c r="P3718">
        <v>1</v>
      </c>
    </row>
    <row r="3719" spans="1:16" hidden="1" x14ac:dyDescent="0.3">
      <c r="A3719">
        <v>2022</v>
      </c>
      <c r="B3719" t="s">
        <v>197</v>
      </c>
      <c r="C3719" t="b">
        <v>0</v>
      </c>
      <c r="D3719" t="s">
        <v>29</v>
      </c>
      <c r="E3719" t="s">
        <v>29</v>
      </c>
      <c r="F3719" t="s">
        <v>29</v>
      </c>
      <c r="G3719" t="s">
        <v>29</v>
      </c>
      <c r="H3719">
        <v>35.5</v>
      </c>
      <c r="I3719">
        <v>-2.6</v>
      </c>
      <c r="J3719">
        <v>-5.7</v>
      </c>
      <c r="K3719">
        <v>41.6</v>
      </c>
      <c r="L3719">
        <v>72.7</v>
      </c>
      <c r="M3719">
        <v>33.9</v>
      </c>
      <c r="N3719">
        <v>42.2</v>
      </c>
      <c r="O3719">
        <v>31.9</v>
      </c>
      <c r="P3719">
        <v>0.87</v>
      </c>
    </row>
    <row r="3720" spans="1:16" hidden="1" x14ac:dyDescent="0.3">
      <c r="A3720">
        <v>2022</v>
      </c>
      <c r="B3720" t="s">
        <v>451</v>
      </c>
      <c r="C3720" t="b">
        <v>0</v>
      </c>
      <c r="D3720" t="s">
        <v>29</v>
      </c>
      <c r="E3720" t="s">
        <v>29</v>
      </c>
      <c r="F3720" t="s">
        <v>29</v>
      </c>
      <c r="G3720" t="s">
        <v>29</v>
      </c>
      <c r="H3720">
        <v>35.5</v>
      </c>
      <c r="I3720">
        <v>-2.5</v>
      </c>
      <c r="J3720">
        <v>-2.2000000000000002</v>
      </c>
      <c r="K3720">
        <v>43.4</v>
      </c>
      <c r="L3720">
        <v>72.599999999999994</v>
      </c>
      <c r="M3720">
        <v>34.200000000000003</v>
      </c>
      <c r="N3720">
        <v>44.1</v>
      </c>
      <c r="O3720">
        <v>36.200000000000003</v>
      </c>
      <c r="P3720">
        <v>0.92</v>
      </c>
    </row>
    <row r="3721" spans="1:16" hidden="1" x14ac:dyDescent="0.3">
      <c r="A3721">
        <v>2022</v>
      </c>
      <c r="B3721" t="s">
        <v>336</v>
      </c>
      <c r="C3721" t="b">
        <v>1</v>
      </c>
      <c r="D3721" t="s">
        <v>29</v>
      </c>
      <c r="E3721" t="s">
        <v>29</v>
      </c>
      <c r="F3721" t="s">
        <v>29</v>
      </c>
      <c r="G3721" t="s">
        <v>29</v>
      </c>
      <c r="H3721">
        <v>35.5</v>
      </c>
      <c r="I3721">
        <v>-1.2</v>
      </c>
      <c r="J3721">
        <v>0.3</v>
      </c>
      <c r="K3721">
        <v>41.9</v>
      </c>
      <c r="L3721">
        <v>77.400000000000006</v>
      </c>
      <c r="M3721">
        <v>33.5</v>
      </c>
      <c r="N3721">
        <v>43.6</v>
      </c>
      <c r="O3721">
        <v>32.9</v>
      </c>
      <c r="P3721">
        <v>1.1000000000000001</v>
      </c>
    </row>
    <row r="3722" spans="1:16" hidden="1" x14ac:dyDescent="0.3">
      <c r="A3722">
        <v>2022</v>
      </c>
      <c r="B3722" t="s">
        <v>342</v>
      </c>
      <c r="C3722" t="b">
        <v>0</v>
      </c>
      <c r="D3722" t="s">
        <v>29</v>
      </c>
      <c r="E3722" t="s">
        <v>29</v>
      </c>
      <c r="F3722" t="s">
        <v>29</v>
      </c>
      <c r="G3722" t="s">
        <v>29</v>
      </c>
      <c r="H3722">
        <v>34.4</v>
      </c>
      <c r="I3722">
        <v>-3</v>
      </c>
      <c r="J3722">
        <v>-1</v>
      </c>
      <c r="K3722">
        <v>40</v>
      </c>
      <c r="L3722">
        <v>69.3</v>
      </c>
      <c r="M3722">
        <v>30.6</v>
      </c>
      <c r="N3722">
        <v>46</v>
      </c>
      <c r="O3722">
        <v>30.6</v>
      </c>
      <c r="P3722">
        <v>1.1000000000000001</v>
      </c>
    </row>
    <row r="3723" spans="1:16" hidden="1" x14ac:dyDescent="0.3">
      <c r="A3723">
        <v>2022</v>
      </c>
      <c r="B3723" t="s">
        <v>417</v>
      </c>
      <c r="C3723" t="b">
        <v>0</v>
      </c>
      <c r="D3723" t="s">
        <v>29</v>
      </c>
      <c r="E3723" t="s">
        <v>29</v>
      </c>
      <c r="F3723" t="s">
        <v>29</v>
      </c>
      <c r="G3723" t="s">
        <v>29</v>
      </c>
      <c r="H3723">
        <v>34.4</v>
      </c>
      <c r="I3723">
        <v>-3.8</v>
      </c>
      <c r="J3723">
        <v>-2.2000000000000002</v>
      </c>
      <c r="K3723">
        <v>46</v>
      </c>
      <c r="L3723">
        <v>69.7</v>
      </c>
      <c r="M3723">
        <v>36.799999999999997</v>
      </c>
      <c r="N3723">
        <v>44.8</v>
      </c>
      <c r="O3723">
        <v>35.5</v>
      </c>
      <c r="P3723">
        <v>0.96</v>
      </c>
    </row>
    <row r="3724" spans="1:16" hidden="1" x14ac:dyDescent="0.3">
      <c r="A3724">
        <v>2022</v>
      </c>
      <c r="B3724" t="s">
        <v>95</v>
      </c>
      <c r="C3724" t="b">
        <v>1</v>
      </c>
      <c r="D3724" t="s">
        <v>29</v>
      </c>
      <c r="E3724" t="s">
        <v>29</v>
      </c>
      <c r="F3724" t="s">
        <v>29</v>
      </c>
      <c r="G3724" t="s">
        <v>29</v>
      </c>
      <c r="H3724">
        <v>34.4</v>
      </c>
      <c r="I3724">
        <v>-2.6</v>
      </c>
      <c r="J3724">
        <v>-2.8</v>
      </c>
      <c r="K3724">
        <v>41.3</v>
      </c>
      <c r="L3724">
        <v>72.5</v>
      </c>
      <c r="M3724">
        <v>34.1</v>
      </c>
      <c r="N3724">
        <v>47.2</v>
      </c>
      <c r="O3724">
        <v>35.9</v>
      </c>
      <c r="P3724">
        <v>1.1200000000000001</v>
      </c>
    </row>
    <row r="3725" spans="1:16" hidden="1" x14ac:dyDescent="0.3">
      <c r="A3725">
        <v>2022</v>
      </c>
      <c r="B3725" t="s">
        <v>404</v>
      </c>
      <c r="C3725" t="b">
        <v>1</v>
      </c>
      <c r="D3725" t="s">
        <v>29</v>
      </c>
      <c r="E3725" t="s">
        <v>29</v>
      </c>
      <c r="F3725" t="s">
        <v>29</v>
      </c>
      <c r="G3725" t="s">
        <v>29</v>
      </c>
      <c r="H3725">
        <v>34.4</v>
      </c>
      <c r="I3725">
        <v>-6.5</v>
      </c>
      <c r="J3725">
        <v>2.8</v>
      </c>
      <c r="K3725">
        <v>41.4</v>
      </c>
      <c r="L3725">
        <v>69.599999999999994</v>
      </c>
      <c r="M3725">
        <v>31.4</v>
      </c>
      <c r="N3725">
        <v>44.1</v>
      </c>
      <c r="O3725">
        <v>36.799999999999997</v>
      </c>
      <c r="P3725">
        <v>0.81</v>
      </c>
    </row>
    <row r="3726" spans="1:16" hidden="1" x14ac:dyDescent="0.3">
      <c r="A3726">
        <v>2022</v>
      </c>
      <c r="B3726" t="s">
        <v>389</v>
      </c>
      <c r="C3726" t="b">
        <v>0</v>
      </c>
      <c r="D3726" t="s">
        <v>29</v>
      </c>
      <c r="E3726" t="s">
        <v>29</v>
      </c>
      <c r="F3726" t="s">
        <v>29</v>
      </c>
      <c r="G3726" t="s">
        <v>29</v>
      </c>
      <c r="H3726">
        <v>34.4</v>
      </c>
      <c r="I3726">
        <v>-2.4</v>
      </c>
      <c r="J3726">
        <v>1.6</v>
      </c>
      <c r="K3726">
        <v>41.8</v>
      </c>
      <c r="L3726">
        <v>69</v>
      </c>
      <c r="M3726">
        <v>29.1</v>
      </c>
      <c r="N3726">
        <v>41.2</v>
      </c>
      <c r="O3726">
        <v>31.8</v>
      </c>
      <c r="P3726">
        <v>0.84</v>
      </c>
    </row>
    <row r="3727" spans="1:16" hidden="1" x14ac:dyDescent="0.3">
      <c r="A3727">
        <v>2022</v>
      </c>
      <c r="B3727" t="s">
        <v>148</v>
      </c>
      <c r="C3727" t="b">
        <v>0</v>
      </c>
      <c r="D3727" t="s">
        <v>29</v>
      </c>
      <c r="E3727" t="s">
        <v>29</v>
      </c>
      <c r="F3727" t="s">
        <v>29</v>
      </c>
      <c r="G3727" t="s">
        <v>29</v>
      </c>
      <c r="H3727">
        <v>34.4</v>
      </c>
      <c r="I3727">
        <v>-0.9</v>
      </c>
      <c r="J3727">
        <v>1.1000000000000001</v>
      </c>
      <c r="K3727">
        <v>44.9</v>
      </c>
      <c r="L3727">
        <v>66.099999999999994</v>
      </c>
      <c r="M3727">
        <v>34.200000000000003</v>
      </c>
      <c r="N3727">
        <v>44.4</v>
      </c>
      <c r="O3727">
        <v>32.5</v>
      </c>
      <c r="P3727">
        <v>1.21</v>
      </c>
    </row>
    <row r="3728" spans="1:16" hidden="1" x14ac:dyDescent="0.3">
      <c r="A3728">
        <v>2022</v>
      </c>
      <c r="B3728" t="s">
        <v>207</v>
      </c>
      <c r="C3728" t="b">
        <v>0</v>
      </c>
      <c r="D3728" t="s">
        <v>29</v>
      </c>
      <c r="E3728" t="s">
        <v>29</v>
      </c>
      <c r="F3728" t="s">
        <v>29</v>
      </c>
      <c r="G3728" t="s">
        <v>29</v>
      </c>
      <c r="H3728">
        <v>34.4</v>
      </c>
      <c r="I3728">
        <v>-6.6</v>
      </c>
      <c r="J3728">
        <v>0</v>
      </c>
      <c r="K3728">
        <v>40.200000000000003</v>
      </c>
      <c r="L3728">
        <v>67.3</v>
      </c>
      <c r="M3728">
        <v>31.9</v>
      </c>
      <c r="N3728">
        <v>44.4</v>
      </c>
      <c r="O3728">
        <v>35.700000000000003</v>
      </c>
      <c r="P3728">
        <v>1.04</v>
      </c>
    </row>
    <row r="3729" spans="1:16" hidden="1" x14ac:dyDescent="0.3">
      <c r="A3729">
        <v>2022</v>
      </c>
      <c r="B3729" t="s">
        <v>187</v>
      </c>
      <c r="C3729" t="b">
        <v>0</v>
      </c>
      <c r="D3729" t="s">
        <v>29</v>
      </c>
      <c r="E3729" t="s">
        <v>29</v>
      </c>
      <c r="F3729" t="s">
        <v>29</v>
      </c>
      <c r="G3729" t="s">
        <v>29</v>
      </c>
      <c r="H3729">
        <v>33.299999999999997</v>
      </c>
      <c r="I3729">
        <v>0.7</v>
      </c>
      <c r="J3729">
        <v>6</v>
      </c>
      <c r="K3729">
        <v>45.1</v>
      </c>
      <c r="L3729">
        <v>65.900000000000006</v>
      </c>
      <c r="M3729">
        <v>31.3</v>
      </c>
      <c r="N3729">
        <v>44.8</v>
      </c>
      <c r="O3729">
        <v>34.299999999999997</v>
      </c>
      <c r="P3729">
        <v>0.78</v>
      </c>
    </row>
    <row r="3730" spans="1:16" hidden="1" x14ac:dyDescent="0.3">
      <c r="A3730">
        <v>2022</v>
      </c>
      <c r="B3730" t="s">
        <v>252</v>
      </c>
      <c r="C3730" t="b">
        <v>0</v>
      </c>
      <c r="D3730" t="s">
        <v>29</v>
      </c>
      <c r="E3730" t="s">
        <v>29</v>
      </c>
      <c r="F3730" t="s">
        <v>29</v>
      </c>
      <c r="G3730" t="s">
        <v>29</v>
      </c>
      <c r="H3730">
        <v>33.299999999999997</v>
      </c>
      <c r="I3730">
        <v>-5</v>
      </c>
      <c r="J3730">
        <v>-5.4</v>
      </c>
      <c r="K3730">
        <v>43.3</v>
      </c>
      <c r="L3730">
        <v>68.400000000000006</v>
      </c>
      <c r="M3730">
        <v>32.799999999999997</v>
      </c>
      <c r="N3730">
        <v>46.2</v>
      </c>
      <c r="O3730">
        <v>37.1</v>
      </c>
      <c r="P3730">
        <v>1.46</v>
      </c>
    </row>
    <row r="3731" spans="1:16" hidden="1" x14ac:dyDescent="0.3">
      <c r="A3731">
        <v>2022</v>
      </c>
      <c r="B3731" t="s">
        <v>238</v>
      </c>
      <c r="C3731" t="b">
        <v>0</v>
      </c>
      <c r="D3731" t="s">
        <v>29</v>
      </c>
      <c r="E3731" t="s">
        <v>29</v>
      </c>
      <c r="F3731" t="s">
        <v>29</v>
      </c>
      <c r="G3731" t="s">
        <v>29</v>
      </c>
      <c r="H3731">
        <v>33.299999999999997</v>
      </c>
      <c r="I3731">
        <v>-2.5</v>
      </c>
      <c r="J3731">
        <v>1.4</v>
      </c>
      <c r="K3731">
        <v>44.5</v>
      </c>
      <c r="L3731">
        <v>72.5</v>
      </c>
      <c r="M3731">
        <v>34.299999999999997</v>
      </c>
      <c r="N3731">
        <v>45.8</v>
      </c>
      <c r="O3731">
        <v>34.700000000000003</v>
      </c>
      <c r="P3731">
        <v>1.05</v>
      </c>
    </row>
    <row r="3732" spans="1:16" hidden="1" x14ac:dyDescent="0.3">
      <c r="A3732">
        <v>2022</v>
      </c>
      <c r="B3732" t="s">
        <v>201</v>
      </c>
      <c r="C3732" t="b">
        <v>0</v>
      </c>
      <c r="D3732" t="s">
        <v>29</v>
      </c>
      <c r="E3732" t="s">
        <v>29</v>
      </c>
      <c r="F3732" t="s">
        <v>29</v>
      </c>
      <c r="G3732" t="s">
        <v>29</v>
      </c>
      <c r="H3732">
        <v>33.299999999999997</v>
      </c>
      <c r="I3732">
        <v>-3.3</v>
      </c>
      <c r="J3732">
        <v>-1.1000000000000001</v>
      </c>
      <c r="K3732">
        <v>40.9</v>
      </c>
      <c r="L3732">
        <v>71.099999999999994</v>
      </c>
      <c r="M3732">
        <v>31.4</v>
      </c>
      <c r="N3732">
        <v>46</v>
      </c>
      <c r="O3732">
        <v>32.6</v>
      </c>
      <c r="P3732">
        <v>0.96</v>
      </c>
    </row>
    <row r="3733" spans="1:16" hidden="1" x14ac:dyDescent="0.3">
      <c r="A3733">
        <v>2022</v>
      </c>
      <c r="B3733" t="s">
        <v>272</v>
      </c>
      <c r="C3733" t="b">
        <v>0</v>
      </c>
      <c r="D3733" t="s">
        <v>29</v>
      </c>
      <c r="E3733" t="s">
        <v>29</v>
      </c>
      <c r="F3733" t="s">
        <v>29</v>
      </c>
      <c r="G3733" t="s">
        <v>29</v>
      </c>
      <c r="H3733">
        <v>32.299999999999997</v>
      </c>
      <c r="I3733">
        <v>-5.5</v>
      </c>
      <c r="J3733">
        <v>-2.5</v>
      </c>
      <c r="K3733">
        <v>42.6</v>
      </c>
      <c r="L3733">
        <v>69.8</v>
      </c>
      <c r="M3733">
        <v>33.200000000000003</v>
      </c>
      <c r="N3733">
        <v>44.1</v>
      </c>
      <c r="O3733">
        <v>32.9</v>
      </c>
      <c r="P3733">
        <v>0.78</v>
      </c>
    </row>
    <row r="3734" spans="1:16" hidden="1" x14ac:dyDescent="0.3">
      <c r="A3734">
        <v>2022</v>
      </c>
      <c r="B3734" t="s">
        <v>239</v>
      </c>
      <c r="C3734" t="b">
        <v>0</v>
      </c>
      <c r="D3734" t="s">
        <v>29</v>
      </c>
      <c r="E3734" t="s">
        <v>29</v>
      </c>
      <c r="F3734" t="s">
        <v>29</v>
      </c>
      <c r="G3734" t="s">
        <v>29</v>
      </c>
      <c r="H3734">
        <v>32.299999999999997</v>
      </c>
      <c r="I3734">
        <v>-6.9</v>
      </c>
      <c r="J3734">
        <v>-3.4</v>
      </c>
      <c r="K3734">
        <v>43.1</v>
      </c>
      <c r="L3734">
        <v>69.5</v>
      </c>
      <c r="M3734">
        <v>30.8</v>
      </c>
      <c r="N3734">
        <v>44.9</v>
      </c>
      <c r="O3734">
        <v>35.5</v>
      </c>
      <c r="P3734">
        <v>0.73</v>
      </c>
    </row>
    <row r="3735" spans="1:16" hidden="1" x14ac:dyDescent="0.3">
      <c r="A3735">
        <v>2022</v>
      </c>
      <c r="B3735" t="s">
        <v>475</v>
      </c>
      <c r="C3735" t="b">
        <v>0</v>
      </c>
      <c r="D3735" t="s">
        <v>29</v>
      </c>
      <c r="E3735" t="s">
        <v>29</v>
      </c>
      <c r="F3735" t="s">
        <v>29</v>
      </c>
      <c r="G3735" t="s">
        <v>29</v>
      </c>
      <c r="H3735">
        <v>32.1</v>
      </c>
      <c r="I3735">
        <v>-4.8</v>
      </c>
      <c r="J3735">
        <v>-5.6</v>
      </c>
      <c r="K3735">
        <v>39.9</v>
      </c>
      <c r="L3735">
        <v>70</v>
      </c>
      <c r="M3735">
        <v>29.2</v>
      </c>
      <c r="N3735">
        <v>41.6</v>
      </c>
      <c r="O3735">
        <v>28.8</v>
      </c>
      <c r="P3735">
        <v>0.84</v>
      </c>
    </row>
    <row r="3736" spans="1:16" hidden="1" x14ac:dyDescent="0.3">
      <c r="A3736">
        <v>2022</v>
      </c>
      <c r="B3736" t="s">
        <v>214</v>
      </c>
      <c r="C3736" t="b">
        <v>0</v>
      </c>
      <c r="D3736" t="s">
        <v>29</v>
      </c>
      <c r="E3736" t="s">
        <v>29</v>
      </c>
      <c r="F3736" t="s">
        <v>29</v>
      </c>
      <c r="G3736" t="s">
        <v>29</v>
      </c>
      <c r="H3736">
        <v>32.1</v>
      </c>
      <c r="I3736">
        <v>-6.4</v>
      </c>
      <c r="J3736">
        <v>-3.6</v>
      </c>
      <c r="K3736">
        <v>42.2</v>
      </c>
      <c r="L3736">
        <v>73.5</v>
      </c>
      <c r="M3736">
        <v>33.700000000000003</v>
      </c>
      <c r="N3736">
        <v>47.1</v>
      </c>
      <c r="O3736">
        <v>37.200000000000003</v>
      </c>
      <c r="P3736">
        <v>0.94</v>
      </c>
    </row>
    <row r="3737" spans="1:16" hidden="1" x14ac:dyDescent="0.3">
      <c r="A3737">
        <v>2022</v>
      </c>
      <c r="B3737" t="s">
        <v>112</v>
      </c>
      <c r="C3737" t="b">
        <v>0</v>
      </c>
      <c r="D3737" t="s">
        <v>29</v>
      </c>
      <c r="E3737" t="s">
        <v>29</v>
      </c>
      <c r="F3737" t="s">
        <v>29</v>
      </c>
      <c r="G3737" t="s">
        <v>29</v>
      </c>
      <c r="H3737">
        <v>31.2</v>
      </c>
      <c r="I3737">
        <v>-7.5</v>
      </c>
      <c r="J3737">
        <v>-2.5</v>
      </c>
      <c r="K3737">
        <v>45</v>
      </c>
      <c r="L3737">
        <v>69.400000000000006</v>
      </c>
      <c r="M3737">
        <v>33.1</v>
      </c>
      <c r="N3737">
        <v>47.3</v>
      </c>
      <c r="O3737">
        <v>34.700000000000003</v>
      </c>
      <c r="P3737">
        <v>0.91</v>
      </c>
    </row>
    <row r="3738" spans="1:16" hidden="1" x14ac:dyDescent="0.3">
      <c r="A3738">
        <v>2022</v>
      </c>
      <c r="B3738" t="s">
        <v>456</v>
      </c>
      <c r="C3738" t="b">
        <v>0</v>
      </c>
      <c r="D3738" t="s">
        <v>29</v>
      </c>
      <c r="E3738" t="s">
        <v>29</v>
      </c>
      <c r="F3738" t="s">
        <v>29</v>
      </c>
      <c r="G3738" t="s">
        <v>29</v>
      </c>
      <c r="H3738">
        <v>31.2</v>
      </c>
      <c r="I3738">
        <v>-5.0999999999999996</v>
      </c>
      <c r="J3738">
        <v>-2</v>
      </c>
      <c r="K3738">
        <v>42.6</v>
      </c>
      <c r="L3738">
        <v>73.7</v>
      </c>
      <c r="M3738">
        <v>34.200000000000003</v>
      </c>
      <c r="N3738">
        <v>43.3</v>
      </c>
      <c r="O3738">
        <v>34.700000000000003</v>
      </c>
      <c r="P3738">
        <v>0.96</v>
      </c>
    </row>
    <row r="3739" spans="1:16" hidden="1" x14ac:dyDescent="0.3">
      <c r="A3739">
        <v>2022</v>
      </c>
      <c r="B3739" t="s">
        <v>141</v>
      </c>
      <c r="C3739" t="b">
        <v>0</v>
      </c>
      <c r="D3739" t="s">
        <v>29</v>
      </c>
      <c r="E3739" t="s">
        <v>29</v>
      </c>
      <c r="F3739" t="s">
        <v>29</v>
      </c>
      <c r="G3739" t="s">
        <v>29</v>
      </c>
      <c r="H3739">
        <v>31.2</v>
      </c>
      <c r="I3739">
        <v>-6</v>
      </c>
      <c r="J3739">
        <v>-1.1000000000000001</v>
      </c>
      <c r="K3739">
        <v>42.2</v>
      </c>
      <c r="L3739">
        <v>71.7</v>
      </c>
      <c r="M3739">
        <v>31.7</v>
      </c>
      <c r="N3739">
        <v>40.1</v>
      </c>
      <c r="O3739">
        <v>33.5</v>
      </c>
      <c r="P3739">
        <v>0.87</v>
      </c>
    </row>
    <row r="3740" spans="1:16" hidden="1" x14ac:dyDescent="0.3">
      <c r="A3740">
        <v>2022</v>
      </c>
      <c r="B3740" t="s">
        <v>269</v>
      </c>
      <c r="C3740" t="b">
        <v>1</v>
      </c>
      <c r="D3740" t="s">
        <v>29</v>
      </c>
      <c r="E3740" t="s">
        <v>29</v>
      </c>
      <c r="F3740" t="s">
        <v>29</v>
      </c>
      <c r="G3740" t="s">
        <v>29</v>
      </c>
      <c r="H3740">
        <v>31.2</v>
      </c>
      <c r="I3740">
        <v>-5.2</v>
      </c>
      <c r="J3740">
        <v>-7</v>
      </c>
      <c r="K3740">
        <v>44.4</v>
      </c>
      <c r="L3740">
        <v>73.099999999999994</v>
      </c>
      <c r="M3740">
        <v>32</v>
      </c>
      <c r="N3740">
        <v>44.5</v>
      </c>
      <c r="O3740">
        <v>34.700000000000003</v>
      </c>
      <c r="P3740">
        <v>1.01</v>
      </c>
    </row>
    <row r="3741" spans="1:16" hidden="1" x14ac:dyDescent="0.3">
      <c r="A3741">
        <v>2022</v>
      </c>
      <c r="B3741" t="s">
        <v>442</v>
      </c>
      <c r="C3741" t="b">
        <v>0</v>
      </c>
      <c r="D3741" t="s">
        <v>29</v>
      </c>
      <c r="E3741" t="s">
        <v>29</v>
      </c>
      <c r="F3741" t="s">
        <v>29</v>
      </c>
      <c r="G3741" t="s">
        <v>29</v>
      </c>
      <c r="H3741">
        <v>31.2</v>
      </c>
      <c r="I3741">
        <v>-5</v>
      </c>
      <c r="J3741">
        <v>1.4</v>
      </c>
      <c r="K3741">
        <v>39.6</v>
      </c>
      <c r="L3741">
        <v>68.2</v>
      </c>
      <c r="M3741">
        <v>29.4</v>
      </c>
      <c r="N3741">
        <v>45.6</v>
      </c>
      <c r="O3741">
        <v>35.9</v>
      </c>
      <c r="P3741">
        <v>0.9</v>
      </c>
    </row>
    <row r="3742" spans="1:16" hidden="1" x14ac:dyDescent="0.3">
      <c r="A3742">
        <v>2022</v>
      </c>
      <c r="B3742" t="s">
        <v>492</v>
      </c>
      <c r="C3742" t="b">
        <v>0</v>
      </c>
      <c r="D3742" t="s">
        <v>29</v>
      </c>
      <c r="E3742" t="s">
        <v>29</v>
      </c>
      <c r="F3742" t="s">
        <v>29</v>
      </c>
      <c r="G3742" t="s">
        <v>29</v>
      </c>
      <c r="H3742">
        <v>30</v>
      </c>
      <c r="I3742">
        <v>-6.2</v>
      </c>
      <c r="J3742">
        <v>-2.5</v>
      </c>
      <c r="K3742">
        <v>41.6</v>
      </c>
      <c r="L3742">
        <v>68.900000000000006</v>
      </c>
      <c r="M3742">
        <v>33.6</v>
      </c>
      <c r="N3742">
        <v>44.8</v>
      </c>
      <c r="O3742">
        <v>32.700000000000003</v>
      </c>
      <c r="P3742">
        <v>0.81</v>
      </c>
    </row>
    <row r="3743" spans="1:16" hidden="1" x14ac:dyDescent="0.3">
      <c r="A3743">
        <v>2022</v>
      </c>
      <c r="B3743" t="s">
        <v>493</v>
      </c>
      <c r="C3743" t="b">
        <v>0</v>
      </c>
      <c r="D3743" t="s">
        <v>29</v>
      </c>
      <c r="E3743" t="s">
        <v>29</v>
      </c>
      <c r="F3743" t="s">
        <v>29</v>
      </c>
      <c r="G3743" t="s">
        <v>29</v>
      </c>
      <c r="H3743">
        <v>30</v>
      </c>
      <c r="I3743">
        <v>-7.4</v>
      </c>
      <c r="J3743">
        <v>-4</v>
      </c>
      <c r="K3743">
        <v>41.9</v>
      </c>
      <c r="L3743">
        <v>67.400000000000006</v>
      </c>
      <c r="M3743">
        <v>31.8</v>
      </c>
      <c r="N3743">
        <v>44.7</v>
      </c>
      <c r="O3743">
        <v>32.299999999999997</v>
      </c>
      <c r="P3743">
        <v>0.82</v>
      </c>
    </row>
    <row r="3744" spans="1:16" hidden="1" x14ac:dyDescent="0.3">
      <c r="A3744">
        <v>2022</v>
      </c>
      <c r="B3744" t="s">
        <v>333</v>
      </c>
      <c r="C3744" t="b">
        <v>0</v>
      </c>
      <c r="D3744" t="s">
        <v>29</v>
      </c>
      <c r="E3744" t="s">
        <v>29</v>
      </c>
      <c r="F3744" t="s">
        <v>29</v>
      </c>
      <c r="G3744" t="s">
        <v>29</v>
      </c>
      <c r="H3744">
        <v>30</v>
      </c>
      <c r="I3744">
        <v>-4.9000000000000004</v>
      </c>
      <c r="J3744">
        <v>-1</v>
      </c>
      <c r="K3744">
        <v>42.3</v>
      </c>
      <c r="L3744">
        <v>64.8</v>
      </c>
      <c r="M3744">
        <v>31.5</v>
      </c>
      <c r="N3744">
        <v>44.9</v>
      </c>
      <c r="O3744">
        <v>35.799999999999997</v>
      </c>
      <c r="P3744">
        <v>1.03</v>
      </c>
    </row>
    <row r="3745" spans="1:16" hidden="1" x14ac:dyDescent="0.3">
      <c r="A3745">
        <v>2022</v>
      </c>
      <c r="B3745" t="s">
        <v>479</v>
      </c>
      <c r="C3745" t="b">
        <v>0</v>
      </c>
      <c r="D3745" t="s">
        <v>29</v>
      </c>
      <c r="E3745" t="s">
        <v>29</v>
      </c>
      <c r="F3745" t="s">
        <v>29</v>
      </c>
      <c r="G3745" t="s">
        <v>29</v>
      </c>
      <c r="H3745">
        <v>29.6</v>
      </c>
      <c r="I3745">
        <v>-2.6</v>
      </c>
      <c r="J3745">
        <v>3.1</v>
      </c>
      <c r="K3745">
        <v>42</v>
      </c>
      <c r="L3745">
        <v>70.900000000000006</v>
      </c>
      <c r="M3745">
        <v>28.4</v>
      </c>
      <c r="N3745">
        <v>44</v>
      </c>
      <c r="O3745">
        <v>35.1</v>
      </c>
      <c r="P3745">
        <v>0.85</v>
      </c>
    </row>
    <row r="3746" spans="1:16" hidden="1" x14ac:dyDescent="0.3">
      <c r="A3746">
        <v>2022</v>
      </c>
      <c r="B3746" t="s">
        <v>236</v>
      </c>
      <c r="C3746" t="b">
        <v>0</v>
      </c>
      <c r="D3746" t="s">
        <v>29</v>
      </c>
      <c r="E3746" t="s">
        <v>29</v>
      </c>
      <c r="F3746" t="s">
        <v>29</v>
      </c>
      <c r="G3746" t="s">
        <v>29</v>
      </c>
      <c r="H3746">
        <v>29.6</v>
      </c>
      <c r="I3746">
        <v>-6.8</v>
      </c>
      <c r="J3746">
        <v>-0.9</v>
      </c>
      <c r="K3746">
        <v>42.8</v>
      </c>
      <c r="L3746">
        <v>70.2</v>
      </c>
      <c r="M3746">
        <v>34.700000000000003</v>
      </c>
      <c r="N3746">
        <v>44.5</v>
      </c>
      <c r="O3746">
        <v>35.9</v>
      </c>
      <c r="P3746">
        <v>0.66</v>
      </c>
    </row>
    <row r="3747" spans="1:16" hidden="1" x14ac:dyDescent="0.3">
      <c r="A3747">
        <v>2022</v>
      </c>
      <c r="B3747" t="s">
        <v>180</v>
      </c>
      <c r="C3747" t="b">
        <v>0</v>
      </c>
      <c r="D3747" t="s">
        <v>29</v>
      </c>
      <c r="E3747" t="s">
        <v>29</v>
      </c>
      <c r="F3747" t="s">
        <v>29</v>
      </c>
      <c r="G3747" t="s">
        <v>29</v>
      </c>
      <c r="H3747">
        <v>29</v>
      </c>
      <c r="I3747">
        <v>-5.5</v>
      </c>
      <c r="J3747">
        <v>-1.5</v>
      </c>
      <c r="K3747">
        <v>41.4</v>
      </c>
      <c r="L3747">
        <v>70.8</v>
      </c>
      <c r="M3747">
        <v>34.299999999999997</v>
      </c>
      <c r="N3747">
        <v>46.4</v>
      </c>
      <c r="O3747">
        <v>35.6</v>
      </c>
      <c r="P3747">
        <v>0.81</v>
      </c>
    </row>
    <row r="3748" spans="1:16" hidden="1" x14ac:dyDescent="0.3">
      <c r="A3748">
        <v>2022</v>
      </c>
      <c r="B3748" t="s">
        <v>457</v>
      </c>
      <c r="C3748" t="b">
        <v>0</v>
      </c>
      <c r="D3748" t="s">
        <v>29</v>
      </c>
      <c r="E3748" t="s">
        <v>29</v>
      </c>
      <c r="F3748" t="s">
        <v>29</v>
      </c>
      <c r="G3748" t="s">
        <v>29</v>
      </c>
      <c r="H3748">
        <v>29</v>
      </c>
      <c r="I3748">
        <v>-6.6</v>
      </c>
      <c r="J3748">
        <v>-1.4</v>
      </c>
      <c r="K3748">
        <v>44.2</v>
      </c>
      <c r="L3748">
        <v>73.5</v>
      </c>
      <c r="M3748">
        <v>37.200000000000003</v>
      </c>
      <c r="N3748">
        <v>48</v>
      </c>
      <c r="O3748">
        <v>34.9</v>
      </c>
      <c r="P3748">
        <v>0.88</v>
      </c>
    </row>
    <row r="3749" spans="1:16" hidden="1" x14ac:dyDescent="0.3">
      <c r="A3749">
        <v>2022</v>
      </c>
      <c r="B3749" t="s">
        <v>232</v>
      </c>
      <c r="C3749" t="b">
        <v>0</v>
      </c>
      <c r="D3749" t="s">
        <v>29</v>
      </c>
      <c r="E3749" t="s">
        <v>29</v>
      </c>
      <c r="F3749" t="s">
        <v>29</v>
      </c>
      <c r="G3749" t="s">
        <v>29</v>
      </c>
      <c r="H3749">
        <v>29</v>
      </c>
      <c r="I3749">
        <v>-4.8</v>
      </c>
      <c r="J3749">
        <v>2</v>
      </c>
      <c r="K3749">
        <v>43.7</v>
      </c>
      <c r="L3749">
        <v>73.400000000000006</v>
      </c>
      <c r="M3749">
        <v>32</v>
      </c>
      <c r="N3749">
        <v>45.4</v>
      </c>
      <c r="O3749">
        <v>34.299999999999997</v>
      </c>
      <c r="P3749">
        <v>0.82</v>
      </c>
    </row>
    <row r="3750" spans="1:16" hidden="1" x14ac:dyDescent="0.3">
      <c r="A3750">
        <v>2022</v>
      </c>
      <c r="B3750" t="s">
        <v>68</v>
      </c>
      <c r="C3750" t="b">
        <v>0</v>
      </c>
      <c r="D3750" t="s">
        <v>29</v>
      </c>
      <c r="E3750" t="s">
        <v>29</v>
      </c>
      <c r="F3750" t="s">
        <v>29</v>
      </c>
      <c r="G3750" t="s">
        <v>29</v>
      </c>
      <c r="H3750">
        <v>28.1</v>
      </c>
      <c r="I3750">
        <v>-8.1999999999999993</v>
      </c>
      <c r="J3750">
        <v>-3.8</v>
      </c>
      <c r="K3750">
        <v>45.7</v>
      </c>
      <c r="L3750">
        <v>76.5</v>
      </c>
      <c r="M3750">
        <v>37.6</v>
      </c>
      <c r="N3750">
        <v>46.6</v>
      </c>
      <c r="O3750">
        <v>37.299999999999997</v>
      </c>
      <c r="P3750">
        <v>1.1000000000000001</v>
      </c>
    </row>
    <row r="3751" spans="1:16" hidden="1" x14ac:dyDescent="0.3">
      <c r="A3751">
        <v>2022</v>
      </c>
      <c r="B3751" t="s">
        <v>224</v>
      </c>
      <c r="C3751" t="b">
        <v>0</v>
      </c>
      <c r="D3751" t="s">
        <v>29</v>
      </c>
      <c r="E3751" t="s">
        <v>29</v>
      </c>
      <c r="F3751" t="s">
        <v>29</v>
      </c>
      <c r="G3751" t="s">
        <v>29</v>
      </c>
      <c r="H3751">
        <v>28.1</v>
      </c>
      <c r="I3751">
        <v>-7.8</v>
      </c>
      <c r="J3751">
        <v>-9.3000000000000007</v>
      </c>
      <c r="K3751">
        <v>38.6</v>
      </c>
      <c r="L3751">
        <v>68.400000000000006</v>
      </c>
      <c r="M3751">
        <v>29.7</v>
      </c>
      <c r="N3751">
        <v>41.9</v>
      </c>
      <c r="O3751">
        <v>35.200000000000003</v>
      </c>
      <c r="P3751">
        <v>0.77</v>
      </c>
    </row>
    <row r="3752" spans="1:16" hidden="1" x14ac:dyDescent="0.3">
      <c r="A3752">
        <v>2022</v>
      </c>
      <c r="B3752" t="s">
        <v>340</v>
      </c>
      <c r="C3752" t="b">
        <v>0</v>
      </c>
      <c r="D3752" t="s">
        <v>29</v>
      </c>
      <c r="E3752" t="s">
        <v>29</v>
      </c>
      <c r="F3752" t="s">
        <v>29</v>
      </c>
      <c r="G3752" t="s">
        <v>29</v>
      </c>
      <c r="H3752">
        <v>28.1</v>
      </c>
      <c r="I3752">
        <v>-5.8</v>
      </c>
      <c r="J3752">
        <v>3</v>
      </c>
      <c r="K3752">
        <v>41.7</v>
      </c>
      <c r="L3752">
        <v>66.400000000000006</v>
      </c>
      <c r="M3752">
        <v>35.799999999999997</v>
      </c>
      <c r="N3752">
        <v>45.5</v>
      </c>
      <c r="O3752">
        <v>36.1</v>
      </c>
      <c r="P3752">
        <v>0.93</v>
      </c>
    </row>
    <row r="3753" spans="1:16" hidden="1" x14ac:dyDescent="0.3">
      <c r="A3753">
        <v>2022</v>
      </c>
      <c r="B3753" t="s">
        <v>195</v>
      </c>
      <c r="C3753" t="b">
        <v>0</v>
      </c>
      <c r="D3753" t="s">
        <v>29</v>
      </c>
      <c r="E3753" t="s">
        <v>29</v>
      </c>
      <c r="F3753" t="s">
        <v>29</v>
      </c>
      <c r="G3753" t="s">
        <v>29</v>
      </c>
      <c r="H3753">
        <v>28.1</v>
      </c>
      <c r="I3753">
        <v>-6.6</v>
      </c>
      <c r="J3753">
        <v>-2.1</v>
      </c>
      <c r="K3753">
        <v>44.5</v>
      </c>
      <c r="L3753">
        <v>69.400000000000006</v>
      </c>
      <c r="M3753">
        <v>34.200000000000003</v>
      </c>
      <c r="N3753">
        <v>46.3</v>
      </c>
      <c r="O3753">
        <v>34.299999999999997</v>
      </c>
      <c r="P3753">
        <v>1.05</v>
      </c>
    </row>
    <row r="3754" spans="1:16" hidden="1" x14ac:dyDescent="0.3">
      <c r="A3754">
        <v>2022</v>
      </c>
      <c r="B3754" t="s">
        <v>416</v>
      </c>
      <c r="C3754" t="b">
        <v>0</v>
      </c>
      <c r="D3754" t="s">
        <v>29</v>
      </c>
      <c r="E3754" t="s">
        <v>29</v>
      </c>
      <c r="F3754" t="s">
        <v>29</v>
      </c>
      <c r="G3754" t="s">
        <v>29</v>
      </c>
      <c r="H3754">
        <v>26.7</v>
      </c>
      <c r="I3754">
        <v>-6.9</v>
      </c>
      <c r="J3754">
        <v>-1.7</v>
      </c>
      <c r="K3754">
        <v>41.5</v>
      </c>
      <c r="L3754">
        <v>68.599999999999994</v>
      </c>
      <c r="M3754">
        <v>31.8</v>
      </c>
      <c r="N3754">
        <v>45.9</v>
      </c>
      <c r="O3754">
        <v>38.6</v>
      </c>
      <c r="P3754">
        <v>0.93</v>
      </c>
    </row>
    <row r="3755" spans="1:16" hidden="1" x14ac:dyDescent="0.3">
      <c r="A3755">
        <v>2022</v>
      </c>
      <c r="B3755" t="s">
        <v>349</v>
      </c>
      <c r="C3755" t="b">
        <v>0</v>
      </c>
      <c r="D3755" t="s">
        <v>29</v>
      </c>
      <c r="E3755" t="s">
        <v>29</v>
      </c>
      <c r="F3755" t="s">
        <v>29</v>
      </c>
      <c r="G3755" t="s">
        <v>29</v>
      </c>
      <c r="H3755">
        <v>26.7</v>
      </c>
      <c r="I3755">
        <v>-4.5999999999999996</v>
      </c>
      <c r="J3755">
        <v>-0.6</v>
      </c>
      <c r="K3755">
        <v>41.5</v>
      </c>
      <c r="L3755">
        <v>70</v>
      </c>
      <c r="M3755">
        <v>29.9</v>
      </c>
      <c r="N3755">
        <v>43.3</v>
      </c>
      <c r="O3755">
        <v>32.700000000000003</v>
      </c>
      <c r="P3755">
        <v>0.88</v>
      </c>
    </row>
    <row r="3756" spans="1:16" hidden="1" x14ac:dyDescent="0.3">
      <c r="A3756">
        <v>2022</v>
      </c>
      <c r="B3756" t="s">
        <v>444</v>
      </c>
      <c r="C3756" t="b">
        <v>0</v>
      </c>
      <c r="D3756" t="s">
        <v>29</v>
      </c>
      <c r="E3756" t="s">
        <v>29</v>
      </c>
      <c r="F3756" t="s">
        <v>29</v>
      </c>
      <c r="G3756" t="s">
        <v>29</v>
      </c>
      <c r="H3756">
        <v>25.8</v>
      </c>
      <c r="I3756">
        <v>-8</v>
      </c>
      <c r="J3756">
        <v>-5.0999999999999996</v>
      </c>
      <c r="K3756">
        <v>42.7</v>
      </c>
      <c r="L3756">
        <v>65.8</v>
      </c>
      <c r="M3756">
        <v>35.200000000000003</v>
      </c>
      <c r="N3756">
        <v>46.6</v>
      </c>
      <c r="O3756">
        <v>35.5</v>
      </c>
      <c r="P3756">
        <v>0.99</v>
      </c>
    </row>
    <row r="3757" spans="1:16" hidden="1" x14ac:dyDescent="0.3">
      <c r="A3757">
        <v>2022</v>
      </c>
      <c r="B3757" t="s">
        <v>124</v>
      </c>
      <c r="C3757" t="b">
        <v>0</v>
      </c>
      <c r="D3757" t="s">
        <v>29</v>
      </c>
      <c r="E3757" t="s">
        <v>29</v>
      </c>
      <c r="F3757" t="s">
        <v>29</v>
      </c>
      <c r="G3757" t="s">
        <v>29</v>
      </c>
      <c r="H3757">
        <v>25.8</v>
      </c>
      <c r="I3757">
        <v>-7.5</v>
      </c>
      <c r="J3757">
        <v>0.1</v>
      </c>
      <c r="K3757">
        <v>37.4</v>
      </c>
      <c r="L3757">
        <v>66.599999999999994</v>
      </c>
      <c r="M3757">
        <v>25.3</v>
      </c>
      <c r="N3757">
        <v>41.3</v>
      </c>
      <c r="O3757">
        <v>33.799999999999997</v>
      </c>
      <c r="P3757">
        <v>0.87</v>
      </c>
    </row>
    <row r="3758" spans="1:16" hidden="1" x14ac:dyDescent="0.3">
      <c r="A3758">
        <v>2022</v>
      </c>
      <c r="B3758" t="s">
        <v>441</v>
      </c>
      <c r="C3758" t="b">
        <v>0</v>
      </c>
      <c r="D3758" t="s">
        <v>29</v>
      </c>
      <c r="E3758" t="s">
        <v>29</v>
      </c>
      <c r="F3758" t="s">
        <v>29</v>
      </c>
      <c r="G3758" t="s">
        <v>29</v>
      </c>
      <c r="H3758">
        <v>25.8</v>
      </c>
      <c r="I3758">
        <v>-7.2</v>
      </c>
      <c r="J3758">
        <v>-4.2</v>
      </c>
      <c r="K3758">
        <v>44.1</v>
      </c>
      <c r="L3758">
        <v>69.5</v>
      </c>
      <c r="M3758">
        <v>30.4</v>
      </c>
      <c r="N3758">
        <v>44.6</v>
      </c>
      <c r="O3758">
        <v>32.1</v>
      </c>
      <c r="P3758">
        <v>0.79</v>
      </c>
    </row>
    <row r="3759" spans="1:16" hidden="1" x14ac:dyDescent="0.3">
      <c r="A3759">
        <v>2022</v>
      </c>
      <c r="B3759" t="s">
        <v>260</v>
      </c>
      <c r="C3759" t="b">
        <v>0</v>
      </c>
      <c r="D3759" t="s">
        <v>29</v>
      </c>
      <c r="E3759" t="s">
        <v>29</v>
      </c>
      <c r="F3759" t="s">
        <v>29</v>
      </c>
      <c r="G3759" t="s">
        <v>29</v>
      </c>
      <c r="H3759">
        <v>25.8</v>
      </c>
      <c r="I3759">
        <v>-9.6999999999999993</v>
      </c>
      <c r="J3759">
        <v>-2.9</v>
      </c>
      <c r="K3759">
        <v>42.1</v>
      </c>
      <c r="L3759">
        <v>70</v>
      </c>
      <c r="M3759">
        <v>33.200000000000003</v>
      </c>
      <c r="N3759">
        <v>45.9</v>
      </c>
      <c r="O3759">
        <v>33</v>
      </c>
      <c r="P3759">
        <v>0.75</v>
      </c>
    </row>
    <row r="3760" spans="1:16" hidden="1" x14ac:dyDescent="0.3">
      <c r="A3760">
        <v>2022</v>
      </c>
      <c r="B3760" t="s">
        <v>233</v>
      </c>
      <c r="C3760" t="b">
        <v>0</v>
      </c>
      <c r="D3760" t="s">
        <v>29</v>
      </c>
      <c r="E3760" t="s">
        <v>29</v>
      </c>
      <c r="F3760" t="s">
        <v>29</v>
      </c>
      <c r="G3760" t="s">
        <v>29</v>
      </c>
      <c r="H3760">
        <v>25</v>
      </c>
      <c r="I3760">
        <v>-10.3</v>
      </c>
      <c r="J3760">
        <v>-4.5999999999999996</v>
      </c>
      <c r="K3760">
        <v>39.299999999999997</v>
      </c>
      <c r="L3760">
        <v>70.8</v>
      </c>
      <c r="M3760">
        <v>34.200000000000003</v>
      </c>
      <c r="N3760">
        <v>46.1</v>
      </c>
      <c r="O3760">
        <v>34.799999999999997</v>
      </c>
      <c r="P3760">
        <v>0.77</v>
      </c>
    </row>
    <row r="3761" spans="1:16" hidden="1" x14ac:dyDescent="0.3">
      <c r="A3761">
        <v>2022</v>
      </c>
      <c r="B3761" t="s">
        <v>483</v>
      </c>
      <c r="C3761" t="b">
        <v>0</v>
      </c>
      <c r="D3761" t="s">
        <v>29</v>
      </c>
      <c r="E3761" t="s">
        <v>29</v>
      </c>
      <c r="F3761" t="s">
        <v>29</v>
      </c>
      <c r="G3761" t="s">
        <v>29</v>
      </c>
      <c r="H3761">
        <v>25</v>
      </c>
      <c r="I3761">
        <v>-5.3</v>
      </c>
      <c r="J3761">
        <v>-0.9</v>
      </c>
      <c r="K3761">
        <v>46.3</v>
      </c>
      <c r="L3761">
        <v>75.900000000000006</v>
      </c>
      <c r="M3761">
        <v>33.9</v>
      </c>
      <c r="N3761">
        <v>45.9</v>
      </c>
      <c r="O3761">
        <v>36.299999999999997</v>
      </c>
      <c r="P3761">
        <v>0.89</v>
      </c>
    </row>
    <row r="3762" spans="1:16" hidden="1" x14ac:dyDescent="0.3">
      <c r="A3762">
        <v>2022</v>
      </c>
      <c r="B3762" t="s">
        <v>170</v>
      </c>
      <c r="C3762" t="b">
        <v>0</v>
      </c>
      <c r="D3762" t="s">
        <v>29</v>
      </c>
      <c r="E3762" t="s">
        <v>29</v>
      </c>
      <c r="F3762" t="s">
        <v>29</v>
      </c>
      <c r="G3762" t="s">
        <v>29</v>
      </c>
      <c r="H3762">
        <v>25</v>
      </c>
      <c r="I3762">
        <v>-5.9</v>
      </c>
      <c r="J3762">
        <v>1.8</v>
      </c>
      <c r="K3762">
        <v>40.9</v>
      </c>
      <c r="L3762">
        <v>72.8</v>
      </c>
      <c r="M3762">
        <v>29</v>
      </c>
      <c r="N3762">
        <v>41.4</v>
      </c>
      <c r="O3762">
        <v>35.9</v>
      </c>
      <c r="P3762">
        <v>0.72</v>
      </c>
    </row>
    <row r="3763" spans="1:16" hidden="1" x14ac:dyDescent="0.3">
      <c r="A3763">
        <v>2022</v>
      </c>
      <c r="B3763" t="s">
        <v>326</v>
      </c>
      <c r="C3763" t="b">
        <v>0</v>
      </c>
      <c r="D3763" t="s">
        <v>29</v>
      </c>
      <c r="E3763" t="s">
        <v>29</v>
      </c>
      <c r="F3763" t="s">
        <v>29</v>
      </c>
      <c r="G3763" t="s">
        <v>29</v>
      </c>
      <c r="H3763">
        <v>23.3</v>
      </c>
      <c r="I3763">
        <v>-9.6999999999999993</v>
      </c>
      <c r="J3763">
        <v>-5.5</v>
      </c>
      <c r="K3763">
        <v>40.299999999999997</v>
      </c>
      <c r="L3763">
        <v>68.2</v>
      </c>
      <c r="M3763">
        <v>30.3</v>
      </c>
      <c r="N3763">
        <v>45.2</v>
      </c>
      <c r="O3763">
        <v>33.299999999999997</v>
      </c>
      <c r="P3763">
        <v>0.75</v>
      </c>
    </row>
    <row r="3764" spans="1:16" hidden="1" x14ac:dyDescent="0.3">
      <c r="A3764">
        <v>2022</v>
      </c>
      <c r="B3764" t="s">
        <v>292</v>
      </c>
      <c r="C3764" t="b">
        <v>0</v>
      </c>
      <c r="D3764" t="s">
        <v>29</v>
      </c>
      <c r="E3764" t="s">
        <v>29</v>
      </c>
      <c r="F3764" t="s">
        <v>29</v>
      </c>
      <c r="G3764" t="s">
        <v>29</v>
      </c>
      <c r="H3764">
        <v>23.3</v>
      </c>
      <c r="I3764">
        <v>-11</v>
      </c>
      <c r="J3764">
        <v>-4.8</v>
      </c>
      <c r="K3764">
        <v>40.9</v>
      </c>
      <c r="L3764">
        <v>69.2</v>
      </c>
      <c r="M3764">
        <v>34.1</v>
      </c>
      <c r="N3764">
        <v>45.7</v>
      </c>
      <c r="O3764">
        <v>34.799999999999997</v>
      </c>
      <c r="P3764">
        <v>0.85</v>
      </c>
    </row>
    <row r="3765" spans="1:16" hidden="1" x14ac:dyDescent="0.3">
      <c r="A3765">
        <v>2022</v>
      </c>
      <c r="B3765" t="s">
        <v>311</v>
      </c>
      <c r="C3765" t="b">
        <v>0</v>
      </c>
      <c r="D3765" t="s">
        <v>29</v>
      </c>
      <c r="E3765" t="s">
        <v>29</v>
      </c>
      <c r="F3765" t="s">
        <v>29</v>
      </c>
      <c r="G3765" t="s">
        <v>29</v>
      </c>
      <c r="H3765">
        <v>23.3</v>
      </c>
      <c r="I3765">
        <v>-7.2</v>
      </c>
      <c r="J3765">
        <v>-0.2</v>
      </c>
      <c r="K3765">
        <v>41.9</v>
      </c>
      <c r="L3765">
        <v>68.400000000000006</v>
      </c>
      <c r="M3765">
        <v>31</v>
      </c>
      <c r="N3765">
        <v>46.8</v>
      </c>
      <c r="O3765">
        <v>33.6</v>
      </c>
      <c r="P3765">
        <v>0.76</v>
      </c>
    </row>
    <row r="3766" spans="1:16" hidden="1" x14ac:dyDescent="0.3">
      <c r="A3766">
        <v>2022</v>
      </c>
      <c r="B3766" t="s">
        <v>294</v>
      </c>
      <c r="C3766" t="b">
        <v>0</v>
      </c>
      <c r="D3766" t="s">
        <v>29</v>
      </c>
      <c r="E3766" t="s">
        <v>29</v>
      </c>
      <c r="F3766" t="s">
        <v>29</v>
      </c>
      <c r="G3766" t="s">
        <v>29</v>
      </c>
      <c r="H3766">
        <v>22.6</v>
      </c>
      <c r="I3766">
        <v>-12</v>
      </c>
      <c r="J3766">
        <v>-8.5</v>
      </c>
      <c r="K3766">
        <v>40.9</v>
      </c>
      <c r="L3766">
        <v>71.5</v>
      </c>
      <c r="M3766">
        <v>30</v>
      </c>
      <c r="N3766">
        <v>49.5</v>
      </c>
      <c r="O3766">
        <v>36</v>
      </c>
      <c r="P3766">
        <v>0.86</v>
      </c>
    </row>
    <row r="3767" spans="1:16" hidden="1" x14ac:dyDescent="0.3">
      <c r="A3767">
        <v>2022</v>
      </c>
      <c r="B3767" t="s">
        <v>430</v>
      </c>
      <c r="C3767" t="b">
        <v>0</v>
      </c>
      <c r="D3767" t="s">
        <v>29</v>
      </c>
      <c r="E3767" t="s">
        <v>29</v>
      </c>
      <c r="F3767" t="s">
        <v>29</v>
      </c>
      <c r="G3767" t="s">
        <v>29</v>
      </c>
      <c r="H3767">
        <v>21.9</v>
      </c>
      <c r="I3767">
        <v>-12.3</v>
      </c>
      <c r="J3767">
        <v>-2.1</v>
      </c>
      <c r="K3767">
        <v>38.9</v>
      </c>
      <c r="L3767">
        <v>65.5</v>
      </c>
      <c r="M3767">
        <v>30.9</v>
      </c>
      <c r="N3767">
        <v>46.2</v>
      </c>
      <c r="O3767">
        <v>39.4</v>
      </c>
      <c r="P3767">
        <v>0.64</v>
      </c>
    </row>
    <row r="3768" spans="1:16" hidden="1" x14ac:dyDescent="0.3">
      <c r="A3768">
        <v>2022</v>
      </c>
      <c r="B3768" t="s">
        <v>289</v>
      </c>
      <c r="C3768" t="b">
        <v>0</v>
      </c>
      <c r="D3768" t="s">
        <v>29</v>
      </c>
      <c r="E3768" t="s">
        <v>29</v>
      </c>
      <c r="F3768" t="s">
        <v>29</v>
      </c>
      <c r="G3768" t="s">
        <v>29</v>
      </c>
      <c r="H3768">
        <v>21.9</v>
      </c>
      <c r="I3768">
        <v>-9.3000000000000007</v>
      </c>
      <c r="J3768">
        <v>-3.5</v>
      </c>
      <c r="K3768">
        <v>41.8</v>
      </c>
      <c r="L3768">
        <v>71.8</v>
      </c>
      <c r="M3768">
        <v>34</v>
      </c>
      <c r="N3768">
        <v>46.4</v>
      </c>
      <c r="O3768">
        <v>33</v>
      </c>
      <c r="P3768">
        <v>1</v>
      </c>
    </row>
    <row r="3769" spans="1:16" hidden="1" x14ac:dyDescent="0.3">
      <c r="A3769">
        <v>2022</v>
      </c>
      <c r="B3769" t="s">
        <v>473</v>
      </c>
      <c r="C3769" t="b">
        <v>0</v>
      </c>
      <c r="D3769" t="s">
        <v>29</v>
      </c>
      <c r="E3769" t="s">
        <v>29</v>
      </c>
      <c r="F3769" t="s">
        <v>29</v>
      </c>
      <c r="G3769" t="s">
        <v>29</v>
      </c>
      <c r="H3769">
        <v>21.9</v>
      </c>
      <c r="I3769">
        <v>-9.4</v>
      </c>
      <c r="J3769">
        <v>-5.8</v>
      </c>
      <c r="K3769">
        <v>41.5</v>
      </c>
      <c r="L3769">
        <v>78.400000000000006</v>
      </c>
      <c r="M3769">
        <v>34.6</v>
      </c>
      <c r="N3769">
        <v>49.5</v>
      </c>
      <c r="O3769">
        <v>36.299999999999997</v>
      </c>
      <c r="P3769">
        <v>0.86</v>
      </c>
    </row>
    <row r="3770" spans="1:16" hidden="1" x14ac:dyDescent="0.3">
      <c r="A3770">
        <v>2022</v>
      </c>
      <c r="B3770" t="s">
        <v>59</v>
      </c>
      <c r="C3770" t="b">
        <v>0</v>
      </c>
      <c r="D3770" t="s">
        <v>29</v>
      </c>
      <c r="E3770" t="s">
        <v>29</v>
      </c>
      <c r="F3770" t="s">
        <v>29</v>
      </c>
      <c r="G3770" t="s">
        <v>29</v>
      </c>
      <c r="H3770">
        <v>21.2</v>
      </c>
      <c r="I3770">
        <v>-10.5</v>
      </c>
      <c r="J3770">
        <v>-2.7</v>
      </c>
      <c r="K3770">
        <v>42.9</v>
      </c>
      <c r="L3770">
        <v>68.8</v>
      </c>
      <c r="M3770">
        <v>31.2</v>
      </c>
      <c r="N3770">
        <v>45.3</v>
      </c>
      <c r="O3770">
        <v>37.5</v>
      </c>
      <c r="P3770">
        <v>0.92</v>
      </c>
    </row>
    <row r="3771" spans="1:16" hidden="1" x14ac:dyDescent="0.3">
      <c r="A3771">
        <v>2022</v>
      </c>
      <c r="B3771" t="s">
        <v>256</v>
      </c>
      <c r="C3771" t="b">
        <v>0</v>
      </c>
      <c r="D3771" t="s">
        <v>29</v>
      </c>
      <c r="E3771" t="s">
        <v>29</v>
      </c>
      <c r="F3771" t="s">
        <v>29</v>
      </c>
      <c r="G3771" t="s">
        <v>29</v>
      </c>
      <c r="H3771">
        <v>20.7</v>
      </c>
      <c r="I3771">
        <v>-8.6999999999999993</v>
      </c>
      <c r="J3771">
        <v>-4.2</v>
      </c>
      <c r="K3771">
        <v>41.4</v>
      </c>
      <c r="L3771">
        <v>71</v>
      </c>
      <c r="M3771">
        <v>30.8</v>
      </c>
      <c r="N3771">
        <v>46.8</v>
      </c>
      <c r="O3771">
        <v>37.4</v>
      </c>
      <c r="P3771">
        <v>1.05</v>
      </c>
    </row>
    <row r="3772" spans="1:16" hidden="1" x14ac:dyDescent="0.3">
      <c r="A3772">
        <v>2022</v>
      </c>
      <c r="B3772" t="s">
        <v>183</v>
      </c>
      <c r="C3772" t="b">
        <v>0</v>
      </c>
      <c r="D3772" t="s">
        <v>29</v>
      </c>
      <c r="E3772" t="s">
        <v>29</v>
      </c>
      <c r="F3772" t="s">
        <v>29</v>
      </c>
      <c r="G3772" t="s">
        <v>29</v>
      </c>
      <c r="H3772">
        <v>20</v>
      </c>
      <c r="I3772">
        <v>-8.1999999999999993</v>
      </c>
      <c r="J3772">
        <v>-3.8</v>
      </c>
      <c r="K3772">
        <v>40.299999999999997</v>
      </c>
      <c r="L3772">
        <v>70.7</v>
      </c>
      <c r="M3772">
        <v>30.5</v>
      </c>
      <c r="N3772">
        <v>47.6</v>
      </c>
      <c r="O3772">
        <v>39.799999999999997</v>
      </c>
      <c r="P3772">
        <v>0.87</v>
      </c>
    </row>
    <row r="3773" spans="1:16" hidden="1" x14ac:dyDescent="0.3">
      <c r="A3773">
        <v>2022</v>
      </c>
      <c r="B3773" t="s">
        <v>200</v>
      </c>
      <c r="C3773" t="b">
        <v>0</v>
      </c>
      <c r="D3773" t="s">
        <v>29</v>
      </c>
      <c r="E3773" t="s">
        <v>29</v>
      </c>
      <c r="F3773" t="s">
        <v>29</v>
      </c>
      <c r="G3773" t="s">
        <v>29</v>
      </c>
      <c r="H3773">
        <v>20</v>
      </c>
      <c r="I3773">
        <v>-11.6</v>
      </c>
      <c r="J3773">
        <v>-7.6</v>
      </c>
      <c r="K3773">
        <v>39.799999999999997</v>
      </c>
      <c r="L3773">
        <v>70.8</v>
      </c>
      <c r="M3773">
        <v>33</v>
      </c>
      <c r="N3773">
        <v>49.6</v>
      </c>
      <c r="O3773">
        <v>38.1</v>
      </c>
      <c r="P3773">
        <v>0.94</v>
      </c>
    </row>
    <row r="3774" spans="1:16" hidden="1" x14ac:dyDescent="0.3">
      <c r="A3774">
        <v>2022</v>
      </c>
      <c r="B3774" t="s">
        <v>122</v>
      </c>
      <c r="C3774" t="b">
        <v>0</v>
      </c>
      <c r="D3774" t="s">
        <v>29</v>
      </c>
      <c r="E3774" t="s">
        <v>29</v>
      </c>
      <c r="F3774" t="s">
        <v>29</v>
      </c>
      <c r="G3774" t="s">
        <v>29</v>
      </c>
      <c r="H3774">
        <v>19.399999999999999</v>
      </c>
      <c r="I3774">
        <v>-7.5</v>
      </c>
      <c r="J3774">
        <v>0.2</v>
      </c>
      <c r="K3774">
        <v>40.700000000000003</v>
      </c>
      <c r="L3774">
        <v>67.599999999999994</v>
      </c>
      <c r="M3774">
        <v>30.8</v>
      </c>
      <c r="N3774">
        <v>46.4</v>
      </c>
      <c r="O3774">
        <v>34.799999999999997</v>
      </c>
      <c r="P3774">
        <v>0.81</v>
      </c>
    </row>
    <row r="3775" spans="1:16" hidden="1" x14ac:dyDescent="0.3">
      <c r="A3775">
        <v>2022</v>
      </c>
      <c r="B3775" t="s">
        <v>414</v>
      </c>
      <c r="C3775" t="b">
        <v>0</v>
      </c>
      <c r="D3775" t="s">
        <v>29</v>
      </c>
      <c r="E3775" t="s">
        <v>29</v>
      </c>
      <c r="F3775" t="s">
        <v>29</v>
      </c>
      <c r="G3775" t="s">
        <v>29</v>
      </c>
      <c r="H3775">
        <v>19.399999999999999</v>
      </c>
      <c r="I3775">
        <v>-6.3</v>
      </c>
      <c r="J3775">
        <v>0.1</v>
      </c>
      <c r="K3775">
        <v>40</v>
      </c>
      <c r="L3775">
        <v>74.400000000000006</v>
      </c>
      <c r="M3775">
        <v>34.200000000000003</v>
      </c>
      <c r="N3775">
        <v>45.9</v>
      </c>
      <c r="O3775">
        <v>36.9</v>
      </c>
      <c r="P3775">
        <v>0.88</v>
      </c>
    </row>
    <row r="3776" spans="1:16" hidden="1" x14ac:dyDescent="0.3">
      <c r="A3776">
        <v>2022</v>
      </c>
      <c r="B3776" t="s">
        <v>476</v>
      </c>
      <c r="C3776" t="b">
        <v>0</v>
      </c>
      <c r="D3776" t="s">
        <v>29</v>
      </c>
      <c r="E3776" t="s">
        <v>29</v>
      </c>
      <c r="F3776" t="s">
        <v>29</v>
      </c>
      <c r="G3776" t="s">
        <v>29</v>
      </c>
      <c r="H3776">
        <v>19.399999999999999</v>
      </c>
      <c r="I3776">
        <v>-8.6</v>
      </c>
      <c r="J3776">
        <v>-0.8</v>
      </c>
      <c r="K3776">
        <v>40.4</v>
      </c>
      <c r="L3776">
        <v>73.599999999999994</v>
      </c>
      <c r="M3776">
        <v>34.4</v>
      </c>
      <c r="N3776">
        <v>48.8</v>
      </c>
      <c r="O3776">
        <v>36.799999999999997</v>
      </c>
      <c r="P3776">
        <v>1.01</v>
      </c>
    </row>
    <row r="3777" spans="1:16" hidden="1" x14ac:dyDescent="0.3">
      <c r="A3777">
        <v>2022</v>
      </c>
      <c r="B3777" t="s">
        <v>220</v>
      </c>
      <c r="C3777" t="b">
        <v>1</v>
      </c>
      <c r="D3777" t="s">
        <v>29</v>
      </c>
      <c r="E3777" t="s">
        <v>29</v>
      </c>
      <c r="F3777" t="s">
        <v>29</v>
      </c>
      <c r="G3777" t="s">
        <v>29</v>
      </c>
      <c r="H3777">
        <v>18.8</v>
      </c>
      <c r="I3777">
        <v>-8.6999999999999993</v>
      </c>
      <c r="J3777">
        <v>-2.2000000000000002</v>
      </c>
      <c r="K3777">
        <v>44.2</v>
      </c>
      <c r="L3777">
        <v>74.7</v>
      </c>
      <c r="M3777">
        <v>32.1</v>
      </c>
      <c r="N3777">
        <v>47.3</v>
      </c>
      <c r="O3777">
        <v>34.9</v>
      </c>
      <c r="P3777">
        <v>0.96</v>
      </c>
    </row>
    <row r="3778" spans="1:16" hidden="1" x14ac:dyDescent="0.3">
      <c r="A3778">
        <v>2022</v>
      </c>
      <c r="B3778" t="s">
        <v>204</v>
      </c>
      <c r="C3778" t="b">
        <v>0</v>
      </c>
      <c r="D3778" t="s">
        <v>29</v>
      </c>
      <c r="E3778" t="s">
        <v>29</v>
      </c>
      <c r="F3778" t="s">
        <v>29</v>
      </c>
      <c r="G3778" t="s">
        <v>29</v>
      </c>
      <c r="H3778">
        <v>16.7</v>
      </c>
      <c r="I3778">
        <v>-7.2</v>
      </c>
      <c r="J3778">
        <v>-1.9</v>
      </c>
      <c r="K3778">
        <v>41.9</v>
      </c>
      <c r="L3778">
        <v>71.400000000000006</v>
      </c>
      <c r="M3778">
        <v>28.2</v>
      </c>
      <c r="N3778">
        <v>46.8</v>
      </c>
      <c r="O3778">
        <v>34.5</v>
      </c>
      <c r="P3778">
        <v>0.83</v>
      </c>
    </row>
    <row r="3779" spans="1:16" hidden="1" x14ac:dyDescent="0.3">
      <c r="A3779">
        <v>2022</v>
      </c>
      <c r="B3779" t="s">
        <v>463</v>
      </c>
      <c r="C3779" t="b">
        <v>0</v>
      </c>
      <c r="D3779" t="s">
        <v>29</v>
      </c>
      <c r="E3779" t="s">
        <v>29</v>
      </c>
      <c r="F3779" t="s">
        <v>29</v>
      </c>
      <c r="G3779" t="s">
        <v>29</v>
      </c>
      <c r="H3779">
        <v>16.7</v>
      </c>
      <c r="I3779">
        <v>-13.9</v>
      </c>
      <c r="J3779">
        <v>-4.3</v>
      </c>
      <c r="K3779">
        <v>43.1</v>
      </c>
      <c r="L3779">
        <v>72.900000000000006</v>
      </c>
      <c r="M3779">
        <v>35.5</v>
      </c>
      <c r="N3779">
        <v>48</v>
      </c>
      <c r="O3779">
        <v>39.5</v>
      </c>
      <c r="P3779">
        <v>0.8</v>
      </c>
    </row>
    <row r="3780" spans="1:16" hidden="1" x14ac:dyDescent="0.3">
      <c r="A3780">
        <v>2022</v>
      </c>
      <c r="B3780" t="s">
        <v>257</v>
      </c>
      <c r="C3780" t="b">
        <v>0</v>
      </c>
      <c r="D3780" t="s">
        <v>29</v>
      </c>
      <c r="E3780" t="s">
        <v>29</v>
      </c>
      <c r="F3780" t="s">
        <v>29</v>
      </c>
      <c r="G3780" t="s">
        <v>29</v>
      </c>
      <c r="H3780">
        <v>16.100000000000001</v>
      </c>
      <c r="I3780">
        <v>-14.8</v>
      </c>
      <c r="J3780">
        <v>-7.3</v>
      </c>
      <c r="K3780">
        <v>39.799999999999997</v>
      </c>
      <c r="L3780">
        <v>63.8</v>
      </c>
      <c r="M3780">
        <v>32.6</v>
      </c>
      <c r="N3780">
        <v>45.5</v>
      </c>
      <c r="O3780">
        <v>34.1</v>
      </c>
      <c r="P3780">
        <v>0.74</v>
      </c>
    </row>
    <row r="3781" spans="1:16" hidden="1" x14ac:dyDescent="0.3">
      <c r="A3781">
        <v>2022</v>
      </c>
      <c r="B3781" t="s">
        <v>338</v>
      </c>
      <c r="C3781" t="b">
        <v>0</v>
      </c>
      <c r="D3781" t="s">
        <v>29</v>
      </c>
      <c r="E3781" t="s">
        <v>29</v>
      </c>
      <c r="F3781" t="s">
        <v>29</v>
      </c>
      <c r="G3781" t="s">
        <v>29</v>
      </c>
      <c r="H3781">
        <v>15.6</v>
      </c>
      <c r="I3781">
        <v>-10.5</v>
      </c>
      <c r="J3781">
        <v>-0.4</v>
      </c>
      <c r="K3781">
        <v>40.200000000000003</v>
      </c>
      <c r="L3781">
        <v>70.5</v>
      </c>
      <c r="M3781">
        <v>30.8</v>
      </c>
      <c r="N3781">
        <v>46</v>
      </c>
      <c r="O3781">
        <v>33.5</v>
      </c>
      <c r="P3781">
        <v>0.71</v>
      </c>
    </row>
    <row r="3782" spans="1:16" hidden="1" x14ac:dyDescent="0.3">
      <c r="A3782">
        <v>2022</v>
      </c>
      <c r="B3782" t="s">
        <v>203</v>
      </c>
      <c r="C3782" t="b">
        <v>0</v>
      </c>
      <c r="D3782" t="s">
        <v>29</v>
      </c>
      <c r="E3782" t="s">
        <v>29</v>
      </c>
      <c r="F3782" t="s">
        <v>29</v>
      </c>
      <c r="G3782" t="s">
        <v>29</v>
      </c>
      <c r="H3782">
        <v>15.4</v>
      </c>
      <c r="I3782">
        <v>-11.4</v>
      </c>
      <c r="J3782">
        <v>-1.4</v>
      </c>
      <c r="K3782">
        <v>42.5</v>
      </c>
      <c r="L3782">
        <v>62.7</v>
      </c>
      <c r="M3782">
        <v>35.6</v>
      </c>
      <c r="N3782">
        <v>46.5</v>
      </c>
      <c r="O3782">
        <v>37.6</v>
      </c>
      <c r="P3782">
        <v>0.79</v>
      </c>
    </row>
    <row r="3783" spans="1:16" hidden="1" x14ac:dyDescent="0.3">
      <c r="A3783">
        <v>2022</v>
      </c>
      <c r="B3783" t="s">
        <v>350</v>
      </c>
      <c r="C3783" t="b">
        <v>0</v>
      </c>
      <c r="D3783" t="s">
        <v>29</v>
      </c>
      <c r="E3783" t="s">
        <v>29</v>
      </c>
      <c r="F3783" t="s">
        <v>29</v>
      </c>
      <c r="G3783" t="s">
        <v>29</v>
      </c>
      <c r="H3783">
        <v>15.4</v>
      </c>
      <c r="I3783">
        <v>-11.9</v>
      </c>
      <c r="J3783">
        <v>-5.6</v>
      </c>
      <c r="K3783">
        <v>40.6</v>
      </c>
      <c r="L3783">
        <v>70.8</v>
      </c>
      <c r="M3783">
        <v>32.4</v>
      </c>
      <c r="N3783">
        <v>47.7</v>
      </c>
      <c r="O3783">
        <v>35.1</v>
      </c>
      <c r="P3783">
        <v>0.86</v>
      </c>
    </row>
    <row r="3784" spans="1:16" hidden="1" x14ac:dyDescent="0.3">
      <c r="A3784">
        <v>2022</v>
      </c>
      <c r="B3784" t="s">
        <v>472</v>
      </c>
      <c r="C3784" t="b">
        <v>0</v>
      </c>
      <c r="D3784" t="s">
        <v>29</v>
      </c>
      <c r="E3784" t="s">
        <v>29</v>
      </c>
      <c r="F3784" t="s">
        <v>29</v>
      </c>
      <c r="G3784" t="s">
        <v>29</v>
      </c>
      <c r="H3784">
        <v>10.3</v>
      </c>
      <c r="I3784">
        <v>-14.7</v>
      </c>
      <c r="J3784">
        <v>-1.3</v>
      </c>
      <c r="K3784">
        <v>38</v>
      </c>
      <c r="L3784">
        <v>66.7</v>
      </c>
      <c r="M3784">
        <v>29.2</v>
      </c>
      <c r="N3784">
        <v>44.6</v>
      </c>
      <c r="O3784">
        <v>35.299999999999997</v>
      </c>
      <c r="P3784">
        <v>0.63</v>
      </c>
    </row>
    <row r="3785" spans="1:16" hidden="1" x14ac:dyDescent="0.3">
      <c r="A3785">
        <v>2022</v>
      </c>
      <c r="B3785" t="s">
        <v>144</v>
      </c>
      <c r="C3785" t="b">
        <v>1</v>
      </c>
      <c r="D3785" t="s">
        <v>29</v>
      </c>
      <c r="E3785" t="s">
        <v>29</v>
      </c>
      <c r="F3785" t="s">
        <v>29</v>
      </c>
      <c r="G3785" t="s">
        <v>29</v>
      </c>
      <c r="H3785">
        <v>9.6999999999999993</v>
      </c>
      <c r="I3785">
        <v>-9.8000000000000007</v>
      </c>
      <c r="J3785">
        <v>-5.8</v>
      </c>
      <c r="K3785">
        <v>44.3</v>
      </c>
      <c r="L3785">
        <v>70.900000000000006</v>
      </c>
      <c r="M3785">
        <v>31.9</v>
      </c>
      <c r="N3785">
        <v>47.9</v>
      </c>
      <c r="O3785">
        <v>35.9</v>
      </c>
      <c r="P3785">
        <v>0.97</v>
      </c>
    </row>
    <row r="3786" spans="1:16" hidden="1" x14ac:dyDescent="0.3">
      <c r="A3786">
        <v>2022</v>
      </c>
      <c r="B3786" t="s">
        <v>181</v>
      </c>
      <c r="C3786" t="b">
        <v>0</v>
      </c>
      <c r="D3786" t="s">
        <v>29</v>
      </c>
      <c r="E3786" t="s">
        <v>29</v>
      </c>
      <c r="F3786" t="s">
        <v>29</v>
      </c>
      <c r="G3786" t="s">
        <v>29</v>
      </c>
      <c r="H3786">
        <v>7.1</v>
      </c>
      <c r="I3786">
        <v>-10.8</v>
      </c>
      <c r="J3786">
        <v>-3.6</v>
      </c>
      <c r="K3786">
        <v>40.4</v>
      </c>
      <c r="L3786">
        <v>67.2</v>
      </c>
      <c r="M3786">
        <v>32.5</v>
      </c>
      <c r="N3786">
        <v>41.7</v>
      </c>
      <c r="O3786">
        <v>35.200000000000003</v>
      </c>
      <c r="P3786">
        <v>0.55000000000000004</v>
      </c>
    </row>
    <row r="3787" spans="1:16" hidden="1" x14ac:dyDescent="0.3">
      <c r="A3787">
        <v>2022</v>
      </c>
      <c r="B3787" t="s">
        <v>116</v>
      </c>
      <c r="C3787" t="b">
        <v>0</v>
      </c>
      <c r="D3787" t="s">
        <v>29</v>
      </c>
      <c r="E3787" t="s">
        <v>29</v>
      </c>
      <c r="F3787" t="s">
        <v>29</v>
      </c>
      <c r="G3787" t="s">
        <v>29</v>
      </c>
      <c r="H3787">
        <v>7.1</v>
      </c>
      <c r="I3787">
        <v>-15.8</v>
      </c>
      <c r="J3787">
        <v>-11</v>
      </c>
      <c r="K3787">
        <v>38.6</v>
      </c>
      <c r="L3787">
        <v>65.5</v>
      </c>
      <c r="M3787">
        <v>30.4</v>
      </c>
      <c r="N3787">
        <v>50.4</v>
      </c>
      <c r="O3787">
        <v>40</v>
      </c>
      <c r="P3787">
        <v>0.86</v>
      </c>
    </row>
    <row r="3788" spans="1:16" hidden="1" x14ac:dyDescent="0.3">
      <c r="A3788">
        <v>2022</v>
      </c>
      <c r="B3788" t="s">
        <v>494</v>
      </c>
      <c r="C3788" t="b">
        <v>0</v>
      </c>
      <c r="D3788" t="s">
        <v>29</v>
      </c>
      <c r="E3788" t="s">
        <v>29</v>
      </c>
      <c r="F3788" t="s">
        <v>29</v>
      </c>
      <c r="G3788" t="s">
        <v>29</v>
      </c>
      <c r="H3788">
        <v>6.9</v>
      </c>
      <c r="I3788">
        <v>-11.7</v>
      </c>
      <c r="J3788">
        <v>-1.3</v>
      </c>
      <c r="K3788">
        <v>40.1</v>
      </c>
      <c r="L3788">
        <v>68.8</v>
      </c>
      <c r="M3788">
        <v>29.9</v>
      </c>
      <c r="N3788">
        <v>44.5</v>
      </c>
      <c r="O3788">
        <v>34.700000000000003</v>
      </c>
      <c r="P3788">
        <v>0.76</v>
      </c>
    </row>
  </sheetData>
  <autoFilter ref="A1:P3788" xr:uid="{00000000-0001-0000-0000-000000000000}">
    <filterColumn colId="3">
      <filters>
        <filter val="1"/>
        <filter val="16"/>
        <filter val="2"/>
        <filter val="32"/>
        <filter val="4"/>
        <filter val="64"/>
        <filter val="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96A4-BAE6-4AC2-BAC3-3ECD60B0C694}">
  <sheetPr filterMode="1"/>
  <dimension ref="A1:Q706"/>
  <sheetViews>
    <sheetView workbookViewId="0">
      <selection activeCell="N15" sqref="N15"/>
    </sheetView>
  </sheetViews>
  <sheetFormatPr defaultRowHeight="14.4" x14ac:dyDescent="0.3"/>
  <cols>
    <col min="2" max="2" width="20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5</v>
      </c>
      <c r="G1" t="s">
        <v>4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7" x14ac:dyDescent="0.3">
      <c r="A2">
        <v>2017</v>
      </c>
      <c r="B2" t="s">
        <v>22</v>
      </c>
      <c r="C2" t="b">
        <v>1</v>
      </c>
      <c r="D2">
        <v>1</v>
      </c>
      <c r="E2">
        <v>12.3</v>
      </c>
      <c r="F2" t="s">
        <v>397</v>
      </c>
      <c r="G2">
        <v>1</v>
      </c>
      <c r="H2">
        <v>82.5</v>
      </c>
      <c r="I2">
        <v>13.8</v>
      </c>
      <c r="J2">
        <v>46.6</v>
      </c>
      <c r="K2">
        <v>70.099999999999994</v>
      </c>
      <c r="L2">
        <v>35.5</v>
      </c>
      <c r="M2">
        <v>41.3</v>
      </c>
      <c r="N2">
        <v>34</v>
      </c>
      <c r="O2">
        <v>1.53</v>
      </c>
      <c r="Q2">
        <f>COUNTIF(D2:D51, "&lt;=5")</f>
        <v>17</v>
      </c>
    </row>
    <row r="3" spans="1:17" x14ac:dyDescent="0.3">
      <c r="A3">
        <v>2013</v>
      </c>
      <c r="B3" t="s">
        <v>109</v>
      </c>
      <c r="C3" t="b">
        <v>0</v>
      </c>
      <c r="D3">
        <v>6</v>
      </c>
      <c r="E3">
        <v>11.9</v>
      </c>
      <c r="F3" t="s">
        <v>17</v>
      </c>
      <c r="G3">
        <v>8</v>
      </c>
      <c r="H3">
        <v>74.3</v>
      </c>
      <c r="I3">
        <v>9.3000000000000007</v>
      </c>
      <c r="J3">
        <v>44.9</v>
      </c>
      <c r="K3">
        <v>71.5</v>
      </c>
      <c r="L3">
        <v>33.799999999999997</v>
      </c>
      <c r="M3">
        <v>41.4</v>
      </c>
      <c r="N3">
        <v>33.9</v>
      </c>
      <c r="O3">
        <v>1.1399999999999999</v>
      </c>
    </row>
    <row r="4" spans="1:17" x14ac:dyDescent="0.3">
      <c r="A4">
        <v>2016</v>
      </c>
      <c r="B4" t="s">
        <v>40</v>
      </c>
      <c r="C4" t="b">
        <v>1</v>
      </c>
      <c r="D4">
        <v>7</v>
      </c>
      <c r="E4">
        <v>11.4</v>
      </c>
      <c r="F4" t="s">
        <v>446</v>
      </c>
      <c r="G4">
        <v>2</v>
      </c>
      <c r="H4">
        <v>82.9</v>
      </c>
      <c r="I4">
        <v>15.7</v>
      </c>
      <c r="J4">
        <v>48.6</v>
      </c>
      <c r="K4">
        <v>72.900000000000006</v>
      </c>
      <c r="L4">
        <v>43.4</v>
      </c>
      <c r="M4">
        <v>38.200000000000003</v>
      </c>
      <c r="N4">
        <v>31</v>
      </c>
      <c r="O4">
        <v>1.73</v>
      </c>
    </row>
    <row r="5" spans="1:17" x14ac:dyDescent="0.3">
      <c r="A5">
        <v>2016</v>
      </c>
      <c r="B5" t="s">
        <v>94</v>
      </c>
      <c r="C5" t="b">
        <v>0</v>
      </c>
      <c r="D5">
        <v>6</v>
      </c>
      <c r="E5">
        <v>10.9</v>
      </c>
      <c r="F5" t="s">
        <v>446</v>
      </c>
      <c r="G5">
        <v>12</v>
      </c>
      <c r="H5">
        <v>76.7</v>
      </c>
      <c r="I5">
        <v>11.1</v>
      </c>
      <c r="J5">
        <v>46.9</v>
      </c>
      <c r="K5">
        <v>67</v>
      </c>
      <c r="L5">
        <v>36.299999999999997</v>
      </c>
      <c r="M5">
        <v>41</v>
      </c>
      <c r="N5">
        <v>32.4</v>
      </c>
      <c r="O5">
        <v>1.1399999999999999</v>
      </c>
    </row>
    <row r="6" spans="1:17" x14ac:dyDescent="0.3">
      <c r="A6">
        <v>2011</v>
      </c>
      <c r="B6" t="s">
        <v>152</v>
      </c>
      <c r="C6" t="b">
        <v>0</v>
      </c>
      <c r="D6">
        <v>6</v>
      </c>
      <c r="E6">
        <v>10.8</v>
      </c>
      <c r="F6" t="s">
        <v>17</v>
      </c>
      <c r="G6">
        <v>1</v>
      </c>
      <c r="H6">
        <v>82.4</v>
      </c>
      <c r="I6">
        <v>13</v>
      </c>
      <c r="J6">
        <v>47.5</v>
      </c>
      <c r="K6">
        <v>67.099999999999994</v>
      </c>
      <c r="L6">
        <v>39.5</v>
      </c>
      <c r="M6">
        <v>39.700000000000003</v>
      </c>
      <c r="N6">
        <v>32.6</v>
      </c>
      <c r="O6">
        <v>1.5</v>
      </c>
    </row>
    <row r="7" spans="1:17" x14ac:dyDescent="0.3">
      <c r="A7">
        <v>2018</v>
      </c>
      <c r="B7" t="s">
        <v>40</v>
      </c>
      <c r="C7" t="b">
        <v>1</v>
      </c>
      <c r="D7">
        <v>6</v>
      </c>
      <c r="E7">
        <v>10.7</v>
      </c>
      <c r="F7" t="s">
        <v>17</v>
      </c>
      <c r="G7">
        <v>3</v>
      </c>
      <c r="H7">
        <v>85.7</v>
      </c>
      <c r="I7">
        <v>15.3</v>
      </c>
      <c r="J7">
        <v>49.6</v>
      </c>
      <c r="K7">
        <v>74.7</v>
      </c>
      <c r="L7">
        <v>40</v>
      </c>
      <c r="M7">
        <v>36.700000000000003</v>
      </c>
      <c r="N7">
        <v>33.700000000000003</v>
      </c>
      <c r="O7">
        <v>1.46</v>
      </c>
    </row>
    <row r="8" spans="1:17" x14ac:dyDescent="0.3">
      <c r="A8">
        <v>2012</v>
      </c>
      <c r="B8" t="s">
        <v>22</v>
      </c>
      <c r="C8" t="b">
        <v>1</v>
      </c>
      <c r="D8">
        <v>4</v>
      </c>
      <c r="E8">
        <v>10.5</v>
      </c>
      <c r="F8" t="s">
        <v>17</v>
      </c>
      <c r="G8">
        <v>1</v>
      </c>
      <c r="H8">
        <v>84.2</v>
      </c>
      <c r="I8">
        <v>14.3</v>
      </c>
      <c r="J8">
        <v>45.9</v>
      </c>
      <c r="K8">
        <v>68.2</v>
      </c>
      <c r="L8">
        <v>33.4</v>
      </c>
      <c r="M8">
        <v>39.4</v>
      </c>
      <c r="N8">
        <v>31.9</v>
      </c>
      <c r="O8">
        <v>1.45</v>
      </c>
    </row>
    <row r="9" spans="1:17" x14ac:dyDescent="0.3">
      <c r="A9">
        <v>2016</v>
      </c>
      <c r="B9" t="s">
        <v>108</v>
      </c>
      <c r="C9" t="b">
        <v>1</v>
      </c>
      <c r="D9">
        <v>7</v>
      </c>
      <c r="E9">
        <v>10.5</v>
      </c>
      <c r="F9" t="s">
        <v>17</v>
      </c>
      <c r="G9">
        <v>5</v>
      </c>
      <c r="H9">
        <v>74.3</v>
      </c>
      <c r="I9">
        <v>12.7</v>
      </c>
      <c r="J9">
        <v>47</v>
      </c>
      <c r="K9">
        <v>74.400000000000006</v>
      </c>
      <c r="L9">
        <v>36.700000000000003</v>
      </c>
      <c r="M9">
        <v>39.1</v>
      </c>
      <c r="N9">
        <v>31.4</v>
      </c>
      <c r="O9">
        <v>1.45</v>
      </c>
    </row>
    <row r="10" spans="1:17" x14ac:dyDescent="0.3">
      <c r="A10">
        <v>2019</v>
      </c>
      <c r="B10" t="s">
        <v>22</v>
      </c>
      <c r="C10" t="b">
        <v>1</v>
      </c>
      <c r="D10">
        <v>5</v>
      </c>
      <c r="E10">
        <v>10.4</v>
      </c>
      <c r="F10" t="s">
        <v>397</v>
      </c>
      <c r="G10">
        <v>1</v>
      </c>
      <c r="H10">
        <v>80.599999999999994</v>
      </c>
      <c r="I10">
        <v>12.6</v>
      </c>
      <c r="J10">
        <v>46.4</v>
      </c>
      <c r="K10">
        <v>74.3</v>
      </c>
      <c r="L10">
        <v>36.200000000000003</v>
      </c>
      <c r="M10">
        <v>41.6</v>
      </c>
      <c r="N10">
        <v>33.5</v>
      </c>
      <c r="O10">
        <v>1.43</v>
      </c>
    </row>
    <row r="11" spans="1:17" x14ac:dyDescent="0.3">
      <c r="A11">
        <v>2021</v>
      </c>
      <c r="B11" t="s">
        <v>22</v>
      </c>
      <c r="C11" t="b">
        <v>1</v>
      </c>
      <c r="D11">
        <v>7</v>
      </c>
      <c r="E11">
        <v>10.4</v>
      </c>
      <c r="F11" t="s">
        <v>397</v>
      </c>
      <c r="G11">
        <v>8</v>
      </c>
      <c r="H11">
        <v>62.1</v>
      </c>
      <c r="I11">
        <v>5.3</v>
      </c>
      <c r="J11">
        <v>43.9</v>
      </c>
      <c r="K11">
        <v>66.8</v>
      </c>
      <c r="L11">
        <v>31.8</v>
      </c>
      <c r="M11">
        <v>42.4</v>
      </c>
      <c r="N11">
        <v>35</v>
      </c>
      <c r="O11">
        <v>1.04</v>
      </c>
    </row>
    <row r="12" spans="1:17" x14ac:dyDescent="0.3">
      <c r="A12">
        <v>2021</v>
      </c>
      <c r="B12" t="s">
        <v>412</v>
      </c>
      <c r="C12" t="b">
        <v>0</v>
      </c>
      <c r="D12">
        <v>7</v>
      </c>
      <c r="E12">
        <v>10.3</v>
      </c>
      <c r="F12" t="s">
        <v>397</v>
      </c>
      <c r="G12">
        <v>11</v>
      </c>
      <c r="H12">
        <v>69</v>
      </c>
      <c r="I12">
        <v>10.199999999999999</v>
      </c>
      <c r="J12">
        <v>44.6</v>
      </c>
      <c r="K12">
        <v>72.2</v>
      </c>
      <c r="L12">
        <v>33.200000000000003</v>
      </c>
      <c r="M12">
        <v>39</v>
      </c>
      <c r="N12">
        <v>33.299999999999997</v>
      </c>
      <c r="O12">
        <v>1.1599999999999999</v>
      </c>
    </row>
    <row r="13" spans="1:17" x14ac:dyDescent="0.3">
      <c r="A13">
        <v>2018</v>
      </c>
      <c r="B13" t="s">
        <v>467</v>
      </c>
      <c r="C13" t="b">
        <v>0</v>
      </c>
      <c r="D13">
        <v>7</v>
      </c>
      <c r="E13">
        <v>9.9</v>
      </c>
      <c r="F13" t="s">
        <v>17</v>
      </c>
      <c r="G13">
        <v>4</v>
      </c>
      <c r="H13">
        <v>75.8</v>
      </c>
      <c r="I13">
        <v>11.1</v>
      </c>
      <c r="J13">
        <v>47.6</v>
      </c>
      <c r="K13">
        <v>73.900000000000006</v>
      </c>
      <c r="L13">
        <v>38.1</v>
      </c>
      <c r="M13">
        <v>42.1</v>
      </c>
      <c r="N13">
        <v>36.299999999999997</v>
      </c>
      <c r="O13">
        <v>1.58</v>
      </c>
    </row>
    <row r="14" spans="1:17" x14ac:dyDescent="0.3">
      <c r="A14">
        <v>2019</v>
      </c>
      <c r="B14" t="s">
        <v>67</v>
      </c>
      <c r="C14" t="b">
        <v>0</v>
      </c>
      <c r="D14">
        <v>7</v>
      </c>
      <c r="E14">
        <v>9.6999999999999993</v>
      </c>
      <c r="F14" t="s">
        <v>446</v>
      </c>
      <c r="G14">
        <v>12</v>
      </c>
      <c r="H14">
        <v>85.7</v>
      </c>
      <c r="I14">
        <v>13.6</v>
      </c>
      <c r="J14">
        <v>46</v>
      </c>
      <c r="K14">
        <v>67.8</v>
      </c>
      <c r="L14">
        <v>33.4</v>
      </c>
      <c r="M14">
        <v>41.9</v>
      </c>
      <c r="N14">
        <v>33.4</v>
      </c>
      <c r="O14">
        <v>1.23</v>
      </c>
    </row>
    <row r="15" spans="1:17" x14ac:dyDescent="0.3">
      <c r="A15">
        <v>2022</v>
      </c>
      <c r="B15" t="s">
        <v>16</v>
      </c>
      <c r="C15" t="b">
        <v>1</v>
      </c>
      <c r="D15">
        <v>7</v>
      </c>
      <c r="E15">
        <v>9.6999999999999993</v>
      </c>
      <c r="F15" t="s">
        <v>397</v>
      </c>
      <c r="G15">
        <v>2</v>
      </c>
      <c r="H15">
        <v>76.5</v>
      </c>
      <c r="I15">
        <v>12.9</v>
      </c>
      <c r="J15">
        <v>48.3</v>
      </c>
      <c r="K15">
        <v>72.599999999999994</v>
      </c>
      <c r="L15">
        <v>34.700000000000003</v>
      </c>
      <c r="M15">
        <v>41.4</v>
      </c>
      <c r="N15">
        <v>30.8</v>
      </c>
      <c r="O15">
        <v>1.39</v>
      </c>
    </row>
    <row r="16" spans="1:17" x14ac:dyDescent="0.3">
      <c r="A16">
        <v>2018</v>
      </c>
      <c r="B16" t="s">
        <v>22</v>
      </c>
      <c r="C16" t="b">
        <v>1</v>
      </c>
      <c r="D16">
        <v>6</v>
      </c>
      <c r="E16">
        <v>9.6</v>
      </c>
      <c r="F16" t="s">
        <v>17</v>
      </c>
      <c r="G16">
        <v>2</v>
      </c>
      <c r="H16">
        <v>70.3</v>
      </c>
      <c r="I16">
        <v>8.3000000000000007</v>
      </c>
      <c r="J16">
        <v>45.7</v>
      </c>
      <c r="K16">
        <v>74.3</v>
      </c>
      <c r="L16">
        <v>35.9</v>
      </c>
      <c r="M16">
        <v>42.3</v>
      </c>
      <c r="N16">
        <v>38</v>
      </c>
      <c r="O16">
        <v>1.51</v>
      </c>
    </row>
    <row r="17" spans="1:15" x14ac:dyDescent="0.3">
      <c r="A17">
        <v>2021</v>
      </c>
      <c r="B17" t="s">
        <v>173</v>
      </c>
      <c r="C17" t="b">
        <v>1</v>
      </c>
      <c r="D17">
        <v>6</v>
      </c>
      <c r="E17">
        <v>9.6</v>
      </c>
      <c r="F17" t="s">
        <v>19</v>
      </c>
      <c r="G17">
        <v>1</v>
      </c>
      <c r="H17">
        <v>77.400000000000006</v>
      </c>
      <c r="I17">
        <v>11.9</v>
      </c>
      <c r="J17">
        <v>50</v>
      </c>
      <c r="K17">
        <v>69</v>
      </c>
      <c r="L17">
        <v>37.299999999999997</v>
      </c>
      <c r="M17">
        <v>41.1</v>
      </c>
      <c r="N17">
        <v>32.9</v>
      </c>
      <c r="O17">
        <v>1.26</v>
      </c>
    </row>
    <row r="18" spans="1:15" x14ac:dyDescent="0.3">
      <c r="A18">
        <v>2022</v>
      </c>
      <c r="B18" t="s">
        <v>108</v>
      </c>
      <c r="C18" t="b">
        <v>1</v>
      </c>
      <c r="D18">
        <v>5</v>
      </c>
      <c r="E18">
        <v>9.6</v>
      </c>
      <c r="F18" t="s">
        <v>397</v>
      </c>
      <c r="G18">
        <v>3</v>
      </c>
      <c r="H18">
        <v>78.400000000000006</v>
      </c>
      <c r="I18">
        <v>10.9</v>
      </c>
      <c r="J18">
        <v>49</v>
      </c>
      <c r="K18">
        <v>71.099999999999994</v>
      </c>
      <c r="L18">
        <v>38.4</v>
      </c>
      <c r="M18">
        <v>42.4</v>
      </c>
      <c r="N18">
        <v>33.200000000000003</v>
      </c>
      <c r="O18">
        <v>1.38</v>
      </c>
    </row>
    <row r="19" spans="1:15" x14ac:dyDescent="0.3">
      <c r="A19">
        <v>2021</v>
      </c>
      <c r="B19" t="s">
        <v>468</v>
      </c>
      <c r="C19" t="b">
        <v>0</v>
      </c>
      <c r="D19">
        <v>7</v>
      </c>
      <c r="E19">
        <v>9.5</v>
      </c>
      <c r="F19" t="s">
        <v>19</v>
      </c>
      <c r="G19">
        <v>15</v>
      </c>
      <c r="H19">
        <v>70.8</v>
      </c>
      <c r="I19">
        <v>13.4</v>
      </c>
      <c r="J19">
        <v>48.8</v>
      </c>
      <c r="K19">
        <v>68.400000000000006</v>
      </c>
      <c r="L19">
        <v>32.9</v>
      </c>
      <c r="M19">
        <v>38.299999999999997</v>
      </c>
      <c r="N19">
        <v>29.5</v>
      </c>
      <c r="O19">
        <v>1.27</v>
      </c>
    </row>
    <row r="20" spans="1:15" x14ac:dyDescent="0.3">
      <c r="A20">
        <v>2014</v>
      </c>
      <c r="B20" t="s">
        <v>16</v>
      </c>
      <c r="C20" t="b">
        <v>1</v>
      </c>
      <c r="D20">
        <v>2</v>
      </c>
      <c r="E20">
        <v>9.4</v>
      </c>
      <c r="F20" t="s">
        <v>17</v>
      </c>
      <c r="G20">
        <v>8</v>
      </c>
      <c r="H20">
        <v>72.5</v>
      </c>
      <c r="I20">
        <v>8.1999999999999993</v>
      </c>
      <c r="J20">
        <v>45.3</v>
      </c>
      <c r="K20">
        <v>68.2</v>
      </c>
      <c r="L20">
        <v>33.200000000000003</v>
      </c>
      <c r="M20">
        <v>41.1</v>
      </c>
      <c r="N20">
        <v>32.200000000000003</v>
      </c>
      <c r="O20">
        <v>0.93</v>
      </c>
    </row>
    <row r="21" spans="1:15" x14ac:dyDescent="0.3">
      <c r="A21">
        <v>2019</v>
      </c>
      <c r="B21" t="s">
        <v>16</v>
      </c>
      <c r="C21" t="b">
        <v>1</v>
      </c>
      <c r="D21">
        <v>4</v>
      </c>
      <c r="E21">
        <v>9.4</v>
      </c>
      <c r="F21" t="s">
        <v>397</v>
      </c>
      <c r="G21">
        <v>2</v>
      </c>
      <c r="H21">
        <v>81.099999999999994</v>
      </c>
      <c r="I21">
        <v>11.1</v>
      </c>
      <c r="J21">
        <v>47.7</v>
      </c>
      <c r="K21">
        <v>73.900000000000006</v>
      </c>
      <c r="L21">
        <v>35.4</v>
      </c>
      <c r="M21">
        <v>40</v>
      </c>
      <c r="N21">
        <v>34.299999999999997</v>
      </c>
      <c r="O21">
        <v>1.08</v>
      </c>
    </row>
    <row r="22" spans="1:15" x14ac:dyDescent="0.3">
      <c r="A22">
        <v>2016</v>
      </c>
      <c r="B22" t="s">
        <v>92</v>
      </c>
      <c r="C22" t="b">
        <v>1</v>
      </c>
      <c r="D22">
        <v>7</v>
      </c>
      <c r="E22">
        <v>9.1999999999999993</v>
      </c>
      <c r="F22" t="s">
        <v>17</v>
      </c>
      <c r="G22">
        <v>6</v>
      </c>
      <c r="H22">
        <v>73.5</v>
      </c>
      <c r="I22">
        <v>11.6</v>
      </c>
      <c r="J22">
        <v>48</v>
      </c>
      <c r="K22">
        <v>72.099999999999994</v>
      </c>
      <c r="L22">
        <v>38.1</v>
      </c>
      <c r="M22">
        <v>41.3</v>
      </c>
      <c r="N22">
        <v>31.6</v>
      </c>
      <c r="O22">
        <v>1.1000000000000001</v>
      </c>
    </row>
    <row r="23" spans="1:15" x14ac:dyDescent="0.3">
      <c r="A23">
        <v>2011</v>
      </c>
      <c r="B23" t="s">
        <v>165</v>
      </c>
      <c r="C23" t="b">
        <v>0</v>
      </c>
      <c r="D23">
        <v>6</v>
      </c>
      <c r="E23">
        <v>9.1</v>
      </c>
      <c r="F23" t="s">
        <v>19</v>
      </c>
      <c r="G23">
        <v>13</v>
      </c>
      <c r="H23">
        <v>71.400000000000006</v>
      </c>
      <c r="I23">
        <v>7.1</v>
      </c>
      <c r="J23">
        <v>45.4</v>
      </c>
      <c r="K23">
        <v>67.400000000000006</v>
      </c>
      <c r="L23">
        <v>33.9</v>
      </c>
      <c r="M23">
        <v>41.9</v>
      </c>
      <c r="N23">
        <v>36.5</v>
      </c>
      <c r="O23">
        <v>0.81</v>
      </c>
    </row>
    <row r="24" spans="1:15" x14ac:dyDescent="0.3">
      <c r="A24">
        <v>2017</v>
      </c>
      <c r="B24" t="s">
        <v>26</v>
      </c>
      <c r="C24" t="b">
        <v>0</v>
      </c>
      <c r="D24">
        <v>6</v>
      </c>
      <c r="E24">
        <v>9</v>
      </c>
      <c r="F24" t="s">
        <v>446</v>
      </c>
      <c r="G24">
        <v>10</v>
      </c>
      <c r="H24">
        <v>86.1</v>
      </c>
      <c r="I24">
        <v>18.600000000000001</v>
      </c>
      <c r="J24">
        <v>46.9</v>
      </c>
      <c r="K24">
        <v>73.3</v>
      </c>
      <c r="L24">
        <v>40.299999999999997</v>
      </c>
      <c r="M24">
        <v>37.700000000000003</v>
      </c>
      <c r="N24">
        <v>31.1</v>
      </c>
      <c r="O24">
        <v>1.44</v>
      </c>
    </row>
    <row r="25" spans="1:15" x14ac:dyDescent="0.3">
      <c r="A25">
        <v>2017</v>
      </c>
      <c r="B25" t="s">
        <v>27</v>
      </c>
      <c r="C25" t="b">
        <v>0</v>
      </c>
      <c r="D25">
        <v>6</v>
      </c>
      <c r="E25">
        <v>9</v>
      </c>
      <c r="F25" t="s">
        <v>397</v>
      </c>
      <c r="G25">
        <v>7</v>
      </c>
      <c r="H25">
        <v>85.3</v>
      </c>
      <c r="I25">
        <v>14.6</v>
      </c>
      <c r="J25">
        <v>49.6</v>
      </c>
      <c r="K25">
        <v>74.5</v>
      </c>
      <c r="L25">
        <v>39.4</v>
      </c>
      <c r="M25">
        <v>41.2</v>
      </c>
      <c r="N25">
        <v>30</v>
      </c>
      <c r="O25">
        <v>1.54</v>
      </c>
    </row>
    <row r="26" spans="1:15" x14ac:dyDescent="0.3">
      <c r="A26">
        <v>2021</v>
      </c>
      <c r="B26" t="s">
        <v>418</v>
      </c>
      <c r="C26" t="b">
        <v>0</v>
      </c>
      <c r="D26">
        <v>3</v>
      </c>
      <c r="E26">
        <v>9</v>
      </c>
      <c r="F26" t="s">
        <v>19</v>
      </c>
      <c r="G26">
        <v>2</v>
      </c>
      <c r="H26">
        <v>87.5</v>
      </c>
      <c r="I26">
        <v>17.8</v>
      </c>
      <c r="J26">
        <v>43.5</v>
      </c>
      <c r="K26">
        <v>73.099999999999994</v>
      </c>
      <c r="L26">
        <v>35.4</v>
      </c>
      <c r="M26">
        <v>37.799999999999997</v>
      </c>
      <c r="N26">
        <v>29</v>
      </c>
      <c r="O26">
        <v>1.31</v>
      </c>
    </row>
    <row r="27" spans="1:15" x14ac:dyDescent="0.3">
      <c r="A27">
        <v>2015</v>
      </c>
      <c r="B27" t="s">
        <v>92</v>
      </c>
      <c r="C27" t="b">
        <v>1</v>
      </c>
      <c r="D27">
        <v>4</v>
      </c>
      <c r="E27">
        <v>8.8000000000000007</v>
      </c>
      <c r="F27" t="s">
        <v>446</v>
      </c>
      <c r="G27">
        <v>2</v>
      </c>
      <c r="H27">
        <v>89.5</v>
      </c>
      <c r="I27">
        <v>16.899999999999999</v>
      </c>
      <c r="J27">
        <v>48.8</v>
      </c>
      <c r="K27">
        <v>71.900000000000006</v>
      </c>
      <c r="L27">
        <v>36</v>
      </c>
      <c r="M27">
        <v>39.799999999999997</v>
      </c>
      <c r="N27">
        <v>33.5</v>
      </c>
      <c r="O27">
        <v>1.26</v>
      </c>
    </row>
    <row r="28" spans="1:15" x14ac:dyDescent="0.3">
      <c r="A28">
        <v>2018</v>
      </c>
      <c r="B28" t="s">
        <v>67</v>
      </c>
      <c r="C28" t="b">
        <v>0</v>
      </c>
      <c r="D28">
        <v>7</v>
      </c>
      <c r="E28">
        <v>8.8000000000000007</v>
      </c>
      <c r="F28" t="s">
        <v>446</v>
      </c>
      <c r="G28">
        <v>12</v>
      </c>
      <c r="H28">
        <v>82.4</v>
      </c>
      <c r="I28">
        <v>11.4</v>
      </c>
      <c r="J28">
        <v>45.8</v>
      </c>
      <c r="K28">
        <v>64.3</v>
      </c>
      <c r="L28">
        <v>33.4</v>
      </c>
      <c r="M28">
        <v>39.799999999999997</v>
      </c>
      <c r="N28">
        <v>31</v>
      </c>
      <c r="O28">
        <v>1.1200000000000001</v>
      </c>
    </row>
    <row r="29" spans="1:15" x14ac:dyDescent="0.3">
      <c r="A29">
        <v>2019</v>
      </c>
      <c r="B29" t="s">
        <v>40</v>
      </c>
      <c r="C29" t="b">
        <v>1</v>
      </c>
      <c r="D29">
        <v>3</v>
      </c>
      <c r="E29">
        <v>8.8000000000000007</v>
      </c>
      <c r="F29" t="s">
        <v>446</v>
      </c>
      <c r="G29">
        <v>2</v>
      </c>
      <c r="H29">
        <v>82.1</v>
      </c>
      <c r="I29">
        <v>12.6</v>
      </c>
      <c r="J29">
        <v>48</v>
      </c>
      <c r="K29">
        <v>75.3</v>
      </c>
      <c r="L29">
        <v>37.799999999999997</v>
      </c>
      <c r="M29">
        <v>38.1</v>
      </c>
      <c r="N29">
        <v>31.6</v>
      </c>
      <c r="O29">
        <v>1.45</v>
      </c>
    </row>
    <row r="30" spans="1:15" x14ac:dyDescent="0.3">
      <c r="A30">
        <v>2019</v>
      </c>
      <c r="B30" t="s">
        <v>412</v>
      </c>
      <c r="C30" t="b">
        <v>0</v>
      </c>
      <c r="D30">
        <v>7</v>
      </c>
      <c r="E30">
        <v>8.8000000000000007</v>
      </c>
      <c r="F30" t="s">
        <v>446</v>
      </c>
      <c r="G30">
        <v>8</v>
      </c>
      <c r="H30">
        <v>80</v>
      </c>
      <c r="I30">
        <v>11.5</v>
      </c>
      <c r="J30">
        <v>47</v>
      </c>
      <c r="K30">
        <v>74.8</v>
      </c>
      <c r="L30">
        <v>35.5</v>
      </c>
      <c r="M30">
        <v>39.299999999999997</v>
      </c>
      <c r="N30">
        <v>35.299999999999997</v>
      </c>
      <c r="O30">
        <v>1.34</v>
      </c>
    </row>
    <row r="31" spans="1:15" x14ac:dyDescent="0.3">
      <c r="A31">
        <v>2017</v>
      </c>
      <c r="B31" t="s">
        <v>402</v>
      </c>
      <c r="C31" t="b">
        <v>0</v>
      </c>
      <c r="D31">
        <v>7</v>
      </c>
      <c r="E31">
        <v>8.6999999999999993</v>
      </c>
      <c r="F31" t="s">
        <v>446</v>
      </c>
      <c r="G31">
        <v>6</v>
      </c>
      <c r="H31">
        <v>85.7</v>
      </c>
      <c r="I31">
        <v>14.3</v>
      </c>
      <c r="J31">
        <v>47.2</v>
      </c>
      <c r="K31">
        <v>69.599999999999994</v>
      </c>
      <c r="L31">
        <v>40.6</v>
      </c>
      <c r="M31">
        <v>38.6</v>
      </c>
      <c r="N31">
        <v>32.1</v>
      </c>
      <c r="O31">
        <v>1.5</v>
      </c>
    </row>
    <row r="32" spans="1:15" x14ac:dyDescent="0.3">
      <c r="A32">
        <v>2017</v>
      </c>
      <c r="B32" t="s">
        <v>38</v>
      </c>
      <c r="C32" t="b">
        <v>1</v>
      </c>
      <c r="D32">
        <v>5</v>
      </c>
      <c r="E32">
        <v>8.6999999999999993</v>
      </c>
      <c r="F32" t="s">
        <v>397</v>
      </c>
      <c r="G32">
        <v>3</v>
      </c>
      <c r="H32">
        <v>77.099999999999994</v>
      </c>
      <c r="I32">
        <v>9.1999999999999993</v>
      </c>
      <c r="J32">
        <v>47.1</v>
      </c>
      <c r="K32">
        <v>72.3</v>
      </c>
      <c r="L32">
        <v>35.9</v>
      </c>
      <c r="M32">
        <v>40.5</v>
      </c>
      <c r="N32">
        <v>32.299999999999997</v>
      </c>
      <c r="O32">
        <v>1.1599999999999999</v>
      </c>
    </row>
    <row r="33" spans="1:15" x14ac:dyDescent="0.3">
      <c r="A33">
        <v>2021</v>
      </c>
      <c r="B33" t="s">
        <v>280</v>
      </c>
      <c r="C33" t="b">
        <v>0</v>
      </c>
      <c r="D33">
        <v>7</v>
      </c>
      <c r="E33">
        <v>8.6999999999999993</v>
      </c>
      <c r="F33" t="s">
        <v>19</v>
      </c>
      <c r="G33">
        <v>12</v>
      </c>
      <c r="H33">
        <v>92</v>
      </c>
      <c r="I33">
        <v>11.8</v>
      </c>
      <c r="J33">
        <v>45.7</v>
      </c>
      <c r="K33">
        <v>68.8</v>
      </c>
      <c r="L33">
        <v>35.200000000000003</v>
      </c>
      <c r="M33">
        <v>43.1</v>
      </c>
      <c r="N33">
        <v>32.4</v>
      </c>
      <c r="O33">
        <v>1.07</v>
      </c>
    </row>
    <row r="34" spans="1:15" x14ac:dyDescent="0.3">
      <c r="A34">
        <v>2013</v>
      </c>
      <c r="B34" t="s">
        <v>375</v>
      </c>
      <c r="C34" t="b">
        <v>1</v>
      </c>
      <c r="D34">
        <v>7</v>
      </c>
      <c r="E34">
        <v>8.6</v>
      </c>
      <c r="F34" t="s">
        <v>17</v>
      </c>
      <c r="G34">
        <v>9</v>
      </c>
      <c r="H34">
        <v>67.599999999999994</v>
      </c>
      <c r="I34">
        <v>9.4</v>
      </c>
      <c r="J34">
        <v>45.9</v>
      </c>
      <c r="K34">
        <v>74.400000000000006</v>
      </c>
      <c r="L34">
        <v>33.9</v>
      </c>
      <c r="M34">
        <v>40.299999999999997</v>
      </c>
      <c r="N34">
        <v>33.200000000000003</v>
      </c>
      <c r="O34">
        <v>1.07</v>
      </c>
    </row>
    <row r="35" spans="1:15" x14ac:dyDescent="0.3">
      <c r="A35">
        <v>2016</v>
      </c>
      <c r="B35" t="s">
        <v>22</v>
      </c>
      <c r="C35" t="b">
        <v>1</v>
      </c>
      <c r="D35">
        <v>2</v>
      </c>
      <c r="E35">
        <v>8.6</v>
      </c>
      <c r="F35" t="s">
        <v>446</v>
      </c>
      <c r="G35">
        <v>1</v>
      </c>
      <c r="H35">
        <v>82.5</v>
      </c>
      <c r="I35">
        <v>12.8</v>
      </c>
      <c r="J35">
        <v>48.2</v>
      </c>
      <c r="K35">
        <v>74.7</v>
      </c>
      <c r="L35">
        <v>32.700000000000003</v>
      </c>
      <c r="M35">
        <v>41.6</v>
      </c>
      <c r="N35">
        <v>36.200000000000003</v>
      </c>
      <c r="O35">
        <v>1.65</v>
      </c>
    </row>
    <row r="36" spans="1:15" x14ac:dyDescent="0.3">
      <c r="A36">
        <v>2016</v>
      </c>
      <c r="B36" t="s">
        <v>382</v>
      </c>
      <c r="C36" t="b">
        <v>1</v>
      </c>
      <c r="D36">
        <v>7</v>
      </c>
      <c r="E36">
        <v>8.6</v>
      </c>
      <c r="F36" t="s">
        <v>17</v>
      </c>
      <c r="G36">
        <v>3</v>
      </c>
      <c r="H36">
        <v>74.3</v>
      </c>
      <c r="I36">
        <v>11.8</v>
      </c>
      <c r="J36">
        <v>44.9</v>
      </c>
      <c r="K36">
        <v>67.3</v>
      </c>
      <c r="L36">
        <v>32.5</v>
      </c>
      <c r="M36">
        <v>42.4</v>
      </c>
      <c r="N36">
        <v>33.1</v>
      </c>
      <c r="O36">
        <v>1.02</v>
      </c>
    </row>
    <row r="37" spans="1:15" x14ac:dyDescent="0.3">
      <c r="A37">
        <v>2016</v>
      </c>
      <c r="B37" t="s">
        <v>87</v>
      </c>
      <c r="C37" t="b">
        <v>1</v>
      </c>
      <c r="D37">
        <v>7</v>
      </c>
      <c r="E37">
        <v>8.6</v>
      </c>
      <c r="F37" t="s">
        <v>17</v>
      </c>
      <c r="G37">
        <v>8</v>
      </c>
      <c r="H37">
        <v>64.7</v>
      </c>
      <c r="I37">
        <v>5</v>
      </c>
      <c r="J37">
        <v>42.6</v>
      </c>
      <c r="K37">
        <v>73.400000000000006</v>
      </c>
      <c r="L37">
        <v>38.9</v>
      </c>
      <c r="M37">
        <v>41.8</v>
      </c>
      <c r="N37">
        <v>35.5</v>
      </c>
      <c r="O37">
        <v>1.02</v>
      </c>
    </row>
    <row r="38" spans="1:15" hidden="1" x14ac:dyDescent="0.3">
      <c r="A38">
        <v>2012</v>
      </c>
      <c r="B38" t="s">
        <v>63</v>
      </c>
      <c r="C38" t="b">
        <v>0</v>
      </c>
      <c r="D38">
        <v>7</v>
      </c>
      <c r="E38">
        <v>8.6</v>
      </c>
      <c r="F38" t="s">
        <v>19</v>
      </c>
      <c r="G38">
        <v>15</v>
      </c>
      <c r="H38">
        <v>72.7</v>
      </c>
      <c r="I38">
        <v>3.1</v>
      </c>
      <c r="J38">
        <v>42.5</v>
      </c>
      <c r="K38">
        <v>71.900000000000006</v>
      </c>
      <c r="L38" t="s">
        <v>29</v>
      </c>
      <c r="M38">
        <v>42.9</v>
      </c>
      <c r="N38">
        <v>36.1</v>
      </c>
      <c r="O38">
        <v>0.89</v>
      </c>
    </row>
    <row r="39" spans="1:15" x14ac:dyDescent="0.3">
      <c r="A39">
        <v>2018</v>
      </c>
      <c r="B39" t="s">
        <v>39</v>
      </c>
      <c r="C39" t="b">
        <v>0</v>
      </c>
      <c r="D39">
        <v>5</v>
      </c>
      <c r="E39">
        <v>8.5</v>
      </c>
      <c r="F39" t="s">
        <v>446</v>
      </c>
      <c r="G39">
        <v>4</v>
      </c>
      <c r="H39">
        <v>86.5</v>
      </c>
      <c r="I39">
        <v>15.8</v>
      </c>
      <c r="J39">
        <v>49.8</v>
      </c>
      <c r="K39">
        <v>70.8</v>
      </c>
      <c r="L39">
        <v>36.799999999999997</v>
      </c>
      <c r="M39">
        <v>40.9</v>
      </c>
      <c r="N39">
        <v>35</v>
      </c>
      <c r="O39">
        <v>1.34</v>
      </c>
    </row>
    <row r="40" spans="1:15" x14ac:dyDescent="0.3">
      <c r="A40">
        <v>2014</v>
      </c>
      <c r="B40" t="s">
        <v>159</v>
      </c>
      <c r="C40" t="b">
        <v>1</v>
      </c>
      <c r="D40">
        <v>5</v>
      </c>
      <c r="E40">
        <v>8.5</v>
      </c>
      <c r="F40" t="s">
        <v>395</v>
      </c>
      <c r="G40">
        <v>11</v>
      </c>
      <c r="H40">
        <v>64.900000000000006</v>
      </c>
      <c r="I40">
        <v>10.5</v>
      </c>
      <c r="J40">
        <v>45.3</v>
      </c>
      <c r="K40">
        <v>71.900000000000006</v>
      </c>
      <c r="L40">
        <v>32.5</v>
      </c>
      <c r="M40">
        <v>41.3</v>
      </c>
      <c r="N40">
        <v>34.5</v>
      </c>
      <c r="O40">
        <v>1.22</v>
      </c>
    </row>
    <row r="41" spans="1:15" hidden="1" x14ac:dyDescent="0.3">
      <c r="A41">
        <v>2012</v>
      </c>
      <c r="B41" t="s">
        <v>67</v>
      </c>
      <c r="C41" t="b">
        <v>0</v>
      </c>
      <c r="D41">
        <v>7</v>
      </c>
      <c r="E41">
        <v>8.5</v>
      </c>
      <c r="F41" t="s">
        <v>19</v>
      </c>
      <c r="G41">
        <v>13</v>
      </c>
      <c r="H41">
        <v>72.2</v>
      </c>
      <c r="I41">
        <v>9.8000000000000007</v>
      </c>
      <c r="J41">
        <v>47.4</v>
      </c>
      <c r="K41">
        <v>66.8</v>
      </c>
      <c r="L41" t="s">
        <v>29</v>
      </c>
      <c r="M41">
        <v>43</v>
      </c>
      <c r="N41">
        <v>32.299999999999997</v>
      </c>
      <c r="O41">
        <v>0.93</v>
      </c>
    </row>
    <row r="42" spans="1:15" x14ac:dyDescent="0.3">
      <c r="A42">
        <v>2015</v>
      </c>
      <c r="B42" t="s">
        <v>140</v>
      </c>
      <c r="C42" t="b">
        <v>1</v>
      </c>
      <c r="D42">
        <v>7</v>
      </c>
      <c r="E42">
        <v>8.5</v>
      </c>
      <c r="F42" t="s">
        <v>17</v>
      </c>
      <c r="G42">
        <v>11</v>
      </c>
      <c r="H42">
        <v>58.8</v>
      </c>
      <c r="I42">
        <v>7.1</v>
      </c>
      <c r="J42">
        <v>43.3</v>
      </c>
      <c r="K42">
        <v>72.400000000000006</v>
      </c>
      <c r="L42">
        <v>33.9</v>
      </c>
      <c r="M42">
        <v>36.799999999999997</v>
      </c>
      <c r="N42">
        <v>34.700000000000003</v>
      </c>
      <c r="O42">
        <v>1.02</v>
      </c>
    </row>
    <row r="43" spans="1:15" x14ac:dyDescent="0.3">
      <c r="A43">
        <v>2022</v>
      </c>
      <c r="B43" t="s">
        <v>39</v>
      </c>
      <c r="C43" t="b">
        <v>0</v>
      </c>
      <c r="D43">
        <v>5</v>
      </c>
      <c r="E43">
        <v>8.5</v>
      </c>
      <c r="F43" t="s">
        <v>446</v>
      </c>
      <c r="G43">
        <v>1</v>
      </c>
      <c r="H43">
        <v>87.5</v>
      </c>
      <c r="I43">
        <v>21</v>
      </c>
      <c r="J43">
        <v>52.1</v>
      </c>
      <c r="K43">
        <v>71.3</v>
      </c>
      <c r="L43">
        <v>37</v>
      </c>
      <c r="M43">
        <v>38</v>
      </c>
      <c r="N43">
        <v>30.5</v>
      </c>
      <c r="O43">
        <v>1.56</v>
      </c>
    </row>
    <row r="44" spans="1:15" x14ac:dyDescent="0.3">
      <c r="A44">
        <v>2022</v>
      </c>
      <c r="B44" t="s">
        <v>22</v>
      </c>
      <c r="C44" t="b">
        <v>1</v>
      </c>
      <c r="D44">
        <v>2</v>
      </c>
      <c r="E44">
        <v>8.4</v>
      </c>
      <c r="F44" t="s">
        <v>397</v>
      </c>
      <c r="G44">
        <v>8</v>
      </c>
      <c r="H44">
        <v>74.400000000000006</v>
      </c>
      <c r="I44">
        <v>6.6</v>
      </c>
      <c r="J44">
        <v>44.7</v>
      </c>
      <c r="K44">
        <v>76.400000000000006</v>
      </c>
      <c r="L44">
        <v>35.799999999999997</v>
      </c>
      <c r="M44">
        <v>42.5</v>
      </c>
      <c r="N44">
        <v>33.700000000000003</v>
      </c>
      <c r="O44">
        <v>1.28</v>
      </c>
    </row>
    <row r="45" spans="1:15" x14ac:dyDescent="0.3">
      <c r="A45">
        <v>2022</v>
      </c>
      <c r="B45" t="s">
        <v>387</v>
      </c>
      <c r="C45" t="b">
        <v>1</v>
      </c>
      <c r="D45">
        <v>6</v>
      </c>
      <c r="E45">
        <v>8.4</v>
      </c>
      <c r="F45" t="s">
        <v>397</v>
      </c>
      <c r="G45">
        <v>9</v>
      </c>
      <c r="H45">
        <v>61.8</v>
      </c>
      <c r="I45">
        <v>3.6</v>
      </c>
      <c r="J45">
        <v>43.9</v>
      </c>
      <c r="K45">
        <v>67.400000000000006</v>
      </c>
      <c r="L45">
        <v>30.2</v>
      </c>
      <c r="M45">
        <v>42</v>
      </c>
      <c r="N45">
        <v>30.9</v>
      </c>
      <c r="O45">
        <v>0.94</v>
      </c>
    </row>
    <row r="46" spans="1:15" x14ac:dyDescent="0.3">
      <c r="A46">
        <v>2013</v>
      </c>
      <c r="B46" t="s">
        <v>27</v>
      </c>
      <c r="C46" t="b">
        <v>0</v>
      </c>
      <c r="D46">
        <v>7</v>
      </c>
      <c r="E46">
        <v>8.3000000000000007</v>
      </c>
      <c r="F46" t="s">
        <v>17</v>
      </c>
      <c r="G46">
        <v>11</v>
      </c>
      <c r="H46">
        <v>80</v>
      </c>
      <c r="I46">
        <v>11.6</v>
      </c>
      <c r="J46">
        <v>46.9</v>
      </c>
      <c r="K46">
        <v>72.5</v>
      </c>
      <c r="L46">
        <v>37.5</v>
      </c>
      <c r="M46">
        <v>41.9</v>
      </c>
      <c r="N46">
        <v>37.299999999999997</v>
      </c>
      <c r="O46">
        <v>1.21</v>
      </c>
    </row>
    <row r="47" spans="1:15" x14ac:dyDescent="0.3">
      <c r="A47">
        <v>2019</v>
      </c>
      <c r="B47" t="s">
        <v>447</v>
      </c>
      <c r="C47" t="b">
        <v>1</v>
      </c>
      <c r="D47">
        <v>6</v>
      </c>
      <c r="E47">
        <v>8.1</v>
      </c>
      <c r="F47" t="s">
        <v>397</v>
      </c>
      <c r="G47">
        <v>6</v>
      </c>
      <c r="H47">
        <v>67.599999999999994</v>
      </c>
      <c r="I47">
        <v>5.9</v>
      </c>
      <c r="J47">
        <v>44.9</v>
      </c>
      <c r="K47">
        <v>74.3</v>
      </c>
      <c r="L47">
        <v>34.9</v>
      </c>
      <c r="M47">
        <v>39.700000000000003</v>
      </c>
      <c r="N47">
        <v>31.9</v>
      </c>
      <c r="O47">
        <v>1.02</v>
      </c>
    </row>
    <row r="48" spans="1:15" hidden="1" x14ac:dyDescent="0.3">
      <c r="A48">
        <v>2012</v>
      </c>
      <c r="B48" t="s">
        <v>82</v>
      </c>
      <c r="C48" t="b">
        <v>1</v>
      </c>
      <c r="D48">
        <v>7</v>
      </c>
      <c r="E48">
        <v>8</v>
      </c>
      <c r="F48" t="s">
        <v>17</v>
      </c>
      <c r="G48">
        <v>10</v>
      </c>
      <c r="H48">
        <v>68.8</v>
      </c>
      <c r="I48">
        <v>8.3000000000000007</v>
      </c>
      <c r="J48">
        <v>45.7</v>
      </c>
      <c r="K48">
        <v>72.2</v>
      </c>
      <c r="L48" t="s">
        <v>29</v>
      </c>
      <c r="M48">
        <v>40</v>
      </c>
      <c r="N48">
        <v>28.9</v>
      </c>
      <c r="O48">
        <v>1.07</v>
      </c>
    </row>
    <row r="49" spans="1:15" x14ac:dyDescent="0.3">
      <c r="A49">
        <v>2015</v>
      </c>
      <c r="B49" t="s">
        <v>38</v>
      </c>
      <c r="C49" t="b">
        <v>1</v>
      </c>
      <c r="D49">
        <v>7</v>
      </c>
      <c r="E49">
        <v>8</v>
      </c>
      <c r="F49" t="s">
        <v>17</v>
      </c>
      <c r="G49">
        <v>3</v>
      </c>
      <c r="H49">
        <v>70.599999999999994</v>
      </c>
      <c r="I49">
        <v>8.9</v>
      </c>
      <c r="J49">
        <v>43.4</v>
      </c>
      <c r="K49">
        <v>67.400000000000006</v>
      </c>
      <c r="L49">
        <v>37.700000000000003</v>
      </c>
      <c r="M49">
        <v>40.200000000000003</v>
      </c>
      <c r="N49">
        <v>30</v>
      </c>
      <c r="O49">
        <v>1.1499999999999999</v>
      </c>
    </row>
    <row r="50" spans="1:15" x14ac:dyDescent="0.3">
      <c r="A50">
        <v>2018</v>
      </c>
      <c r="B50" t="s">
        <v>36</v>
      </c>
      <c r="C50" t="b">
        <v>1</v>
      </c>
      <c r="D50">
        <v>4</v>
      </c>
      <c r="E50">
        <v>8</v>
      </c>
      <c r="F50" t="s">
        <v>17</v>
      </c>
      <c r="G50">
        <v>2</v>
      </c>
      <c r="H50">
        <v>78.400000000000006</v>
      </c>
      <c r="I50">
        <v>14.7</v>
      </c>
      <c r="J50">
        <v>49.2</v>
      </c>
      <c r="K50">
        <v>71</v>
      </c>
      <c r="L50">
        <v>37.200000000000003</v>
      </c>
      <c r="M50">
        <v>40.5</v>
      </c>
      <c r="N50">
        <v>32</v>
      </c>
      <c r="O50">
        <v>1.41</v>
      </c>
    </row>
    <row r="51" spans="1:15" x14ac:dyDescent="0.3">
      <c r="A51">
        <v>2012</v>
      </c>
      <c r="B51" t="s">
        <v>40</v>
      </c>
      <c r="C51" t="b">
        <v>1</v>
      </c>
      <c r="D51">
        <v>5</v>
      </c>
      <c r="E51">
        <v>7.9</v>
      </c>
      <c r="F51" t="s">
        <v>19</v>
      </c>
      <c r="G51">
        <v>1</v>
      </c>
      <c r="H51">
        <v>78.400000000000006</v>
      </c>
      <c r="I51">
        <v>12.3</v>
      </c>
      <c r="J51">
        <v>47.7</v>
      </c>
      <c r="K51">
        <v>70</v>
      </c>
      <c r="L51">
        <v>36</v>
      </c>
      <c r="M51">
        <v>37.9</v>
      </c>
      <c r="N51">
        <v>29.9</v>
      </c>
      <c r="O51">
        <v>1.18</v>
      </c>
    </row>
    <row r="52" spans="1:15" x14ac:dyDescent="0.3">
      <c r="A52">
        <v>2011</v>
      </c>
      <c r="B52" t="s">
        <v>25</v>
      </c>
      <c r="C52" t="b">
        <v>1</v>
      </c>
      <c r="D52">
        <v>4</v>
      </c>
      <c r="E52">
        <v>7.8</v>
      </c>
      <c r="F52" t="s">
        <v>19</v>
      </c>
      <c r="G52">
        <v>1</v>
      </c>
      <c r="H52">
        <v>92.1</v>
      </c>
      <c r="I52">
        <v>16.5</v>
      </c>
      <c r="J52">
        <v>50.8</v>
      </c>
      <c r="K52">
        <v>67.900000000000006</v>
      </c>
      <c r="L52">
        <v>38.200000000000003</v>
      </c>
      <c r="M52">
        <v>39.4</v>
      </c>
      <c r="N52">
        <v>29.8</v>
      </c>
      <c r="O52">
        <v>1.33</v>
      </c>
    </row>
    <row r="53" spans="1:15" x14ac:dyDescent="0.3">
      <c r="A53">
        <v>2015</v>
      </c>
      <c r="B53" t="s">
        <v>121</v>
      </c>
      <c r="C53" t="b">
        <v>0</v>
      </c>
      <c r="D53">
        <v>7</v>
      </c>
      <c r="E53">
        <v>7.8</v>
      </c>
      <c r="F53" t="s">
        <v>446</v>
      </c>
      <c r="G53">
        <v>16</v>
      </c>
      <c r="H53">
        <v>70.599999999999994</v>
      </c>
      <c r="I53">
        <v>9.3000000000000007</v>
      </c>
      <c r="J53">
        <v>44</v>
      </c>
      <c r="K53">
        <v>69</v>
      </c>
      <c r="L53">
        <v>36</v>
      </c>
      <c r="M53">
        <v>39.6</v>
      </c>
      <c r="N53">
        <v>32.5</v>
      </c>
      <c r="O53">
        <v>0.96</v>
      </c>
    </row>
    <row r="54" spans="1:15" x14ac:dyDescent="0.3">
      <c r="A54">
        <v>2013</v>
      </c>
      <c r="B54" t="s">
        <v>26</v>
      </c>
      <c r="C54" t="b">
        <v>0</v>
      </c>
      <c r="D54">
        <v>3</v>
      </c>
      <c r="E54">
        <v>7.7</v>
      </c>
      <c r="F54" t="s">
        <v>17</v>
      </c>
      <c r="G54">
        <v>9</v>
      </c>
      <c r="H54">
        <v>76.900000000000006</v>
      </c>
      <c r="I54">
        <v>8.6</v>
      </c>
      <c r="J54">
        <v>44</v>
      </c>
      <c r="K54">
        <v>69.900000000000006</v>
      </c>
      <c r="L54">
        <v>33.9</v>
      </c>
      <c r="M54">
        <v>39.5</v>
      </c>
      <c r="N54">
        <v>32.200000000000003</v>
      </c>
      <c r="O54">
        <v>1.08</v>
      </c>
    </row>
    <row r="55" spans="1:15" hidden="1" x14ac:dyDescent="0.3">
      <c r="A55">
        <v>2012</v>
      </c>
      <c r="B55" t="s">
        <v>102</v>
      </c>
      <c r="C55" t="b">
        <v>0</v>
      </c>
      <c r="D55">
        <v>5</v>
      </c>
      <c r="E55">
        <v>7.7</v>
      </c>
      <c r="F55" t="s">
        <v>17</v>
      </c>
      <c r="G55">
        <v>10</v>
      </c>
      <c r="H55">
        <v>63.9</v>
      </c>
      <c r="I55">
        <v>3.4</v>
      </c>
      <c r="J55">
        <v>45.3</v>
      </c>
      <c r="K55">
        <v>69.5</v>
      </c>
      <c r="L55" t="s">
        <v>29</v>
      </c>
      <c r="M55">
        <v>40.1</v>
      </c>
      <c r="N55">
        <v>30.5</v>
      </c>
      <c r="O55">
        <v>1.04</v>
      </c>
    </row>
    <row r="56" spans="1:15" hidden="1" x14ac:dyDescent="0.3">
      <c r="A56">
        <v>2012</v>
      </c>
      <c r="B56" t="s">
        <v>106</v>
      </c>
      <c r="C56" t="b">
        <v>1</v>
      </c>
      <c r="D56">
        <v>7</v>
      </c>
      <c r="E56">
        <v>7.7</v>
      </c>
      <c r="F56" t="s">
        <v>17</v>
      </c>
      <c r="G56">
        <v>9</v>
      </c>
      <c r="H56">
        <v>63.6</v>
      </c>
      <c r="I56">
        <v>6.6</v>
      </c>
      <c r="J56">
        <v>45.2</v>
      </c>
      <c r="K56">
        <v>71.099999999999994</v>
      </c>
      <c r="L56" t="s">
        <v>29</v>
      </c>
      <c r="M56">
        <v>38.9</v>
      </c>
      <c r="N56">
        <v>28.9</v>
      </c>
      <c r="O56">
        <v>0.95</v>
      </c>
    </row>
    <row r="57" spans="1:15" x14ac:dyDescent="0.3">
      <c r="A57">
        <v>2018</v>
      </c>
      <c r="B57" t="s">
        <v>79</v>
      </c>
      <c r="C57" t="b">
        <v>0</v>
      </c>
      <c r="D57">
        <v>6</v>
      </c>
      <c r="E57">
        <v>7.6</v>
      </c>
      <c r="F57" t="s">
        <v>446</v>
      </c>
      <c r="G57">
        <v>2</v>
      </c>
      <c r="H57">
        <v>86.1</v>
      </c>
      <c r="I57">
        <v>16.7</v>
      </c>
      <c r="J57">
        <v>45</v>
      </c>
      <c r="K57">
        <v>69.2</v>
      </c>
      <c r="L57">
        <v>35.299999999999997</v>
      </c>
      <c r="M57">
        <v>37.4</v>
      </c>
      <c r="N57">
        <v>30.9</v>
      </c>
      <c r="O57">
        <v>1.41</v>
      </c>
    </row>
    <row r="58" spans="1:15" x14ac:dyDescent="0.3">
      <c r="A58">
        <v>2022</v>
      </c>
      <c r="B58" t="s">
        <v>18</v>
      </c>
      <c r="C58" t="b">
        <v>0</v>
      </c>
      <c r="D58">
        <v>6</v>
      </c>
      <c r="E58">
        <v>7.6</v>
      </c>
      <c r="F58" t="s">
        <v>446</v>
      </c>
      <c r="G58">
        <v>7</v>
      </c>
      <c r="H58">
        <v>91.2</v>
      </c>
      <c r="I58">
        <v>15.9</v>
      </c>
      <c r="J58">
        <v>47.6</v>
      </c>
      <c r="K58">
        <v>69.2</v>
      </c>
      <c r="L58">
        <v>35.1</v>
      </c>
      <c r="M58">
        <v>41.2</v>
      </c>
      <c r="N58">
        <v>30</v>
      </c>
      <c r="O58">
        <v>1.29</v>
      </c>
    </row>
    <row r="59" spans="1:15" x14ac:dyDescent="0.3">
      <c r="A59">
        <v>2015</v>
      </c>
      <c r="B59" t="s">
        <v>82</v>
      </c>
      <c r="C59" t="b">
        <v>1</v>
      </c>
      <c r="D59">
        <v>6</v>
      </c>
      <c r="E59">
        <v>7.6</v>
      </c>
      <c r="F59" t="s">
        <v>17</v>
      </c>
      <c r="G59">
        <v>2</v>
      </c>
      <c r="H59">
        <v>88.2</v>
      </c>
      <c r="I59">
        <v>14</v>
      </c>
      <c r="J59">
        <v>45.7</v>
      </c>
      <c r="K59">
        <v>72.599999999999994</v>
      </c>
      <c r="L59">
        <v>35.200000000000003</v>
      </c>
      <c r="M59">
        <v>36.700000000000003</v>
      </c>
      <c r="N59">
        <v>30.8</v>
      </c>
      <c r="O59">
        <v>1.36</v>
      </c>
    </row>
    <row r="60" spans="1:15" hidden="1" x14ac:dyDescent="0.3">
      <c r="A60">
        <v>2012</v>
      </c>
      <c r="B60" t="s">
        <v>124</v>
      </c>
      <c r="C60" t="b">
        <v>0</v>
      </c>
      <c r="D60">
        <v>6</v>
      </c>
      <c r="E60">
        <v>7.6</v>
      </c>
      <c r="F60" t="s">
        <v>17</v>
      </c>
      <c r="G60">
        <v>12</v>
      </c>
      <c r="H60">
        <v>61.1</v>
      </c>
      <c r="I60">
        <v>2.7</v>
      </c>
      <c r="J60">
        <v>43.7</v>
      </c>
      <c r="K60">
        <v>70.5</v>
      </c>
      <c r="L60" t="s">
        <v>29</v>
      </c>
      <c r="M60">
        <v>38.6</v>
      </c>
      <c r="N60">
        <v>29.8</v>
      </c>
      <c r="O60">
        <v>0.87</v>
      </c>
    </row>
    <row r="61" spans="1:15" hidden="1" x14ac:dyDescent="0.3">
      <c r="A61">
        <v>2012</v>
      </c>
      <c r="B61" t="s">
        <v>125</v>
      </c>
      <c r="C61" t="b">
        <v>0</v>
      </c>
      <c r="D61">
        <v>7</v>
      </c>
      <c r="E61">
        <v>7.6</v>
      </c>
      <c r="F61" t="s">
        <v>19</v>
      </c>
      <c r="G61">
        <v>15</v>
      </c>
      <c r="H61">
        <v>61.1</v>
      </c>
      <c r="I61">
        <v>4.5999999999999996</v>
      </c>
      <c r="J61">
        <v>45</v>
      </c>
      <c r="K61">
        <v>73</v>
      </c>
      <c r="L61" t="s">
        <v>29</v>
      </c>
      <c r="M61">
        <v>44</v>
      </c>
      <c r="N61">
        <v>36.6</v>
      </c>
      <c r="O61">
        <v>1.03</v>
      </c>
    </row>
    <row r="62" spans="1:15" x14ac:dyDescent="0.3">
      <c r="A62">
        <v>2015</v>
      </c>
      <c r="B62" t="s">
        <v>22</v>
      </c>
      <c r="C62" t="b">
        <v>1</v>
      </c>
      <c r="D62">
        <v>5</v>
      </c>
      <c r="E62">
        <v>7.5</v>
      </c>
      <c r="F62" t="s">
        <v>17</v>
      </c>
      <c r="G62">
        <v>4</v>
      </c>
      <c r="H62">
        <v>68.400000000000006</v>
      </c>
      <c r="I62">
        <v>8.9</v>
      </c>
      <c r="J62">
        <v>47.6</v>
      </c>
      <c r="K62">
        <v>70.099999999999994</v>
      </c>
      <c r="L62">
        <v>35.799999999999997</v>
      </c>
      <c r="M62">
        <v>39.799999999999997</v>
      </c>
      <c r="N62">
        <v>30</v>
      </c>
      <c r="O62">
        <v>1.37</v>
      </c>
    </row>
    <row r="63" spans="1:15" x14ac:dyDescent="0.3">
      <c r="A63">
        <v>2016</v>
      </c>
      <c r="B63" t="s">
        <v>81</v>
      </c>
      <c r="C63" t="b">
        <v>0</v>
      </c>
      <c r="D63">
        <v>7</v>
      </c>
      <c r="E63">
        <v>7.5</v>
      </c>
      <c r="F63" t="s">
        <v>446</v>
      </c>
      <c r="G63">
        <v>13</v>
      </c>
      <c r="H63">
        <v>78.8</v>
      </c>
      <c r="I63">
        <v>12.1</v>
      </c>
      <c r="J63">
        <v>46.8</v>
      </c>
      <c r="K63">
        <v>67.5</v>
      </c>
      <c r="L63">
        <v>36.9</v>
      </c>
      <c r="M63">
        <v>40.799999999999997</v>
      </c>
      <c r="N63">
        <v>32.700000000000003</v>
      </c>
      <c r="O63">
        <v>1.43</v>
      </c>
    </row>
    <row r="64" spans="1:15" x14ac:dyDescent="0.3">
      <c r="A64">
        <v>2011</v>
      </c>
      <c r="B64" t="s">
        <v>151</v>
      </c>
      <c r="C64" t="b">
        <v>0</v>
      </c>
      <c r="D64">
        <v>7</v>
      </c>
      <c r="E64">
        <v>7.5</v>
      </c>
      <c r="F64" t="s">
        <v>19</v>
      </c>
      <c r="G64">
        <v>12</v>
      </c>
      <c r="H64">
        <v>88.2</v>
      </c>
      <c r="I64">
        <v>13.4</v>
      </c>
      <c r="J64">
        <v>47</v>
      </c>
      <c r="K64">
        <v>73.7</v>
      </c>
      <c r="L64">
        <v>36.700000000000003</v>
      </c>
      <c r="M64">
        <v>38.299999999999997</v>
      </c>
      <c r="N64">
        <v>30.2</v>
      </c>
      <c r="O64">
        <v>1.24</v>
      </c>
    </row>
    <row r="65" spans="1:15" x14ac:dyDescent="0.3">
      <c r="A65">
        <v>2013</v>
      </c>
      <c r="B65" t="s">
        <v>39</v>
      </c>
      <c r="C65" t="b">
        <v>0</v>
      </c>
      <c r="D65">
        <v>6</v>
      </c>
      <c r="E65">
        <v>7.4</v>
      </c>
      <c r="F65" t="s">
        <v>19</v>
      </c>
      <c r="G65">
        <v>1</v>
      </c>
      <c r="H65">
        <v>91.4</v>
      </c>
      <c r="I65">
        <v>17.2</v>
      </c>
      <c r="J65">
        <v>49.7</v>
      </c>
      <c r="K65">
        <v>70.5</v>
      </c>
      <c r="L65">
        <v>37.1</v>
      </c>
      <c r="M65">
        <v>38.5</v>
      </c>
      <c r="N65">
        <v>33</v>
      </c>
      <c r="O65">
        <v>1.35</v>
      </c>
    </row>
    <row r="66" spans="1:15" x14ac:dyDescent="0.3">
      <c r="A66">
        <v>2013</v>
      </c>
      <c r="B66" t="s">
        <v>131</v>
      </c>
      <c r="C66" t="b">
        <v>1</v>
      </c>
      <c r="D66">
        <v>6</v>
      </c>
      <c r="E66">
        <v>7.4</v>
      </c>
      <c r="F66" t="s">
        <v>17</v>
      </c>
      <c r="G66">
        <v>11</v>
      </c>
      <c r="H66">
        <v>61.8</v>
      </c>
      <c r="I66">
        <v>6.5</v>
      </c>
      <c r="J66">
        <v>44.3</v>
      </c>
      <c r="K66">
        <v>68.5</v>
      </c>
      <c r="L66">
        <v>33.700000000000003</v>
      </c>
      <c r="M66">
        <v>39.700000000000003</v>
      </c>
      <c r="N66">
        <v>33.9</v>
      </c>
      <c r="O66">
        <v>1.08</v>
      </c>
    </row>
    <row r="67" spans="1:15" x14ac:dyDescent="0.3">
      <c r="A67">
        <v>2016</v>
      </c>
      <c r="B67" t="s">
        <v>38</v>
      </c>
      <c r="C67" t="b">
        <v>1</v>
      </c>
      <c r="D67">
        <v>7</v>
      </c>
      <c r="E67">
        <v>7.4</v>
      </c>
      <c r="F67" t="s">
        <v>17</v>
      </c>
      <c r="G67">
        <v>5</v>
      </c>
      <c r="H67">
        <v>64.7</v>
      </c>
      <c r="I67">
        <v>7.6</v>
      </c>
      <c r="J67">
        <v>46.6</v>
      </c>
      <c r="K67">
        <v>72.5</v>
      </c>
      <c r="L67">
        <v>36.700000000000003</v>
      </c>
      <c r="M67">
        <v>44.7</v>
      </c>
      <c r="N67">
        <v>36.5</v>
      </c>
      <c r="O67">
        <v>1.4</v>
      </c>
    </row>
    <row r="68" spans="1:15" x14ac:dyDescent="0.3">
      <c r="A68">
        <v>2022</v>
      </c>
      <c r="B68" t="s">
        <v>92</v>
      </c>
      <c r="C68" t="b">
        <v>1</v>
      </c>
      <c r="D68">
        <v>5</v>
      </c>
      <c r="E68">
        <v>7.4</v>
      </c>
      <c r="F68" t="s">
        <v>446</v>
      </c>
      <c r="G68">
        <v>1</v>
      </c>
      <c r="H68">
        <v>89.2</v>
      </c>
      <c r="I68">
        <v>15.9</v>
      </c>
      <c r="J68">
        <v>49.2</v>
      </c>
      <c r="K68">
        <v>73.900000000000006</v>
      </c>
      <c r="L68">
        <v>35.200000000000003</v>
      </c>
      <c r="M68">
        <v>38.700000000000003</v>
      </c>
      <c r="N68">
        <v>32.799999999999997</v>
      </c>
      <c r="O68">
        <v>1.46</v>
      </c>
    </row>
    <row r="69" spans="1:15" x14ac:dyDescent="0.3">
      <c r="A69">
        <v>2014</v>
      </c>
      <c r="B69" t="s">
        <v>25</v>
      </c>
      <c r="C69" t="b">
        <v>1</v>
      </c>
      <c r="D69">
        <v>6</v>
      </c>
      <c r="E69">
        <v>7.3</v>
      </c>
      <c r="F69" t="s">
        <v>395</v>
      </c>
      <c r="G69">
        <v>2</v>
      </c>
      <c r="H69">
        <v>71.400000000000006</v>
      </c>
      <c r="I69">
        <v>8.9</v>
      </c>
      <c r="J69">
        <v>49.3</v>
      </c>
      <c r="K69">
        <v>71.099999999999994</v>
      </c>
      <c r="L69">
        <v>34</v>
      </c>
      <c r="M69">
        <v>41.6</v>
      </c>
      <c r="N69">
        <v>35.5</v>
      </c>
      <c r="O69">
        <v>1.1299999999999999</v>
      </c>
    </row>
    <row r="70" spans="1:15" x14ac:dyDescent="0.3">
      <c r="A70">
        <v>2016</v>
      </c>
      <c r="B70" t="s">
        <v>410</v>
      </c>
      <c r="C70" t="b">
        <v>0</v>
      </c>
      <c r="D70">
        <v>6</v>
      </c>
      <c r="E70">
        <v>7.3</v>
      </c>
      <c r="F70" t="s">
        <v>17</v>
      </c>
      <c r="G70">
        <v>2</v>
      </c>
      <c r="H70">
        <v>82.4</v>
      </c>
      <c r="I70">
        <v>10.1</v>
      </c>
      <c r="J70">
        <v>45.2</v>
      </c>
      <c r="K70">
        <v>73</v>
      </c>
      <c r="L70">
        <v>36.299999999999997</v>
      </c>
      <c r="M70">
        <v>41.5</v>
      </c>
      <c r="N70">
        <v>31.1</v>
      </c>
      <c r="O70">
        <v>1.28</v>
      </c>
    </row>
    <row r="71" spans="1:15" x14ac:dyDescent="0.3">
      <c r="A71">
        <v>2022</v>
      </c>
      <c r="B71" t="s">
        <v>478</v>
      </c>
      <c r="C71" t="b">
        <v>0</v>
      </c>
      <c r="D71">
        <v>7</v>
      </c>
      <c r="E71">
        <v>7.2</v>
      </c>
      <c r="F71" t="s">
        <v>397</v>
      </c>
      <c r="G71">
        <v>5</v>
      </c>
      <c r="H71">
        <v>69.7</v>
      </c>
      <c r="I71">
        <v>9.5</v>
      </c>
      <c r="J71">
        <v>43.5</v>
      </c>
      <c r="K71">
        <v>75.3</v>
      </c>
      <c r="L71">
        <v>35.200000000000003</v>
      </c>
      <c r="M71">
        <v>40.299999999999997</v>
      </c>
      <c r="N71">
        <v>35.299999999999997</v>
      </c>
      <c r="O71">
        <v>1.19</v>
      </c>
    </row>
    <row r="72" spans="1:15" x14ac:dyDescent="0.3">
      <c r="A72">
        <v>2014</v>
      </c>
      <c r="B72" t="s">
        <v>26</v>
      </c>
      <c r="C72" t="b">
        <v>0</v>
      </c>
      <c r="D72">
        <v>6</v>
      </c>
      <c r="E72">
        <v>7.2</v>
      </c>
      <c r="F72" t="s">
        <v>19</v>
      </c>
      <c r="G72">
        <v>1</v>
      </c>
      <c r="H72">
        <v>97.2</v>
      </c>
      <c r="I72">
        <v>15.7</v>
      </c>
      <c r="J72">
        <v>46.2</v>
      </c>
      <c r="K72">
        <v>72.5</v>
      </c>
      <c r="L72">
        <v>35.1</v>
      </c>
      <c r="M72">
        <v>39</v>
      </c>
      <c r="N72">
        <v>30.8</v>
      </c>
      <c r="O72">
        <v>1.31</v>
      </c>
    </row>
    <row r="73" spans="1:15" x14ac:dyDescent="0.3">
      <c r="A73">
        <v>2015</v>
      </c>
      <c r="B73" t="s">
        <v>39</v>
      </c>
      <c r="C73" t="b">
        <v>0</v>
      </c>
      <c r="D73">
        <v>4</v>
      </c>
      <c r="E73">
        <v>7.2</v>
      </c>
      <c r="F73" t="s">
        <v>446</v>
      </c>
      <c r="G73">
        <v>2</v>
      </c>
      <c r="H73">
        <v>92.1</v>
      </c>
      <c r="I73">
        <v>17</v>
      </c>
      <c r="J73">
        <v>52</v>
      </c>
      <c r="K73">
        <v>69.099999999999994</v>
      </c>
      <c r="L73">
        <v>40</v>
      </c>
      <c r="M73">
        <v>39</v>
      </c>
      <c r="N73">
        <v>33</v>
      </c>
      <c r="O73">
        <v>1.56</v>
      </c>
    </row>
    <row r="74" spans="1:15" x14ac:dyDescent="0.3">
      <c r="A74">
        <v>2016</v>
      </c>
      <c r="B74" t="s">
        <v>39</v>
      </c>
      <c r="C74" t="b">
        <v>0</v>
      </c>
      <c r="D74">
        <v>5</v>
      </c>
      <c r="E74">
        <v>7.2</v>
      </c>
      <c r="F74" t="s">
        <v>446</v>
      </c>
      <c r="G74">
        <v>11</v>
      </c>
      <c r="H74">
        <v>77.8</v>
      </c>
      <c r="I74">
        <v>13.3</v>
      </c>
      <c r="J74">
        <v>48.6</v>
      </c>
      <c r="K74">
        <v>75.8</v>
      </c>
      <c r="L74">
        <v>38</v>
      </c>
      <c r="M74">
        <v>39.6</v>
      </c>
      <c r="N74">
        <v>29.8</v>
      </c>
      <c r="O74">
        <v>1.2</v>
      </c>
    </row>
    <row r="75" spans="1:15" x14ac:dyDescent="0.3">
      <c r="A75">
        <v>2018</v>
      </c>
      <c r="B75" t="s">
        <v>92</v>
      </c>
      <c r="C75" t="b">
        <v>1</v>
      </c>
      <c r="D75">
        <v>7</v>
      </c>
      <c r="E75">
        <v>7.1</v>
      </c>
      <c r="F75" t="s">
        <v>446</v>
      </c>
      <c r="G75">
        <v>4</v>
      </c>
      <c r="H75">
        <v>77.099999999999994</v>
      </c>
      <c r="I75">
        <v>8.8000000000000007</v>
      </c>
      <c r="J75">
        <v>50.4</v>
      </c>
      <c r="K75">
        <v>76</v>
      </c>
      <c r="L75">
        <v>36.9</v>
      </c>
      <c r="M75">
        <v>43.5</v>
      </c>
      <c r="N75">
        <v>35.799999999999997</v>
      </c>
      <c r="O75">
        <v>1.24</v>
      </c>
    </row>
    <row r="76" spans="1:15" hidden="1" x14ac:dyDescent="0.3">
      <c r="A76">
        <v>2011</v>
      </c>
      <c r="B76" t="s">
        <v>123</v>
      </c>
      <c r="C76" t="b">
        <v>0</v>
      </c>
      <c r="D76">
        <v>7</v>
      </c>
      <c r="E76">
        <v>7.1</v>
      </c>
      <c r="F76" t="s">
        <v>19</v>
      </c>
      <c r="G76">
        <v>9</v>
      </c>
      <c r="H76">
        <v>79.400000000000006</v>
      </c>
      <c r="I76">
        <v>7.3</v>
      </c>
      <c r="J76">
        <v>43.9</v>
      </c>
      <c r="K76">
        <v>66.8</v>
      </c>
      <c r="L76" t="s">
        <v>29</v>
      </c>
      <c r="M76">
        <v>40.4</v>
      </c>
      <c r="N76">
        <v>36.6</v>
      </c>
      <c r="O76">
        <v>1.1399999999999999</v>
      </c>
    </row>
    <row r="77" spans="1:15" x14ac:dyDescent="0.3">
      <c r="A77">
        <v>2013</v>
      </c>
      <c r="B77" t="s">
        <v>53</v>
      </c>
      <c r="C77" t="b">
        <v>1</v>
      </c>
      <c r="D77">
        <v>5</v>
      </c>
      <c r="E77">
        <v>7.1</v>
      </c>
      <c r="F77" t="s">
        <v>17</v>
      </c>
      <c r="G77">
        <v>1</v>
      </c>
      <c r="H77">
        <v>80.599999999999994</v>
      </c>
      <c r="I77">
        <v>16.5</v>
      </c>
      <c r="J77">
        <v>48.2</v>
      </c>
      <c r="K77">
        <v>74.3</v>
      </c>
      <c r="L77">
        <v>40.299999999999997</v>
      </c>
      <c r="M77">
        <v>39</v>
      </c>
      <c r="N77">
        <v>30.4</v>
      </c>
      <c r="O77">
        <v>1.1000000000000001</v>
      </c>
    </row>
    <row r="78" spans="1:15" x14ac:dyDescent="0.3">
      <c r="A78">
        <v>2013</v>
      </c>
      <c r="B78" t="s">
        <v>373</v>
      </c>
      <c r="C78" t="b">
        <v>0</v>
      </c>
      <c r="D78">
        <v>6</v>
      </c>
      <c r="E78">
        <v>7</v>
      </c>
      <c r="F78" t="s">
        <v>17</v>
      </c>
      <c r="G78">
        <v>6</v>
      </c>
      <c r="H78">
        <v>75</v>
      </c>
      <c r="I78">
        <v>5.4</v>
      </c>
      <c r="J78">
        <v>45</v>
      </c>
      <c r="K78">
        <v>69.599999999999994</v>
      </c>
      <c r="L78">
        <v>34.700000000000003</v>
      </c>
      <c r="M78">
        <v>41.6</v>
      </c>
      <c r="N78">
        <v>33.4</v>
      </c>
      <c r="O78">
        <v>0.98</v>
      </c>
    </row>
    <row r="79" spans="1:15" x14ac:dyDescent="0.3">
      <c r="A79">
        <v>2012</v>
      </c>
      <c r="B79" t="s">
        <v>27</v>
      </c>
      <c r="C79" t="b">
        <v>0</v>
      </c>
      <c r="D79">
        <v>7</v>
      </c>
      <c r="E79">
        <v>7</v>
      </c>
      <c r="F79" t="s">
        <v>19</v>
      </c>
      <c r="G79">
        <v>7</v>
      </c>
      <c r="H79">
        <v>81.8</v>
      </c>
      <c r="I79">
        <v>12.1</v>
      </c>
      <c r="J79">
        <v>47.3</v>
      </c>
      <c r="K79">
        <v>72.900000000000006</v>
      </c>
      <c r="L79">
        <v>34.4</v>
      </c>
      <c r="M79">
        <v>42.8</v>
      </c>
      <c r="N79">
        <v>35.9</v>
      </c>
      <c r="O79">
        <v>1.36</v>
      </c>
    </row>
    <row r="80" spans="1:15" x14ac:dyDescent="0.3">
      <c r="A80">
        <v>2012</v>
      </c>
      <c r="B80" t="s">
        <v>34</v>
      </c>
      <c r="C80" t="b">
        <v>1</v>
      </c>
      <c r="D80">
        <v>3</v>
      </c>
      <c r="E80">
        <v>7</v>
      </c>
      <c r="F80" t="s">
        <v>17</v>
      </c>
      <c r="G80">
        <v>2</v>
      </c>
      <c r="H80">
        <v>79.5</v>
      </c>
      <c r="I80">
        <v>14.9</v>
      </c>
      <c r="J80">
        <v>47.6</v>
      </c>
      <c r="K80">
        <v>70.900000000000006</v>
      </c>
      <c r="L80">
        <v>33.4</v>
      </c>
      <c r="M80">
        <v>40.700000000000003</v>
      </c>
      <c r="N80">
        <v>32.5</v>
      </c>
      <c r="O80">
        <v>1.24</v>
      </c>
    </row>
    <row r="81" spans="1:15" x14ac:dyDescent="0.3">
      <c r="A81">
        <v>2016</v>
      </c>
      <c r="B81" t="s">
        <v>404</v>
      </c>
      <c r="C81" t="b">
        <v>1</v>
      </c>
      <c r="D81">
        <v>7</v>
      </c>
      <c r="E81">
        <v>6.9</v>
      </c>
      <c r="F81" t="s">
        <v>17</v>
      </c>
      <c r="G81">
        <v>10</v>
      </c>
      <c r="H81">
        <v>63.6</v>
      </c>
      <c r="I81">
        <v>7.8</v>
      </c>
      <c r="J81">
        <v>45.8</v>
      </c>
      <c r="K81">
        <v>75.2</v>
      </c>
      <c r="L81">
        <v>34.6</v>
      </c>
      <c r="M81">
        <v>43.3</v>
      </c>
      <c r="N81">
        <v>35.200000000000003</v>
      </c>
      <c r="O81">
        <v>1.42</v>
      </c>
    </row>
    <row r="82" spans="1:15" x14ac:dyDescent="0.3">
      <c r="A82">
        <v>2019</v>
      </c>
      <c r="B82" t="s">
        <v>418</v>
      </c>
      <c r="C82" t="b">
        <v>0</v>
      </c>
      <c r="D82">
        <v>5</v>
      </c>
      <c r="E82">
        <v>6.9</v>
      </c>
      <c r="F82" t="s">
        <v>397</v>
      </c>
      <c r="G82">
        <v>3</v>
      </c>
      <c r="H82">
        <v>89.2</v>
      </c>
      <c r="I82">
        <v>14.3</v>
      </c>
      <c r="J82">
        <v>44.6</v>
      </c>
      <c r="K82">
        <v>70.3</v>
      </c>
      <c r="L82">
        <v>35.5</v>
      </c>
      <c r="M82">
        <v>36.799999999999997</v>
      </c>
      <c r="N82">
        <v>27.9</v>
      </c>
      <c r="O82">
        <v>1.33</v>
      </c>
    </row>
    <row r="83" spans="1:15" x14ac:dyDescent="0.3">
      <c r="A83">
        <v>2014</v>
      </c>
      <c r="B83" t="s">
        <v>92</v>
      </c>
      <c r="C83" t="b">
        <v>1</v>
      </c>
      <c r="D83">
        <v>4</v>
      </c>
      <c r="E83">
        <v>6.9</v>
      </c>
      <c r="F83" t="s">
        <v>395</v>
      </c>
      <c r="G83">
        <v>1</v>
      </c>
      <c r="H83">
        <v>86.8</v>
      </c>
      <c r="I83">
        <v>14.3</v>
      </c>
      <c r="J83">
        <v>46.9</v>
      </c>
      <c r="K83">
        <v>65.900000000000006</v>
      </c>
      <c r="L83">
        <v>36.4</v>
      </c>
      <c r="M83">
        <v>38</v>
      </c>
      <c r="N83">
        <v>32</v>
      </c>
      <c r="O83">
        <v>1.48</v>
      </c>
    </row>
    <row r="84" spans="1:15" x14ac:dyDescent="0.3">
      <c r="A84">
        <v>2017</v>
      </c>
      <c r="B84" t="s">
        <v>39</v>
      </c>
      <c r="C84" t="b">
        <v>0</v>
      </c>
      <c r="D84">
        <v>2</v>
      </c>
      <c r="E84">
        <v>6.8</v>
      </c>
      <c r="F84" t="s">
        <v>446</v>
      </c>
      <c r="G84">
        <v>1</v>
      </c>
      <c r="H84">
        <v>94.9</v>
      </c>
      <c r="I84">
        <v>21.1</v>
      </c>
      <c r="J84">
        <v>50.4</v>
      </c>
      <c r="K84">
        <v>71.7</v>
      </c>
      <c r="L84">
        <v>38.200000000000003</v>
      </c>
      <c r="M84">
        <v>36.5</v>
      </c>
      <c r="N84">
        <v>29</v>
      </c>
      <c r="O84">
        <v>1.33</v>
      </c>
    </row>
    <row r="85" spans="1:15" x14ac:dyDescent="0.3">
      <c r="A85">
        <v>2018</v>
      </c>
      <c r="B85" t="s">
        <v>410</v>
      </c>
      <c r="C85" t="b">
        <v>0</v>
      </c>
      <c r="D85">
        <v>6</v>
      </c>
      <c r="E85">
        <v>6.8</v>
      </c>
      <c r="F85" t="s">
        <v>17</v>
      </c>
      <c r="G85">
        <v>1</v>
      </c>
      <c r="H85">
        <v>82.9</v>
      </c>
      <c r="I85">
        <v>9.6</v>
      </c>
      <c r="J85">
        <v>49.2</v>
      </c>
      <c r="K85">
        <v>77.900000000000006</v>
      </c>
      <c r="L85">
        <v>37.200000000000003</v>
      </c>
      <c r="M85">
        <v>43.1</v>
      </c>
      <c r="N85">
        <v>33.4</v>
      </c>
      <c r="O85">
        <v>1.31</v>
      </c>
    </row>
    <row r="86" spans="1:15" x14ac:dyDescent="0.3">
      <c r="A86">
        <v>2014</v>
      </c>
      <c r="B86" t="s">
        <v>140</v>
      </c>
      <c r="C86" t="b">
        <v>1</v>
      </c>
      <c r="D86">
        <v>6</v>
      </c>
      <c r="E86">
        <v>6.8</v>
      </c>
      <c r="F86" t="s">
        <v>395</v>
      </c>
      <c r="G86">
        <v>7</v>
      </c>
      <c r="H86">
        <v>68.599999999999994</v>
      </c>
      <c r="I86">
        <v>3.5</v>
      </c>
      <c r="J86">
        <v>43.2</v>
      </c>
      <c r="K86">
        <v>67.099999999999994</v>
      </c>
      <c r="L86">
        <v>32.700000000000003</v>
      </c>
      <c r="M86">
        <v>40.200000000000003</v>
      </c>
      <c r="N86">
        <v>35.200000000000003</v>
      </c>
      <c r="O86">
        <v>1.06</v>
      </c>
    </row>
    <row r="87" spans="1:15" x14ac:dyDescent="0.3">
      <c r="A87">
        <v>2019</v>
      </c>
      <c r="B87" t="s">
        <v>273</v>
      </c>
      <c r="C87" t="b">
        <v>0</v>
      </c>
      <c r="D87">
        <v>6</v>
      </c>
      <c r="E87">
        <v>6.8</v>
      </c>
      <c r="F87" t="s">
        <v>446</v>
      </c>
      <c r="G87">
        <v>13</v>
      </c>
      <c r="H87">
        <v>83.8</v>
      </c>
      <c r="I87">
        <v>8.6999999999999993</v>
      </c>
      <c r="J87">
        <v>45.7</v>
      </c>
      <c r="K87">
        <v>70.2</v>
      </c>
      <c r="L87">
        <v>35.9</v>
      </c>
      <c r="M87">
        <v>38.200000000000003</v>
      </c>
      <c r="N87">
        <v>33.700000000000003</v>
      </c>
      <c r="O87">
        <v>1.0900000000000001</v>
      </c>
    </row>
    <row r="88" spans="1:15" x14ac:dyDescent="0.3">
      <c r="A88">
        <v>2022</v>
      </c>
      <c r="B88" t="s">
        <v>418</v>
      </c>
      <c r="C88" t="b">
        <v>0</v>
      </c>
      <c r="D88">
        <v>4</v>
      </c>
      <c r="E88">
        <v>6.8</v>
      </c>
      <c r="F88" t="s">
        <v>446</v>
      </c>
      <c r="G88">
        <v>5</v>
      </c>
      <c r="H88">
        <v>84.2</v>
      </c>
      <c r="I88">
        <v>16.100000000000001</v>
      </c>
      <c r="J88">
        <v>46.5</v>
      </c>
      <c r="K88">
        <v>66.7</v>
      </c>
      <c r="L88">
        <v>33.799999999999997</v>
      </c>
      <c r="M88">
        <v>37.1</v>
      </c>
      <c r="N88">
        <v>28.8</v>
      </c>
      <c r="O88">
        <v>1.46</v>
      </c>
    </row>
    <row r="89" spans="1:15" x14ac:dyDescent="0.3">
      <c r="A89">
        <v>2015</v>
      </c>
      <c r="B89" t="s">
        <v>99</v>
      </c>
      <c r="C89" t="b">
        <v>0</v>
      </c>
      <c r="D89">
        <v>7</v>
      </c>
      <c r="E89">
        <v>6.8</v>
      </c>
      <c r="F89" t="s">
        <v>446</v>
      </c>
      <c r="G89">
        <v>13</v>
      </c>
      <c r="H89">
        <v>82.4</v>
      </c>
      <c r="I89">
        <v>10.1</v>
      </c>
      <c r="J89">
        <v>45.6</v>
      </c>
      <c r="K89">
        <v>67.5</v>
      </c>
      <c r="L89">
        <v>38.1</v>
      </c>
      <c r="M89">
        <v>38.200000000000003</v>
      </c>
      <c r="N89">
        <v>33.1</v>
      </c>
      <c r="O89">
        <v>1.05</v>
      </c>
    </row>
    <row r="90" spans="1:15" x14ac:dyDescent="0.3">
      <c r="A90">
        <v>2017</v>
      </c>
      <c r="B90" t="s">
        <v>420</v>
      </c>
      <c r="C90" t="b">
        <v>0</v>
      </c>
      <c r="D90">
        <v>7</v>
      </c>
      <c r="E90">
        <v>6.8</v>
      </c>
      <c r="F90" t="s">
        <v>397</v>
      </c>
      <c r="G90">
        <v>9</v>
      </c>
      <c r="H90">
        <v>63.6</v>
      </c>
      <c r="I90">
        <v>2.8</v>
      </c>
      <c r="J90">
        <v>44.8</v>
      </c>
      <c r="K90">
        <v>64.3</v>
      </c>
      <c r="L90">
        <v>33.799999999999997</v>
      </c>
      <c r="M90">
        <v>43.3</v>
      </c>
      <c r="N90">
        <v>34.1</v>
      </c>
      <c r="O90">
        <v>0.9</v>
      </c>
    </row>
    <row r="91" spans="1:15" x14ac:dyDescent="0.3">
      <c r="A91">
        <v>2022</v>
      </c>
      <c r="B91" t="s">
        <v>67</v>
      </c>
      <c r="C91" t="b">
        <v>0</v>
      </c>
      <c r="D91">
        <v>6</v>
      </c>
      <c r="E91">
        <v>6.7</v>
      </c>
      <c r="F91" t="s">
        <v>446</v>
      </c>
      <c r="G91">
        <v>12</v>
      </c>
      <c r="H91">
        <v>79.400000000000006</v>
      </c>
      <c r="I91">
        <v>7.9</v>
      </c>
      <c r="J91">
        <v>45.4</v>
      </c>
      <c r="K91">
        <v>70.2</v>
      </c>
      <c r="L91">
        <v>33.1</v>
      </c>
      <c r="M91">
        <v>38.9</v>
      </c>
      <c r="N91">
        <v>30.1</v>
      </c>
      <c r="O91">
        <v>0.98</v>
      </c>
    </row>
    <row r="92" spans="1:15" x14ac:dyDescent="0.3">
      <c r="A92">
        <v>2012</v>
      </c>
      <c r="B92" t="s">
        <v>16</v>
      </c>
      <c r="C92" t="b">
        <v>1</v>
      </c>
      <c r="D92">
        <v>1</v>
      </c>
      <c r="E92">
        <v>6.7</v>
      </c>
      <c r="F92" t="s">
        <v>17</v>
      </c>
      <c r="G92">
        <v>1</v>
      </c>
      <c r="H92">
        <v>95</v>
      </c>
      <c r="I92">
        <v>16.8</v>
      </c>
      <c r="J92">
        <v>48.8</v>
      </c>
      <c r="K92">
        <v>72.3</v>
      </c>
      <c r="L92">
        <v>37.799999999999997</v>
      </c>
      <c r="M92">
        <v>37.4</v>
      </c>
      <c r="N92">
        <v>31.8</v>
      </c>
      <c r="O92">
        <v>1.17</v>
      </c>
    </row>
    <row r="93" spans="1:15" x14ac:dyDescent="0.3">
      <c r="A93">
        <v>2011</v>
      </c>
      <c r="B93" t="s">
        <v>48</v>
      </c>
      <c r="C93" t="b">
        <v>0</v>
      </c>
      <c r="D93">
        <v>5</v>
      </c>
      <c r="E93">
        <v>6.7</v>
      </c>
      <c r="F93" t="s">
        <v>19</v>
      </c>
      <c r="G93">
        <v>2</v>
      </c>
      <c r="H93">
        <v>91.9</v>
      </c>
      <c r="I93">
        <v>12.6</v>
      </c>
      <c r="J93">
        <v>46.3</v>
      </c>
      <c r="K93">
        <v>69.7</v>
      </c>
      <c r="L93">
        <v>34.9</v>
      </c>
      <c r="M93">
        <v>39.6</v>
      </c>
      <c r="N93">
        <v>31.9</v>
      </c>
      <c r="O93">
        <v>1.24</v>
      </c>
    </row>
    <row r="94" spans="1:15" x14ac:dyDescent="0.3">
      <c r="A94">
        <v>2015</v>
      </c>
      <c r="B94" t="s">
        <v>16</v>
      </c>
      <c r="C94" t="b">
        <v>1</v>
      </c>
      <c r="D94">
        <v>1</v>
      </c>
      <c r="E94">
        <v>6.7</v>
      </c>
      <c r="F94" t="s">
        <v>446</v>
      </c>
      <c r="G94">
        <v>1</v>
      </c>
      <c r="H94">
        <v>97.4</v>
      </c>
      <c r="I94">
        <v>20.100000000000001</v>
      </c>
      <c r="J94">
        <v>46.8</v>
      </c>
      <c r="K94">
        <v>72.599999999999994</v>
      </c>
      <c r="L94">
        <v>34.9</v>
      </c>
      <c r="M94">
        <v>35.4</v>
      </c>
      <c r="N94">
        <v>27.1</v>
      </c>
      <c r="O94">
        <v>1.36</v>
      </c>
    </row>
    <row r="95" spans="1:15" x14ac:dyDescent="0.3">
      <c r="A95">
        <v>2016</v>
      </c>
      <c r="B95" t="s">
        <v>72</v>
      </c>
      <c r="C95" t="b">
        <v>1</v>
      </c>
      <c r="D95">
        <v>7</v>
      </c>
      <c r="E95">
        <v>6.7</v>
      </c>
      <c r="F95" t="s">
        <v>17</v>
      </c>
      <c r="G95">
        <v>4</v>
      </c>
      <c r="H95">
        <v>67.599999999999994</v>
      </c>
      <c r="I95">
        <v>7.5</v>
      </c>
      <c r="J95">
        <v>45.9</v>
      </c>
      <c r="K95">
        <v>65.599999999999994</v>
      </c>
      <c r="L95">
        <v>36.299999999999997</v>
      </c>
      <c r="M95">
        <v>39.6</v>
      </c>
      <c r="N95">
        <v>34.700000000000003</v>
      </c>
      <c r="O95">
        <v>1.04</v>
      </c>
    </row>
    <row r="96" spans="1:15" x14ac:dyDescent="0.3">
      <c r="A96">
        <v>2017</v>
      </c>
      <c r="B96" t="s">
        <v>92</v>
      </c>
      <c r="C96" t="b">
        <v>1</v>
      </c>
      <c r="D96">
        <v>5</v>
      </c>
      <c r="E96">
        <v>6.6</v>
      </c>
      <c r="F96" t="s">
        <v>446</v>
      </c>
      <c r="G96">
        <v>2</v>
      </c>
      <c r="H96">
        <v>86.5</v>
      </c>
      <c r="I96">
        <v>10.6</v>
      </c>
      <c r="J96">
        <v>47.7</v>
      </c>
      <c r="K96">
        <v>76.5</v>
      </c>
      <c r="L96">
        <v>39</v>
      </c>
      <c r="M96">
        <v>42.1</v>
      </c>
      <c r="N96">
        <v>31</v>
      </c>
      <c r="O96">
        <v>1.21</v>
      </c>
    </row>
    <row r="97" spans="1:15" x14ac:dyDescent="0.3">
      <c r="A97">
        <v>2019</v>
      </c>
      <c r="B97" t="s">
        <v>39</v>
      </c>
      <c r="C97" t="b">
        <v>0</v>
      </c>
      <c r="D97">
        <v>4</v>
      </c>
      <c r="E97">
        <v>6.5</v>
      </c>
      <c r="F97" t="s">
        <v>397</v>
      </c>
      <c r="G97">
        <v>1</v>
      </c>
      <c r="H97">
        <v>89.2</v>
      </c>
      <c r="I97">
        <v>22.8</v>
      </c>
      <c r="J97">
        <v>52.6</v>
      </c>
      <c r="K97">
        <v>76.099999999999994</v>
      </c>
      <c r="L97">
        <v>36.299999999999997</v>
      </c>
      <c r="M97">
        <v>38.9</v>
      </c>
      <c r="N97">
        <v>30.4</v>
      </c>
      <c r="O97">
        <v>1.7</v>
      </c>
    </row>
    <row r="98" spans="1:15" x14ac:dyDescent="0.3">
      <c r="A98">
        <v>2021</v>
      </c>
      <c r="B98" t="s">
        <v>39</v>
      </c>
      <c r="C98" t="b">
        <v>0</v>
      </c>
      <c r="D98">
        <v>2</v>
      </c>
      <c r="E98">
        <v>6.5</v>
      </c>
      <c r="F98" t="s">
        <v>19</v>
      </c>
      <c r="G98">
        <v>1</v>
      </c>
      <c r="H98">
        <v>96.9</v>
      </c>
      <c r="I98">
        <v>21.3</v>
      </c>
      <c r="J98">
        <v>54.9</v>
      </c>
      <c r="K98">
        <v>73.099999999999994</v>
      </c>
      <c r="L98">
        <v>36.799999999999997</v>
      </c>
      <c r="M98">
        <v>42.2</v>
      </c>
      <c r="N98">
        <v>32.700000000000003</v>
      </c>
      <c r="O98">
        <v>1.56</v>
      </c>
    </row>
    <row r="99" spans="1:15" x14ac:dyDescent="0.3">
      <c r="A99">
        <v>2014</v>
      </c>
      <c r="B99" t="s">
        <v>38</v>
      </c>
      <c r="C99" t="b">
        <v>1</v>
      </c>
      <c r="D99">
        <v>5</v>
      </c>
      <c r="E99">
        <v>6.5</v>
      </c>
      <c r="F99" t="s">
        <v>395</v>
      </c>
      <c r="G99">
        <v>6</v>
      </c>
      <c r="H99">
        <v>68.400000000000006</v>
      </c>
      <c r="I99">
        <v>7</v>
      </c>
      <c r="J99">
        <v>45.5</v>
      </c>
      <c r="K99">
        <v>68.099999999999994</v>
      </c>
      <c r="L99">
        <v>38.6</v>
      </c>
      <c r="M99">
        <v>42.6</v>
      </c>
      <c r="N99">
        <v>35.299999999999997</v>
      </c>
      <c r="O99">
        <v>1.28</v>
      </c>
    </row>
    <row r="100" spans="1:15" x14ac:dyDescent="0.3">
      <c r="A100">
        <v>2015</v>
      </c>
      <c r="B100" t="s">
        <v>402</v>
      </c>
      <c r="C100" t="b">
        <v>0</v>
      </c>
      <c r="D100">
        <v>7</v>
      </c>
      <c r="E100">
        <v>6.5</v>
      </c>
      <c r="F100" t="s">
        <v>446</v>
      </c>
      <c r="G100">
        <v>6</v>
      </c>
      <c r="H100">
        <v>79.400000000000006</v>
      </c>
      <c r="I100">
        <v>9.4</v>
      </c>
      <c r="J100">
        <v>47.5</v>
      </c>
      <c r="K100">
        <v>70.3</v>
      </c>
      <c r="L100">
        <v>36.299999999999997</v>
      </c>
      <c r="M100">
        <v>38.1</v>
      </c>
      <c r="N100">
        <v>32.6</v>
      </c>
      <c r="O100">
        <v>1.23</v>
      </c>
    </row>
    <row r="101" spans="1:15" x14ac:dyDescent="0.3">
      <c r="A101">
        <v>2018</v>
      </c>
      <c r="B101" t="s">
        <v>261</v>
      </c>
      <c r="C101" t="b">
        <v>0</v>
      </c>
      <c r="D101">
        <v>7</v>
      </c>
      <c r="E101">
        <v>6.5</v>
      </c>
      <c r="F101" t="s">
        <v>446</v>
      </c>
      <c r="G101">
        <v>13</v>
      </c>
      <c r="H101">
        <v>77.099999999999994</v>
      </c>
      <c r="I101">
        <v>10.7</v>
      </c>
      <c r="J101">
        <v>44.6</v>
      </c>
      <c r="K101">
        <v>69.8</v>
      </c>
      <c r="L101">
        <v>35.299999999999997</v>
      </c>
      <c r="M101">
        <v>40.6</v>
      </c>
      <c r="N101">
        <v>31.5</v>
      </c>
      <c r="O101">
        <v>1.01</v>
      </c>
    </row>
    <row r="102" spans="1:15" x14ac:dyDescent="0.3">
      <c r="A102">
        <v>2021</v>
      </c>
      <c r="B102" t="s">
        <v>55</v>
      </c>
      <c r="C102" t="b">
        <v>0</v>
      </c>
      <c r="D102">
        <v>7</v>
      </c>
      <c r="E102">
        <v>6.5</v>
      </c>
      <c r="F102" t="s">
        <v>397</v>
      </c>
      <c r="G102">
        <v>6</v>
      </c>
      <c r="H102">
        <v>74.099999999999994</v>
      </c>
      <c r="I102">
        <v>9.5</v>
      </c>
      <c r="J102">
        <v>48.3</v>
      </c>
      <c r="K102">
        <v>72.5</v>
      </c>
      <c r="L102">
        <v>37.299999999999997</v>
      </c>
      <c r="M102">
        <v>41.1</v>
      </c>
      <c r="N102">
        <v>33</v>
      </c>
      <c r="O102">
        <v>1.22</v>
      </c>
    </row>
    <row r="103" spans="1:15" x14ac:dyDescent="0.3">
      <c r="A103">
        <v>2022</v>
      </c>
      <c r="B103" t="s">
        <v>394</v>
      </c>
      <c r="C103" t="b">
        <v>0</v>
      </c>
      <c r="D103">
        <v>7</v>
      </c>
      <c r="E103">
        <v>6.5</v>
      </c>
      <c r="F103" t="s">
        <v>446</v>
      </c>
      <c r="G103">
        <v>14</v>
      </c>
      <c r="H103">
        <v>78.8</v>
      </c>
      <c r="I103">
        <v>10</v>
      </c>
      <c r="J103">
        <v>45</v>
      </c>
      <c r="K103">
        <v>72.7</v>
      </c>
      <c r="L103">
        <v>37.700000000000003</v>
      </c>
      <c r="M103">
        <v>43.3</v>
      </c>
      <c r="N103">
        <v>31.9</v>
      </c>
      <c r="O103">
        <v>1.17</v>
      </c>
    </row>
    <row r="104" spans="1:15" x14ac:dyDescent="0.3">
      <c r="A104">
        <v>2017</v>
      </c>
      <c r="B104" t="s">
        <v>108</v>
      </c>
      <c r="C104" t="b">
        <v>1</v>
      </c>
      <c r="D104">
        <v>5</v>
      </c>
      <c r="E104">
        <v>6.5</v>
      </c>
      <c r="F104" t="s">
        <v>397</v>
      </c>
      <c r="G104">
        <v>4</v>
      </c>
      <c r="H104">
        <v>77.099999999999994</v>
      </c>
      <c r="I104">
        <v>11.3</v>
      </c>
      <c r="J104">
        <v>47.9</v>
      </c>
      <c r="K104">
        <v>75.7</v>
      </c>
      <c r="L104">
        <v>40.299999999999997</v>
      </c>
      <c r="M104">
        <v>42.1</v>
      </c>
      <c r="N104">
        <v>33.200000000000003</v>
      </c>
      <c r="O104">
        <v>1.41</v>
      </c>
    </row>
    <row r="105" spans="1:15" x14ac:dyDescent="0.3">
      <c r="A105">
        <v>2012</v>
      </c>
      <c r="B105" t="s">
        <v>26</v>
      </c>
      <c r="C105" t="b">
        <v>0</v>
      </c>
      <c r="D105">
        <v>7</v>
      </c>
      <c r="E105">
        <v>6.5</v>
      </c>
      <c r="F105" t="s">
        <v>17</v>
      </c>
      <c r="G105">
        <v>5</v>
      </c>
      <c r="H105">
        <v>81.8</v>
      </c>
      <c r="I105">
        <v>14.7</v>
      </c>
      <c r="J105">
        <v>48.2</v>
      </c>
      <c r="K105">
        <v>74.8</v>
      </c>
      <c r="L105">
        <v>37.1</v>
      </c>
      <c r="M105">
        <v>39.299999999999997</v>
      </c>
      <c r="N105">
        <v>30.7</v>
      </c>
      <c r="O105">
        <v>1.2</v>
      </c>
    </row>
    <row r="106" spans="1:15" x14ac:dyDescent="0.3">
      <c r="A106">
        <v>2012</v>
      </c>
      <c r="B106" t="s">
        <v>33</v>
      </c>
      <c r="C106" t="b">
        <v>0</v>
      </c>
      <c r="D106">
        <v>6</v>
      </c>
      <c r="E106">
        <v>6.5</v>
      </c>
      <c r="F106" t="s">
        <v>19</v>
      </c>
      <c r="G106">
        <v>5</v>
      </c>
      <c r="H106">
        <v>80</v>
      </c>
      <c r="I106">
        <v>13.4</v>
      </c>
      <c r="J106">
        <v>46.2</v>
      </c>
      <c r="K106">
        <v>70.599999999999994</v>
      </c>
      <c r="L106">
        <v>37.799999999999997</v>
      </c>
      <c r="M106">
        <v>38.4</v>
      </c>
      <c r="N106">
        <v>30.9</v>
      </c>
      <c r="O106">
        <v>1.23</v>
      </c>
    </row>
    <row r="107" spans="1:15" x14ac:dyDescent="0.3">
      <c r="A107">
        <v>2012</v>
      </c>
      <c r="B107" t="s">
        <v>149</v>
      </c>
      <c r="C107" t="b">
        <v>0</v>
      </c>
      <c r="D107">
        <v>7</v>
      </c>
      <c r="E107">
        <v>6.5</v>
      </c>
      <c r="F107" t="s">
        <v>17</v>
      </c>
      <c r="G107">
        <v>10</v>
      </c>
      <c r="H107">
        <v>57.6</v>
      </c>
      <c r="I107">
        <v>4.5999999999999996</v>
      </c>
      <c r="J107">
        <v>43.8</v>
      </c>
      <c r="K107">
        <v>67.099999999999994</v>
      </c>
      <c r="L107">
        <v>29.8</v>
      </c>
      <c r="M107">
        <v>44.9</v>
      </c>
      <c r="N107">
        <v>32.299999999999997</v>
      </c>
      <c r="O107">
        <v>1.1299999999999999</v>
      </c>
    </row>
    <row r="108" spans="1:15" x14ac:dyDescent="0.3">
      <c r="A108">
        <v>2011</v>
      </c>
      <c r="B108" t="s">
        <v>39</v>
      </c>
      <c r="C108" t="b">
        <v>0</v>
      </c>
      <c r="D108">
        <v>6</v>
      </c>
      <c r="E108">
        <v>6.4</v>
      </c>
      <c r="F108" t="s">
        <v>19</v>
      </c>
      <c r="G108">
        <v>11</v>
      </c>
      <c r="H108">
        <v>71.400000000000006</v>
      </c>
      <c r="I108">
        <v>10.8</v>
      </c>
      <c r="J108">
        <v>47.9</v>
      </c>
      <c r="K108">
        <v>76.2</v>
      </c>
      <c r="L108">
        <v>37</v>
      </c>
      <c r="M108">
        <v>40.4</v>
      </c>
      <c r="N108">
        <v>36.5</v>
      </c>
      <c r="O108">
        <v>1.1399999999999999</v>
      </c>
    </row>
    <row r="109" spans="1:15" x14ac:dyDescent="0.3">
      <c r="A109">
        <v>2011</v>
      </c>
      <c r="B109" t="s">
        <v>89</v>
      </c>
      <c r="C109" t="b">
        <v>1</v>
      </c>
      <c r="D109">
        <v>6</v>
      </c>
      <c r="E109">
        <v>6.4</v>
      </c>
      <c r="F109" t="s">
        <v>17</v>
      </c>
      <c r="G109">
        <v>5</v>
      </c>
      <c r="H109">
        <v>67.599999999999994</v>
      </c>
      <c r="I109">
        <v>6.7</v>
      </c>
      <c r="J109">
        <v>43.8</v>
      </c>
      <c r="K109">
        <v>65.5</v>
      </c>
      <c r="L109">
        <v>37.6</v>
      </c>
      <c r="M109">
        <v>42.1</v>
      </c>
      <c r="N109">
        <v>35.1</v>
      </c>
      <c r="O109">
        <v>0.95</v>
      </c>
    </row>
    <row r="110" spans="1:15" x14ac:dyDescent="0.3">
      <c r="A110">
        <v>2016</v>
      </c>
      <c r="B110" t="s">
        <v>53</v>
      </c>
      <c r="C110" t="b">
        <v>1</v>
      </c>
      <c r="D110">
        <v>5</v>
      </c>
      <c r="E110">
        <v>6.4</v>
      </c>
      <c r="F110" t="s">
        <v>17</v>
      </c>
      <c r="G110">
        <v>5</v>
      </c>
      <c r="H110">
        <v>77.099999999999994</v>
      </c>
      <c r="I110">
        <v>12.7</v>
      </c>
      <c r="J110">
        <v>50.2</v>
      </c>
      <c r="K110">
        <v>73.099999999999994</v>
      </c>
      <c r="L110">
        <v>41.6</v>
      </c>
      <c r="M110">
        <v>44.4</v>
      </c>
      <c r="N110">
        <v>34.299999999999997</v>
      </c>
      <c r="O110">
        <v>1.18</v>
      </c>
    </row>
    <row r="111" spans="1:15" x14ac:dyDescent="0.3">
      <c r="A111">
        <v>2018</v>
      </c>
      <c r="B111" t="s">
        <v>418</v>
      </c>
      <c r="C111" t="b">
        <v>0</v>
      </c>
      <c r="D111">
        <v>6</v>
      </c>
      <c r="E111">
        <v>6.4</v>
      </c>
      <c r="F111" t="s">
        <v>17</v>
      </c>
      <c r="G111">
        <v>6</v>
      </c>
      <c r="H111">
        <v>77.099999999999994</v>
      </c>
      <c r="I111">
        <v>11.8</v>
      </c>
      <c r="J111">
        <v>46.1</v>
      </c>
      <c r="K111">
        <v>71.8</v>
      </c>
      <c r="L111">
        <v>38.700000000000003</v>
      </c>
      <c r="M111">
        <v>39.4</v>
      </c>
      <c r="N111">
        <v>32.299999999999997</v>
      </c>
      <c r="O111">
        <v>1.21</v>
      </c>
    </row>
    <row r="112" spans="1:15" x14ac:dyDescent="0.3">
      <c r="A112">
        <v>2018</v>
      </c>
      <c r="B112" t="s">
        <v>379</v>
      </c>
      <c r="C112" t="b">
        <v>1</v>
      </c>
      <c r="D112">
        <v>5</v>
      </c>
      <c r="E112">
        <v>6.4</v>
      </c>
      <c r="F112" t="s">
        <v>17</v>
      </c>
      <c r="G112">
        <v>7</v>
      </c>
      <c r="H112">
        <v>62.9</v>
      </c>
      <c r="I112">
        <v>4.7</v>
      </c>
      <c r="J112">
        <v>46</v>
      </c>
      <c r="K112">
        <v>66.099999999999994</v>
      </c>
      <c r="L112">
        <v>32.9</v>
      </c>
      <c r="M112">
        <v>40.700000000000003</v>
      </c>
      <c r="N112">
        <v>32.6</v>
      </c>
      <c r="O112">
        <v>1.1299999999999999</v>
      </c>
    </row>
    <row r="113" spans="1:15" x14ac:dyDescent="0.3">
      <c r="A113">
        <v>2019</v>
      </c>
      <c r="B113" t="s">
        <v>49</v>
      </c>
      <c r="C113" t="b">
        <v>0</v>
      </c>
      <c r="D113">
        <v>7</v>
      </c>
      <c r="E113">
        <v>6.4</v>
      </c>
      <c r="F113" t="s">
        <v>446</v>
      </c>
      <c r="G113">
        <v>13</v>
      </c>
      <c r="H113">
        <v>63.9</v>
      </c>
      <c r="I113">
        <v>2.8</v>
      </c>
      <c r="J113">
        <v>41.7</v>
      </c>
      <c r="K113">
        <v>59.8</v>
      </c>
      <c r="L113">
        <v>30.4</v>
      </c>
      <c r="M113">
        <v>41</v>
      </c>
      <c r="N113">
        <v>31.6</v>
      </c>
      <c r="O113">
        <v>0.99</v>
      </c>
    </row>
    <row r="114" spans="1:15" x14ac:dyDescent="0.3">
      <c r="A114">
        <v>2021</v>
      </c>
      <c r="B114" t="s">
        <v>73</v>
      </c>
      <c r="C114" t="b">
        <v>1</v>
      </c>
      <c r="D114">
        <v>4</v>
      </c>
      <c r="E114">
        <v>6.3</v>
      </c>
      <c r="F114" t="s">
        <v>397</v>
      </c>
      <c r="G114">
        <v>1</v>
      </c>
      <c r="H114">
        <v>82.1</v>
      </c>
      <c r="I114">
        <v>10.7</v>
      </c>
      <c r="J114">
        <v>48.2</v>
      </c>
      <c r="K114">
        <v>76.900000000000006</v>
      </c>
      <c r="L114">
        <v>38.1</v>
      </c>
      <c r="M114">
        <v>39.299999999999997</v>
      </c>
      <c r="N114">
        <v>32.200000000000003</v>
      </c>
      <c r="O114">
        <v>1.41</v>
      </c>
    </row>
    <row r="115" spans="1:15" hidden="1" x14ac:dyDescent="0.3">
      <c r="A115">
        <v>2011</v>
      </c>
      <c r="B115" t="s">
        <v>220</v>
      </c>
      <c r="C115" t="b">
        <v>1</v>
      </c>
      <c r="D115">
        <v>7</v>
      </c>
      <c r="E115">
        <v>6.3</v>
      </c>
      <c r="F115" t="s">
        <v>17</v>
      </c>
      <c r="G115">
        <v>10</v>
      </c>
      <c r="H115">
        <v>63.6</v>
      </c>
      <c r="I115">
        <v>4.3</v>
      </c>
      <c r="J115">
        <v>45.2</v>
      </c>
      <c r="K115">
        <v>69.7</v>
      </c>
      <c r="L115" t="s">
        <v>29</v>
      </c>
      <c r="M115">
        <v>39.700000000000003</v>
      </c>
      <c r="N115">
        <v>31.9</v>
      </c>
      <c r="O115">
        <v>1.1100000000000001</v>
      </c>
    </row>
    <row r="116" spans="1:15" hidden="1" x14ac:dyDescent="0.3">
      <c r="A116">
        <v>2011</v>
      </c>
      <c r="B116" t="s">
        <v>265</v>
      </c>
      <c r="C116" t="b">
        <v>0</v>
      </c>
      <c r="D116">
        <v>7</v>
      </c>
      <c r="E116">
        <v>6.3</v>
      </c>
      <c r="F116" t="s">
        <v>17</v>
      </c>
      <c r="G116">
        <v>6</v>
      </c>
      <c r="H116">
        <v>63.6</v>
      </c>
      <c r="I116">
        <v>3.1</v>
      </c>
      <c r="J116">
        <v>45.5</v>
      </c>
      <c r="K116">
        <v>71</v>
      </c>
      <c r="L116" t="s">
        <v>29</v>
      </c>
      <c r="M116">
        <v>43.4</v>
      </c>
      <c r="N116">
        <v>37.200000000000003</v>
      </c>
      <c r="O116">
        <v>1.02</v>
      </c>
    </row>
    <row r="117" spans="1:15" x14ac:dyDescent="0.3">
      <c r="A117">
        <v>2021</v>
      </c>
      <c r="B117" t="s">
        <v>165</v>
      </c>
      <c r="C117" t="b">
        <v>0</v>
      </c>
      <c r="D117">
        <v>7</v>
      </c>
      <c r="E117">
        <v>6.2</v>
      </c>
      <c r="F117" t="s">
        <v>19</v>
      </c>
      <c r="G117">
        <v>14</v>
      </c>
      <c r="H117">
        <v>74.2</v>
      </c>
      <c r="I117">
        <v>4.7</v>
      </c>
      <c r="J117">
        <v>46.3</v>
      </c>
      <c r="K117">
        <v>68</v>
      </c>
      <c r="L117">
        <v>35.6</v>
      </c>
      <c r="M117">
        <v>40.799999999999997</v>
      </c>
      <c r="N117">
        <v>31.2</v>
      </c>
      <c r="O117">
        <v>0.83</v>
      </c>
    </row>
    <row r="118" spans="1:15" x14ac:dyDescent="0.3">
      <c r="A118">
        <v>2012</v>
      </c>
      <c r="B118" t="s">
        <v>50</v>
      </c>
      <c r="C118" t="b">
        <v>0</v>
      </c>
      <c r="D118">
        <v>7</v>
      </c>
      <c r="E118">
        <v>6.2</v>
      </c>
      <c r="F118" t="s">
        <v>19</v>
      </c>
      <c r="G118">
        <v>13</v>
      </c>
      <c r="H118">
        <v>75.8</v>
      </c>
      <c r="I118">
        <v>10.1</v>
      </c>
      <c r="J118">
        <v>44.6</v>
      </c>
      <c r="K118">
        <v>76.2</v>
      </c>
      <c r="L118">
        <v>33.6</v>
      </c>
      <c r="M118">
        <v>42.7</v>
      </c>
      <c r="N118">
        <v>34.1</v>
      </c>
      <c r="O118">
        <v>1.17</v>
      </c>
    </row>
    <row r="119" spans="1:15" x14ac:dyDescent="0.3">
      <c r="A119">
        <v>2011</v>
      </c>
      <c r="B119" t="s">
        <v>22</v>
      </c>
      <c r="C119" t="b">
        <v>1</v>
      </c>
      <c r="D119">
        <v>4</v>
      </c>
      <c r="E119">
        <v>6.2</v>
      </c>
      <c r="F119" t="s">
        <v>17</v>
      </c>
      <c r="G119">
        <v>2</v>
      </c>
      <c r="H119">
        <v>78.400000000000006</v>
      </c>
      <c r="I119">
        <v>8.6999999999999993</v>
      </c>
      <c r="J119">
        <v>45</v>
      </c>
      <c r="K119">
        <v>67.2</v>
      </c>
      <c r="L119">
        <v>32.799999999999997</v>
      </c>
      <c r="M119">
        <v>40.5</v>
      </c>
      <c r="N119">
        <v>33.1</v>
      </c>
      <c r="O119">
        <v>1.1599999999999999</v>
      </c>
    </row>
    <row r="120" spans="1:15" x14ac:dyDescent="0.3">
      <c r="A120">
        <v>2011</v>
      </c>
      <c r="B120" t="s">
        <v>140</v>
      </c>
      <c r="C120" t="b">
        <v>1</v>
      </c>
      <c r="D120">
        <v>6</v>
      </c>
      <c r="E120">
        <v>6.2</v>
      </c>
      <c r="F120" t="s">
        <v>17</v>
      </c>
      <c r="G120">
        <v>4</v>
      </c>
      <c r="H120">
        <v>77.8</v>
      </c>
      <c r="I120">
        <v>12.9</v>
      </c>
      <c r="J120">
        <v>45.5</v>
      </c>
      <c r="K120">
        <v>65.400000000000006</v>
      </c>
      <c r="L120">
        <v>37.6</v>
      </c>
      <c r="M120">
        <v>38.700000000000003</v>
      </c>
      <c r="N120">
        <v>29.5</v>
      </c>
      <c r="O120">
        <v>1.1399999999999999</v>
      </c>
    </row>
    <row r="121" spans="1:15" x14ac:dyDescent="0.3">
      <c r="A121">
        <v>2013</v>
      </c>
      <c r="B121" t="s">
        <v>56</v>
      </c>
      <c r="C121" t="b">
        <v>0</v>
      </c>
      <c r="D121">
        <v>7</v>
      </c>
      <c r="E121">
        <v>6.2</v>
      </c>
      <c r="F121" t="s">
        <v>17</v>
      </c>
      <c r="G121">
        <v>5</v>
      </c>
      <c r="H121">
        <v>71.400000000000006</v>
      </c>
      <c r="I121">
        <v>8.3000000000000007</v>
      </c>
      <c r="J121">
        <v>43.6</v>
      </c>
      <c r="K121">
        <v>70.3</v>
      </c>
      <c r="L121">
        <v>32.9</v>
      </c>
      <c r="M121">
        <v>38.9</v>
      </c>
      <c r="N121">
        <v>31.2</v>
      </c>
      <c r="O121">
        <v>1.1499999999999999</v>
      </c>
    </row>
    <row r="122" spans="1:15" x14ac:dyDescent="0.3">
      <c r="A122">
        <v>2015</v>
      </c>
      <c r="B122" t="s">
        <v>67</v>
      </c>
      <c r="C122" t="b">
        <v>0</v>
      </c>
      <c r="D122">
        <v>7</v>
      </c>
      <c r="E122">
        <v>6.2</v>
      </c>
      <c r="F122" t="s">
        <v>446</v>
      </c>
      <c r="G122">
        <v>15</v>
      </c>
      <c r="H122">
        <v>67.599999999999994</v>
      </c>
      <c r="I122">
        <v>8.3000000000000007</v>
      </c>
      <c r="J122">
        <v>46.2</v>
      </c>
      <c r="K122">
        <v>69.400000000000006</v>
      </c>
      <c r="L122">
        <v>36.700000000000003</v>
      </c>
      <c r="M122">
        <v>42.5</v>
      </c>
      <c r="N122">
        <v>30.6</v>
      </c>
      <c r="O122">
        <v>0.86</v>
      </c>
    </row>
    <row r="123" spans="1:15" x14ac:dyDescent="0.3">
      <c r="A123">
        <v>2022</v>
      </c>
      <c r="B123" t="s">
        <v>339</v>
      </c>
      <c r="C123" t="b">
        <v>1</v>
      </c>
      <c r="D123">
        <v>7</v>
      </c>
      <c r="E123">
        <v>6.2</v>
      </c>
      <c r="F123" t="s">
        <v>397</v>
      </c>
      <c r="G123">
        <v>7</v>
      </c>
      <c r="H123">
        <v>76.5</v>
      </c>
      <c r="I123">
        <v>6.4</v>
      </c>
      <c r="J123">
        <v>45.5</v>
      </c>
      <c r="K123">
        <v>66.400000000000006</v>
      </c>
      <c r="L123">
        <v>35.700000000000003</v>
      </c>
      <c r="M123">
        <v>39</v>
      </c>
      <c r="N123">
        <v>33.1</v>
      </c>
      <c r="O123">
        <v>1.17</v>
      </c>
    </row>
    <row r="124" spans="1:15" x14ac:dyDescent="0.3">
      <c r="A124">
        <v>2013</v>
      </c>
      <c r="B124" t="s">
        <v>92</v>
      </c>
      <c r="C124" t="b">
        <v>1</v>
      </c>
      <c r="D124">
        <v>5</v>
      </c>
      <c r="E124">
        <v>6.1</v>
      </c>
      <c r="F124" t="s">
        <v>17</v>
      </c>
      <c r="G124">
        <v>6</v>
      </c>
      <c r="H124">
        <v>77.099999999999994</v>
      </c>
      <c r="I124">
        <v>9.8000000000000007</v>
      </c>
      <c r="J124">
        <v>45.5</v>
      </c>
      <c r="K124">
        <v>74.900000000000006</v>
      </c>
      <c r="L124">
        <v>37.1</v>
      </c>
      <c r="M124">
        <v>41.1</v>
      </c>
      <c r="N124">
        <v>35.799999999999997</v>
      </c>
      <c r="O124">
        <v>1.04</v>
      </c>
    </row>
    <row r="125" spans="1:15" hidden="1" x14ac:dyDescent="0.3">
      <c r="A125">
        <v>2011</v>
      </c>
      <c r="B125" t="s">
        <v>75</v>
      </c>
      <c r="C125" t="b">
        <v>0</v>
      </c>
      <c r="D125">
        <v>7</v>
      </c>
      <c r="E125">
        <v>6.1</v>
      </c>
      <c r="F125" t="s">
        <v>19</v>
      </c>
      <c r="G125">
        <v>16</v>
      </c>
      <c r="H125">
        <v>58.8</v>
      </c>
      <c r="I125">
        <v>5.0999999999999996</v>
      </c>
      <c r="J125">
        <v>45.2</v>
      </c>
      <c r="K125">
        <v>71.099999999999994</v>
      </c>
      <c r="L125" t="s">
        <v>29</v>
      </c>
      <c r="M125">
        <v>41.7</v>
      </c>
      <c r="N125">
        <v>33.6</v>
      </c>
      <c r="O125">
        <v>0.97</v>
      </c>
    </row>
    <row r="126" spans="1:15" x14ac:dyDescent="0.3">
      <c r="A126">
        <v>2017</v>
      </c>
      <c r="B126" t="s">
        <v>67</v>
      </c>
      <c r="C126" t="b">
        <v>0</v>
      </c>
      <c r="D126">
        <v>7</v>
      </c>
      <c r="E126">
        <v>6.1</v>
      </c>
      <c r="F126" t="s">
        <v>446</v>
      </c>
      <c r="G126">
        <v>14</v>
      </c>
      <c r="H126">
        <v>82.4</v>
      </c>
      <c r="I126">
        <v>10.8</v>
      </c>
      <c r="J126">
        <v>46.7</v>
      </c>
      <c r="K126">
        <v>71.2</v>
      </c>
      <c r="L126">
        <v>33.700000000000003</v>
      </c>
      <c r="M126">
        <v>41.9</v>
      </c>
      <c r="N126">
        <v>29.4</v>
      </c>
      <c r="O126">
        <v>1.0900000000000001</v>
      </c>
    </row>
    <row r="127" spans="1:15" x14ac:dyDescent="0.3">
      <c r="A127">
        <v>2017</v>
      </c>
      <c r="B127" t="s">
        <v>66</v>
      </c>
      <c r="C127" t="b">
        <v>1</v>
      </c>
      <c r="D127">
        <v>5</v>
      </c>
      <c r="E127">
        <v>6.1</v>
      </c>
      <c r="F127" t="s">
        <v>397</v>
      </c>
      <c r="G127">
        <v>8</v>
      </c>
      <c r="H127">
        <v>73</v>
      </c>
      <c r="I127">
        <v>10</v>
      </c>
      <c r="J127">
        <v>45.5</v>
      </c>
      <c r="K127">
        <v>64.400000000000006</v>
      </c>
      <c r="L127">
        <v>35.9</v>
      </c>
      <c r="M127">
        <v>41.2</v>
      </c>
      <c r="N127">
        <v>37.6</v>
      </c>
      <c r="O127">
        <v>1.22</v>
      </c>
    </row>
    <row r="128" spans="1:15" x14ac:dyDescent="0.3">
      <c r="A128">
        <v>2012</v>
      </c>
      <c r="B128" t="s">
        <v>39</v>
      </c>
      <c r="C128" t="b">
        <v>0</v>
      </c>
      <c r="D128">
        <v>6</v>
      </c>
      <c r="E128">
        <v>6</v>
      </c>
      <c r="F128" t="s">
        <v>17</v>
      </c>
      <c r="G128">
        <v>7</v>
      </c>
      <c r="H128">
        <v>78.8</v>
      </c>
      <c r="I128">
        <v>10.6</v>
      </c>
      <c r="J128">
        <v>47.3</v>
      </c>
      <c r="K128">
        <v>71.599999999999994</v>
      </c>
      <c r="L128">
        <v>37.9</v>
      </c>
      <c r="M128">
        <v>41.3</v>
      </c>
      <c r="N128">
        <v>31.1</v>
      </c>
      <c r="O128">
        <v>1.05</v>
      </c>
    </row>
    <row r="129" spans="1:15" x14ac:dyDescent="0.3">
      <c r="A129">
        <v>2011</v>
      </c>
      <c r="B129" t="s">
        <v>237</v>
      </c>
      <c r="C129" t="b">
        <v>1</v>
      </c>
      <c r="D129">
        <v>7</v>
      </c>
      <c r="E129">
        <v>6</v>
      </c>
      <c r="F129" t="s">
        <v>17</v>
      </c>
      <c r="G129">
        <v>7</v>
      </c>
      <c r="H129">
        <v>72.7</v>
      </c>
      <c r="I129">
        <v>7.4</v>
      </c>
      <c r="J129">
        <v>44.1</v>
      </c>
      <c r="K129">
        <v>69.7</v>
      </c>
      <c r="L129">
        <v>33.9</v>
      </c>
      <c r="M129">
        <v>41.2</v>
      </c>
      <c r="N129">
        <v>31.6</v>
      </c>
      <c r="O129">
        <v>1.04</v>
      </c>
    </row>
    <row r="130" spans="1:15" x14ac:dyDescent="0.3">
      <c r="A130">
        <v>2013</v>
      </c>
      <c r="B130" t="s">
        <v>25</v>
      </c>
      <c r="C130" t="b">
        <v>1</v>
      </c>
      <c r="D130">
        <v>5</v>
      </c>
      <c r="E130">
        <v>5.9</v>
      </c>
      <c r="F130" t="s">
        <v>19</v>
      </c>
      <c r="G130">
        <v>1</v>
      </c>
      <c r="H130">
        <v>83.8</v>
      </c>
      <c r="I130">
        <v>13.2</v>
      </c>
      <c r="J130">
        <v>48.1</v>
      </c>
      <c r="K130">
        <v>73.7</v>
      </c>
      <c r="L130">
        <v>36.4</v>
      </c>
      <c r="M130">
        <v>36.1</v>
      </c>
      <c r="N130">
        <v>30.3</v>
      </c>
      <c r="O130">
        <v>1.1100000000000001</v>
      </c>
    </row>
    <row r="131" spans="1:15" x14ac:dyDescent="0.3">
      <c r="A131">
        <v>2013</v>
      </c>
      <c r="B131" t="s">
        <v>74</v>
      </c>
      <c r="C131" t="b">
        <v>1</v>
      </c>
      <c r="D131">
        <v>6</v>
      </c>
      <c r="E131">
        <v>5.9</v>
      </c>
      <c r="F131" t="s">
        <v>19</v>
      </c>
      <c r="G131">
        <v>12</v>
      </c>
      <c r="H131">
        <v>75.7</v>
      </c>
      <c r="I131">
        <v>8.1</v>
      </c>
      <c r="J131">
        <v>44.7</v>
      </c>
      <c r="K131">
        <v>70.5</v>
      </c>
      <c r="L131">
        <v>33.299999999999997</v>
      </c>
      <c r="M131">
        <v>41.4</v>
      </c>
      <c r="N131">
        <v>33.4</v>
      </c>
      <c r="O131">
        <v>0.87</v>
      </c>
    </row>
    <row r="132" spans="1:15" x14ac:dyDescent="0.3">
      <c r="A132">
        <v>2013</v>
      </c>
      <c r="B132" t="s">
        <v>79</v>
      </c>
      <c r="C132" t="b">
        <v>0</v>
      </c>
      <c r="D132">
        <v>7</v>
      </c>
      <c r="E132">
        <v>5.9</v>
      </c>
      <c r="F132" t="s">
        <v>17</v>
      </c>
      <c r="G132">
        <v>10</v>
      </c>
      <c r="H132">
        <v>64.7</v>
      </c>
      <c r="I132">
        <v>7.5</v>
      </c>
      <c r="J132">
        <v>40.299999999999997</v>
      </c>
      <c r="K132">
        <v>64.7</v>
      </c>
      <c r="L132">
        <v>31.6</v>
      </c>
      <c r="M132">
        <v>38.700000000000003</v>
      </c>
      <c r="N132">
        <v>30.4</v>
      </c>
      <c r="O132">
        <v>0.96</v>
      </c>
    </row>
    <row r="133" spans="1:15" x14ac:dyDescent="0.3">
      <c r="A133">
        <v>2021</v>
      </c>
      <c r="B133" t="s">
        <v>339</v>
      </c>
      <c r="C133" t="b">
        <v>1</v>
      </c>
      <c r="D133">
        <v>4</v>
      </c>
      <c r="E133">
        <v>5.9</v>
      </c>
      <c r="F133" t="s">
        <v>397</v>
      </c>
      <c r="G133">
        <v>6</v>
      </c>
      <c r="H133">
        <v>75.8</v>
      </c>
      <c r="I133">
        <v>9.8000000000000007</v>
      </c>
      <c r="J133">
        <v>47.2</v>
      </c>
      <c r="K133">
        <v>64.900000000000006</v>
      </c>
      <c r="L133">
        <v>36</v>
      </c>
      <c r="M133">
        <v>39</v>
      </c>
      <c r="N133">
        <v>33.299999999999997</v>
      </c>
      <c r="O133">
        <v>1.1200000000000001</v>
      </c>
    </row>
    <row r="134" spans="1:15" x14ac:dyDescent="0.3">
      <c r="A134">
        <v>2021</v>
      </c>
      <c r="B134" t="s">
        <v>108</v>
      </c>
      <c r="C134" t="b">
        <v>1</v>
      </c>
      <c r="D134">
        <v>7</v>
      </c>
      <c r="E134">
        <v>5.8</v>
      </c>
      <c r="F134" t="s">
        <v>397</v>
      </c>
      <c r="G134">
        <v>4</v>
      </c>
      <c r="H134">
        <v>64.3</v>
      </c>
      <c r="I134">
        <v>4.4000000000000004</v>
      </c>
      <c r="J134">
        <v>44.7</v>
      </c>
      <c r="K134">
        <v>71.099999999999994</v>
      </c>
      <c r="L134">
        <v>33.299999999999997</v>
      </c>
      <c r="M134">
        <v>41.6</v>
      </c>
      <c r="N134">
        <v>31.8</v>
      </c>
      <c r="O134">
        <v>1.1399999999999999</v>
      </c>
    </row>
    <row r="135" spans="1:15" x14ac:dyDescent="0.3">
      <c r="A135">
        <v>2014</v>
      </c>
      <c r="B135" t="s">
        <v>82</v>
      </c>
      <c r="C135" t="b">
        <v>1</v>
      </c>
      <c r="D135">
        <v>5</v>
      </c>
      <c r="E135">
        <v>5.8</v>
      </c>
      <c r="F135" t="s">
        <v>19</v>
      </c>
      <c r="G135">
        <v>1</v>
      </c>
      <c r="H135">
        <v>81.099999999999994</v>
      </c>
      <c r="I135">
        <v>10.5</v>
      </c>
      <c r="J135">
        <v>45.4</v>
      </c>
      <c r="K135">
        <v>67.3</v>
      </c>
      <c r="L135">
        <v>36.9</v>
      </c>
      <c r="M135">
        <v>38.799999999999997</v>
      </c>
      <c r="N135">
        <v>32.299999999999997</v>
      </c>
      <c r="O135">
        <v>1.31</v>
      </c>
    </row>
    <row r="136" spans="1:15" hidden="1" x14ac:dyDescent="0.3">
      <c r="A136">
        <v>2013</v>
      </c>
      <c r="B136" t="s">
        <v>68</v>
      </c>
      <c r="C136" t="b">
        <v>0</v>
      </c>
      <c r="D136">
        <v>7</v>
      </c>
      <c r="E136">
        <v>5.8</v>
      </c>
      <c r="F136" t="s">
        <v>19</v>
      </c>
      <c r="G136">
        <v>11</v>
      </c>
      <c r="H136">
        <v>82.4</v>
      </c>
      <c r="I136">
        <v>9.1</v>
      </c>
      <c r="J136">
        <v>45.3</v>
      </c>
      <c r="K136">
        <v>74.2</v>
      </c>
      <c r="L136" t="s">
        <v>29</v>
      </c>
      <c r="M136">
        <v>37.700000000000003</v>
      </c>
      <c r="N136">
        <v>30.7</v>
      </c>
      <c r="O136">
        <v>1.42</v>
      </c>
    </row>
    <row r="137" spans="1:15" x14ac:dyDescent="0.3">
      <c r="A137">
        <v>2017</v>
      </c>
      <c r="B137" t="s">
        <v>410</v>
      </c>
      <c r="C137" t="b">
        <v>0</v>
      </c>
      <c r="D137">
        <v>4</v>
      </c>
      <c r="E137">
        <v>5.7</v>
      </c>
      <c r="F137" t="s">
        <v>397</v>
      </c>
      <c r="G137">
        <v>11</v>
      </c>
      <c r="H137">
        <v>63.2</v>
      </c>
      <c r="I137">
        <v>3.3</v>
      </c>
      <c r="J137">
        <v>45.7</v>
      </c>
      <c r="K137">
        <v>68.8</v>
      </c>
      <c r="L137">
        <v>34.5</v>
      </c>
      <c r="M137">
        <v>45</v>
      </c>
      <c r="N137">
        <v>33.4</v>
      </c>
      <c r="O137">
        <v>1.17</v>
      </c>
    </row>
    <row r="138" spans="1:15" x14ac:dyDescent="0.3">
      <c r="A138">
        <v>2022</v>
      </c>
      <c r="B138" t="s">
        <v>324</v>
      </c>
      <c r="C138" t="b">
        <v>1</v>
      </c>
      <c r="D138">
        <v>5</v>
      </c>
      <c r="E138">
        <v>5.7</v>
      </c>
      <c r="F138" t="s">
        <v>397</v>
      </c>
      <c r="G138">
        <v>3</v>
      </c>
      <c r="H138">
        <v>73</v>
      </c>
      <c r="I138">
        <v>11.4</v>
      </c>
      <c r="J138">
        <v>47.2</v>
      </c>
      <c r="K138">
        <v>69.8</v>
      </c>
      <c r="L138">
        <v>32.1</v>
      </c>
      <c r="M138">
        <v>38.6</v>
      </c>
      <c r="N138">
        <v>31.5</v>
      </c>
      <c r="O138">
        <v>1.01</v>
      </c>
    </row>
    <row r="139" spans="1:15" x14ac:dyDescent="0.3">
      <c r="A139">
        <v>2022</v>
      </c>
      <c r="B139" t="s">
        <v>405</v>
      </c>
      <c r="C139" t="b">
        <v>0</v>
      </c>
      <c r="D139">
        <v>6</v>
      </c>
      <c r="E139">
        <v>5.7</v>
      </c>
      <c r="F139" t="s">
        <v>397</v>
      </c>
      <c r="G139">
        <v>9</v>
      </c>
      <c r="H139">
        <v>66.7</v>
      </c>
      <c r="I139">
        <v>6.8</v>
      </c>
      <c r="J139">
        <v>46.9</v>
      </c>
      <c r="K139">
        <v>69.400000000000006</v>
      </c>
      <c r="L139">
        <v>35.5</v>
      </c>
      <c r="M139">
        <v>39.700000000000003</v>
      </c>
      <c r="N139">
        <v>32</v>
      </c>
      <c r="O139">
        <v>0.99</v>
      </c>
    </row>
    <row r="140" spans="1:15" x14ac:dyDescent="0.3">
      <c r="A140">
        <v>2017</v>
      </c>
      <c r="B140" t="s">
        <v>448</v>
      </c>
      <c r="C140" t="b">
        <v>1</v>
      </c>
      <c r="D140">
        <v>6</v>
      </c>
      <c r="E140">
        <v>5.6</v>
      </c>
      <c r="F140" t="s">
        <v>397</v>
      </c>
      <c r="G140">
        <v>2</v>
      </c>
      <c r="H140">
        <v>73.5</v>
      </c>
      <c r="I140">
        <v>11.3</v>
      </c>
      <c r="J140">
        <v>45.6</v>
      </c>
      <c r="K140">
        <v>68.599999999999994</v>
      </c>
      <c r="L140">
        <v>35.5</v>
      </c>
      <c r="M140">
        <v>40.1</v>
      </c>
      <c r="N140">
        <v>31.6</v>
      </c>
      <c r="O140">
        <v>1.23</v>
      </c>
    </row>
    <row r="141" spans="1:15" x14ac:dyDescent="0.3">
      <c r="A141">
        <v>2018</v>
      </c>
      <c r="B141" t="s">
        <v>387</v>
      </c>
      <c r="C141" t="b">
        <v>1</v>
      </c>
      <c r="D141">
        <v>7</v>
      </c>
      <c r="E141">
        <v>5.6</v>
      </c>
      <c r="F141" t="s">
        <v>17</v>
      </c>
      <c r="G141">
        <v>6</v>
      </c>
      <c r="H141">
        <v>63.6</v>
      </c>
      <c r="I141">
        <v>6.7</v>
      </c>
      <c r="J141">
        <v>49.6</v>
      </c>
      <c r="K141">
        <v>70.599999999999994</v>
      </c>
      <c r="L141">
        <v>39.5</v>
      </c>
      <c r="M141">
        <v>45.7</v>
      </c>
      <c r="N141">
        <v>37.6</v>
      </c>
      <c r="O141">
        <v>1.47</v>
      </c>
    </row>
    <row r="142" spans="1:15" x14ac:dyDescent="0.3">
      <c r="A142">
        <v>2014</v>
      </c>
      <c r="B142" t="s">
        <v>404</v>
      </c>
      <c r="C142" t="b">
        <v>1</v>
      </c>
      <c r="D142">
        <v>6</v>
      </c>
      <c r="E142">
        <v>5.5</v>
      </c>
      <c r="F142" t="s">
        <v>395</v>
      </c>
      <c r="G142">
        <v>9</v>
      </c>
      <c r="H142">
        <v>72.2</v>
      </c>
      <c r="I142">
        <v>9.9</v>
      </c>
      <c r="J142">
        <v>46</v>
      </c>
      <c r="K142">
        <v>71.2</v>
      </c>
      <c r="L142">
        <v>35.1</v>
      </c>
      <c r="M142">
        <v>41.2</v>
      </c>
      <c r="N142">
        <v>32.6</v>
      </c>
      <c r="O142">
        <v>1.51</v>
      </c>
    </row>
    <row r="143" spans="1:15" x14ac:dyDescent="0.3">
      <c r="A143">
        <v>2014</v>
      </c>
      <c r="B143" t="s">
        <v>87</v>
      </c>
      <c r="C143" t="b">
        <v>1</v>
      </c>
      <c r="D143">
        <v>7</v>
      </c>
      <c r="E143">
        <v>5.5</v>
      </c>
      <c r="F143" t="s">
        <v>395</v>
      </c>
      <c r="G143">
        <v>8</v>
      </c>
      <c r="H143">
        <v>65.7</v>
      </c>
      <c r="I143">
        <v>2</v>
      </c>
      <c r="J143">
        <v>43.5</v>
      </c>
      <c r="K143">
        <v>71.8</v>
      </c>
      <c r="L143">
        <v>31.8</v>
      </c>
      <c r="M143">
        <v>43.1</v>
      </c>
      <c r="N143">
        <v>35.6</v>
      </c>
      <c r="O143">
        <v>0.85</v>
      </c>
    </row>
    <row r="144" spans="1:15" x14ac:dyDescent="0.3">
      <c r="A144">
        <v>2017</v>
      </c>
      <c r="B144" t="s">
        <v>103</v>
      </c>
      <c r="C144" t="b">
        <v>0</v>
      </c>
      <c r="D144">
        <v>7</v>
      </c>
      <c r="E144">
        <v>5.5</v>
      </c>
      <c r="F144" t="s">
        <v>446</v>
      </c>
      <c r="G144">
        <v>14</v>
      </c>
      <c r="H144">
        <v>61.1</v>
      </c>
      <c r="I144">
        <v>4</v>
      </c>
      <c r="J144">
        <v>42.8</v>
      </c>
      <c r="K144">
        <v>71.900000000000006</v>
      </c>
      <c r="L144">
        <v>32</v>
      </c>
      <c r="M144">
        <v>43.5</v>
      </c>
      <c r="N144">
        <v>34.799999999999997</v>
      </c>
      <c r="O144">
        <v>0.97</v>
      </c>
    </row>
    <row r="145" spans="1:15" x14ac:dyDescent="0.3">
      <c r="A145">
        <v>2022</v>
      </c>
      <c r="B145" t="s">
        <v>88</v>
      </c>
      <c r="C145" t="b">
        <v>0</v>
      </c>
      <c r="D145">
        <v>7</v>
      </c>
      <c r="E145">
        <v>5.5</v>
      </c>
      <c r="F145" t="s">
        <v>446</v>
      </c>
      <c r="G145">
        <v>13</v>
      </c>
      <c r="H145">
        <v>82.4</v>
      </c>
      <c r="I145">
        <v>14.1</v>
      </c>
      <c r="J145">
        <v>49.2</v>
      </c>
      <c r="K145">
        <v>74.2</v>
      </c>
      <c r="L145">
        <v>36.5</v>
      </c>
      <c r="M145">
        <v>41</v>
      </c>
      <c r="N145">
        <v>34.299999999999997</v>
      </c>
      <c r="O145">
        <v>1.58</v>
      </c>
    </row>
    <row r="146" spans="1:15" x14ac:dyDescent="0.3">
      <c r="A146">
        <v>2015</v>
      </c>
      <c r="B146" t="s">
        <v>66</v>
      </c>
      <c r="C146" t="b">
        <v>1</v>
      </c>
      <c r="D146">
        <v>2</v>
      </c>
      <c r="E146">
        <v>5.5</v>
      </c>
      <c r="F146" t="s">
        <v>446</v>
      </c>
      <c r="G146">
        <v>1</v>
      </c>
      <c r="H146">
        <v>90</v>
      </c>
      <c r="I146">
        <v>14.3</v>
      </c>
      <c r="J146">
        <v>47.9</v>
      </c>
      <c r="K146">
        <v>76.3</v>
      </c>
      <c r="L146">
        <v>36.5</v>
      </c>
      <c r="M146">
        <v>42.8</v>
      </c>
      <c r="N146">
        <v>37.5</v>
      </c>
      <c r="O146">
        <v>1.7</v>
      </c>
    </row>
    <row r="147" spans="1:15" x14ac:dyDescent="0.3">
      <c r="A147">
        <v>2019</v>
      </c>
      <c r="B147" t="s">
        <v>147</v>
      </c>
      <c r="C147" t="b">
        <v>0</v>
      </c>
      <c r="D147">
        <v>6</v>
      </c>
      <c r="E147">
        <v>5.5</v>
      </c>
      <c r="F147" t="s">
        <v>446</v>
      </c>
      <c r="G147">
        <v>7</v>
      </c>
      <c r="H147">
        <v>85.7</v>
      </c>
      <c r="I147">
        <v>16.7</v>
      </c>
      <c r="J147">
        <v>49</v>
      </c>
      <c r="K147">
        <v>70.400000000000006</v>
      </c>
      <c r="L147">
        <v>41.4</v>
      </c>
      <c r="M147">
        <v>42.5</v>
      </c>
      <c r="N147">
        <v>32.1</v>
      </c>
      <c r="O147">
        <v>1.39</v>
      </c>
    </row>
    <row r="148" spans="1:15" x14ac:dyDescent="0.3">
      <c r="A148">
        <v>2019</v>
      </c>
      <c r="B148" t="s">
        <v>36</v>
      </c>
      <c r="C148" t="b">
        <v>1</v>
      </c>
      <c r="D148">
        <v>4</v>
      </c>
      <c r="E148">
        <v>5.5</v>
      </c>
      <c r="F148" t="s">
        <v>446</v>
      </c>
      <c r="G148">
        <v>1</v>
      </c>
      <c r="H148">
        <v>84.2</v>
      </c>
      <c r="I148">
        <v>14.9</v>
      </c>
      <c r="J148">
        <v>47.8</v>
      </c>
      <c r="K148">
        <v>68.599999999999994</v>
      </c>
      <c r="L148">
        <v>30.8</v>
      </c>
      <c r="M148">
        <v>39.799999999999997</v>
      </c>
      <c r="N148">
        <v>30</v>
      </c>
      <c r="O148">
        <v>1.24</v>
      </c>
    </row>
    <row r="149" spans="1:15" x14ac:dyDescent="0.3">
      <c r="A149">
        <v>2013</v>
      </c>
      <c r="B149" t="s">
        <v>37</v>
      </c>
      <c r="C149" t="b">
        <v>0</v>
      </c>
      <c r="D149">
        <v>7</v>
      </c>
      <c r="E149">
        <v>5.5</v>
      </c>
      <c r="F149" t="s">
        <v>17</v>
      </c>
      <c r="G149">
        <v>11</v>
      </c>
      <c r="H149">
        <v>82.4</v>
      </c>
      <c r="I149">
        <v>12.7</v>
      </c>
      <c r="J149">
        <v>46.2</v>
      </c>
      <c r="K149">
        <v>69.5</v>
      </c>
      <c r="L149">
        <v>37.700000000000003</v>
      </c>
      <c r="M149">
        <v>39.6</v>
      </c>
      <c r="N149">
        <v>30.3</v>
      </c>
      <c r="O149">
        <v>1.04</v>
      </c>
    </row>
    <row r="150" spans="1:15" x14ac:dyDescent="0.3">
      <c r="A150">
        <v>2018</v>
      </c>
      <c r="B150" t="s">
        <v>18</v>
      </c>
      <c r="C150" t="b">
        <v>0</v>
      </c>
      <c r="D150">
        <v>7</v>
      </c>
      <c r="E150">
        <v>5.4</v>
      </c>
      <c r="F150" t="s">
        <v>446</v>
      </c>
      <c r="G150">
        <v>12</v>
      </c>
      <c r="H150">
        <v>81.3</v>
      </c>
      <c r="I150">
        <v>12.4</v>
      </c>
      <c r="J150">
        <v>48.3</v>
      </c>
      <c r="K150">
        <v>73.400000000000006</v>
      </c>
      <c r="L150">
        <v>37.700000000000003</v>
      </c>
      <c r="M150">
        <v>41.3</v>
      </c>
      <c r="N150">
        <v>30.7</v>
      </c>
      <c r="O150">
        <v>1.23</v>
      </c>
    </row>
    <row r="151" spans="1:15" x14ac:dyDescent="0.3">
      <c r="A151">
        <v>2019</v>
      </c>
      <c r="B151" t="s">
        <v>38</v>
      </c>
      <c r="C151" t="b">
        <v>1</v>
      </c>
      <c r="D151">
        <v>6</v>
      </c>
      <c r="E151">
        <v>5.4</v>
      </c>
      <c r="F151" t="s">
        <v>397</v>
      </c>
      <c r="G151">
        <v>9</v>
      </c>
      <c r="H151">
        <v>58.8</v>
      </c>
      <c r="I151">
        <v>4.0999999999999996</v>
      </c>
      <c r="J151">
        <v>44.2</v>
      </c>
      <c r="K151">
        <v>67.7</v>
      </c>
      <c r="L151">
        <v>34.1</v>
      </c>
      <c r="M151">
        <v>42.5</v>
      </c>
      <c r="N151">
        <v>34.5</v>
      </c>
      <c r="O151">
        <v>1.06</v>
      </c>
    </row>
    <row r="152" spans="1:15" x14ac:dyDescent="0.3">
      <c r="A152">
        <v>2013</v>
      </c>
      <c r="B152" t="s">
        <v>96</v>
      </c>
      <c r="C152" t="b">
        <v>0</v>
      </c>
      <c r="D152">
        <v>7</v>
      </c>
      <c r="E152">
        <v>5.4</v>
      </c>
      <c r="F152" t="s">
        <v>19</v>
      </c>
      <c r="G152">
        <v>12</v>
      </c>
      <c r="H152">
        <v>78.8</v>
      </c>
      <c r="I152">
        <v>9</v>
      </c>
      <c r="J152">
        <v>45.5</v>
      </c>
      <c r="K152">
        <v>64.3</v>
      </c>
      <c r="L152">
        <v>33.200000000000003</v>
      </c>
      <c r="M152">
        <v>39.5</v>
      </c>
      <c r="N152">
        <v>32.4</v>
      </c>
      <c r="O152">
        <v>1.06</v>
      </c>
    </row>
    <row r="153" spans="1:15" x14ac:dyDescent="0.3">
      <c r="A153">
        <v>2015</v>
      </c>
      <c r="B153" t="s">
        <v>425</v>
      </c>
      <c r="C153" t="b">
        <v>0</v>
      </c>
      <c r="D153">
        <v>6</v>
      </c>
      <c r="E153">
        <v>5.4</v>
      </c>
      <c r="F153" t="s">
        <v>17</v>
      </c>
      <c r="G153">
        <v>6</v>
      </c>
      <c r="H153">
        <v>67.599999999999994</v>
      </c>
      <c r="I153">
        <v>8</v>
      </c>
      <c r="J153">
        <v>43.3</v>
      </c>
      <c r="K153">
        <v>68.599999999999994</v>
      </c>
      <c r="L153">
        <v>35.6</v>
      </c>
      <c r="M153">
        <v>41.5</v>
      </c>
      <c r="N153">
        <v>30.7</v>
      </c>
      <c r="O153">
        <v>1.03</v>
      </c>
    </row>
    <row r="154" spans="1:15" x14ac:dyDescent="0.3">
      <c r="A154">
        <v>2012</v>
      </c>
      <c r="B154" t="s">
        <v>24</v>
      </c>
      <c r="C154" t="b">
        <v>0</v>
      </c>
      <c r="D154">
        <v>6</v>
      </c>
      <c r="E154">
        <v>5.4</v>
      </c>
      <c r="F154" t="s">
        <v>19</v>
      </c>
      <c r="G154">
        <v>8</v>
      </c>
      <c r="H154">
        <v>82.9</v>
      </c>
      <c r="I154">
        <v>9.5</v>
      </c>
      <c r="J154">
        <v>50.4</v>
      </c>
      <c r="K154">
        <v>72.599999999999994</v>
      </c>
      <c r="L154">
        <v>42.4</v>
      </c>
      <c r="M154">
        <v>44.1</v>
      </c>
      <c r="N154">
        <v>36.1</v>
      </c>
      <c r="O154">
        <v>1.46</v>
      </c>
    </row>
    <row r="155" spans="1:15" x14ac:dyDescent="0.3">
      <c r="A155">
        <v>2012</v>
      </c>
      <c r="B155" t="s">
        <v>25</v>
      </c>
      <c r="C155" t="b">
        <v>1</v>
      </c>
      <c r="D155">
        <v>2</v>
      </c>
      <c r="E155">
        <v>5.4</v>
      </c>
      <c r="F155" t="s">
        <v>17</v>
      </c>
      <c r="G155">
        <v>2</v>
      </c>
      <c r="H155">
        <v>82.1</v>
      </c>
      <c r="I155">
        <v>11.7</v>
      </c>
      <c r="J155">
        <v>47.2</v>
      </c>
      <c r="K155">
        <v>69.2</v>
      </c>
      <c r="L155">
        <v>34.5</v>
      </c>
      <c r="M155">
        <v>38</v>
      </c>
      <c r="N155">
        <v>34</v>
      </c>
      <c r="O155">
        <v>1.1599999999999999</v>
      </c>
    </row>
    <row r="156" spans="1:15" x14ac:dyDescent="0.3">
      <c r="A156">
        <v>2012</v>
      </c>
      <c r="B156" t="s">
        <v>111</v>
      </c>
      <c r="C156" t="b">
        <v>0</v>
      </c>
      <c r="D156">
        <v>7</v>
      </c>
      <c r="E156">
        <v>5.3</v>
      </c>
      <c r="F156" t="s">
        <v>19</v>
      </c>
      <c r="G156">
        <v>14</v>
      </c>
      <c r="H156">
        <v>62.5</v>
      </c>
      <c r="I156">
        <v>5.4</v>
      </c>
      <c r="J156">
        <v>45.6</v>
      </c>
      <c r="K156">
        <v>76.099999999999994</v>
      </c>
      <c r="L156">
        <v>34.5</v>
      </c>
      <c r="M156">
        <v>41.7</v>
      </c>
      <c r="N156">
        <v>32.6</v>
      </c>
      <c r="O156">
        <v>0.98</v>
      </c>
    </row>
    <row r="157" spans="1:15" x14ac:dyDescent="0.3">
      <c r="A157">
        <v>2011</v>
      </c>
      <c r="B157" t="s">
        <v>78</v>
      </c>
      <c r="C157" t="b">
        <v>1</v>
      </c>
      <c r="D157">
        <v>4</v>
      </c>
      <c r="E157">
        <v>5.3</v>
      </c>
      <c r="F157" t="s">
        <v>17</v>
      </c>
      <c r="G157">
        <v>2</v>
      </c>
      <c r="H157">
        <v>78.400000000000006</v>
      </c>
      <c r="I157">
        <v>8.6999999999999993</v>
      </c>
      <c r="J157">
        <v>46.5</v>
      </c>
      <c r="K157">
        <v>66.900000000000006</v>
      </c>
      <c r="L157">
        <v>35.200000000000003</v>
      </c>
      <c r="M157">
        <v>42</v>
      </c>
      <c r="N157">
        <v>31.1</v>
      </c>
      <c r="O157">
        <v>1.1499999999999999</v>
      </c>
    </row>
    <row r="158" spans="1:15" x14ac:dyDescent="0.3">
      <c r="A158">
        <v>2016</v>
      </c>
      <c r="B158" t="s">
        <v>25</v>
      </c>
      <c r="C158" t="b">
        <v>1</v>
      </c>
      <c r="D158">
        <v>4</v>
      </c>
      <c r="E158">
        <v>5.3</v>
      </c>
      <c r="F158" t="s">
        <v>446</v>
      </c>
      <c r="G158">
        <v>1</v>
      </c>
      <c r="H158">
        <v>86.8</v>
      </c>
      <c r="I158">
        <v>13.7</v>
      </c>
      <c r="J158">
        <v>49.5</v>
      </c>
      <c r="K158">
        <v>71.3</v>
      </c>
      <c r="L158">
        <v>41.8</v>
      </c>
      <c r="M158">
        <v>39.700000000000003</v>
      </c>
      <c r="N158">
        <v>32.1</v>
      </c>
      <c r="O158">
        <v>1.26</v>
      </c>
    </row>
    <row r="159" spans="1:15" x14ac:dyDescent="0.3">
      <c r="A159">
        <v>2021</v>
      </c>
      <c r="B159" t="s">
        <v>101</v>
      </c>
      <c r="C159" t="b">
        <v>0</v>
      </c>
      <c r="D159">
        <v>7</v>
      </c>
      <c r="E159">
        <v>5.2</v>
      </c>
      <c r="F159" t="s">
        <v>19</v>
      </c>
      <c r="G159">
        <v>12</v>
      </c>
      <c r="H159">
        <v>81.5</v>
      </c>
      <c r="I159">
        <v>13.1</v>
      </c>
      <c r="J159">
        <v>48.2</v>
      </c>
      <c r="K159">
        <v>75.099999999999994</v>
      </c>
      <c r="L159">
        <v>34.700000000000003</v>
      </c>
      <c r="M159">
        <v>42.1</v>
      </c>
      <c r="N159">
        <v>33.1</v>
      </c>
      <c r="O159">
        <v>1.49</v>
      </c>
    </row>
    <row r="160" spans="1:15" hidden="1" x14ac:dyDescent="0.3">
      <c r="A160">
        <v>2013</v>
      </c>
      <c r="B160" t="s">
        <v>40</v>
      </c>
      <c r="C160" t="b">
        <v>1</v>
      </c>
      <c r="D160">
        <v>5</v>
      </c>
      <c r="E160">
        <v>5.2</v>
      </c>
      <c r="F160" t="s">
        <v>17</v>
      </c>
      <c r="G160">
        <v>3</v>
      </c>
      <c r="H160">
        <v>75</v>
      </c>
      <c r="I160">
        <v>8.9</v>
      </c>
      <c r="J160">
        <v>45.9</v>
      </c>
      <c r="K160">
        <v>71.400000000000006</v>
      </c>
      <c r="L160" t="s">
        <v>29</v>
      </c>
      <c r="M160">
        <v>39</v>
      </c>
      <c r="N160">
        <v>30</v>
      </c>
      <c r="O160">
        <v>0.97</v>
      </c>
    </row>
    <row r="161" spans="1:15" hidden="1" x14ac:dyDescent="0.3">
      <c r="A161">
        <v>2013</v>
      </c>
      <c r="B161" t="s">
        <v>47</v>
      </c>
      <c r="C161" t="b">
        <v>0</v>
      </c>
      <c r="D161">
        <v>4</v>
      </c>
      <c r="E161">
        <v>5.2</v>
      </c>
      <c r="F161" t="s">
        <v>17</v>
      </c>
      <c r="G161">
        <v>3</v>
      </c>
      <c r="H161">
        <v>74.3</v>
      </c>
      <c r="I161">
        <v>5.5</v>
      </c>
      <c r="J161">
        <v>45.7</v>
      </c>
      <c r="K161">
        <v>73</v>
      </c>
      <c r="L161" t="s">
        <v>29</v>
      </c>
      <c r="M161">
        <v>40.4</v>
      </c>
      <c r="N161">
        <v>32.299999999999997</v>
      </c>
      <c r="O161">
        <v>1.03</v>
      </c>
    </row>
    <row r="162" spans="1:15" x14ac:dyDescent="0.3">
      <c r="A162">
        <v>2022</v>
      </c>
      <c r="B162" t="s">
        <v>173</v>
      </c>
      <c r="C162" t="b">
        <v>1</v>
      </c>
      <c r="D162">
        <v>6</v>
      </c>
      <c r="E162">
        <v>5.2</v>
      </c>
      <c r="F162" t="s">
        <v>397</v>
      </c>
      <c r="G162">
        <v>4</v>
      </c>
      <c r="H162">
        <v>69.7</v>
      </c>
      <c r="I162">
        <v>7.2</v>
      </c>
      <c r="J162">
        <v>44.8</v>
      </c>
      <c r="K162">
        <v>70.599999999999994</v>
      </c>
      <c r="L162">
        <v>35.9</v>
      </c>
      <c r="M162">
        <v>41.3</v>
      </c>
      <c r="N162">
        <v>32</v>
      </c>
      <c r="O162">
        <v>1.23</v>
      </c>
    </row>
    <row r="163" spans="1:15" x14ac:dyDescent="0.3">
      <c r="A163">
        <v>2022</v>
      </c>
      <c r="B163" t="s">
        <v>73</v>
      </c>
      <c r="C163" t="b">
        <v>1</v>
      </c>
      <c r="D163">
        <v>5</v>
      </c>
      <c r="E163">
        <v>5.2</v>
      </c>
      <c r="F163" t="s">
        <v>397</v>
      </c>
      <c r="G163">
        <v>11</v>
      </c>
      <c r="H163">
        <v>55.9</v>
      </c>
      <c r="I163">
        <v>3.2</v>
      </c>
      <c r="J163">
        <v>46.7</v>
      </c>
      <c r="K163">
        <v>74.599999999999994</v>
      </c>
      <c r="L163">
        <v>33.9</v>
      </c>
      <c r="M163">
        <v>44.1</v>
      </c>
      <c r="N163">
        <v>32.4</v>
      </c>
      <c r="O163">
        <v>1.21</v>
      </c>
    </row>
    <row r="164" spans="1:15" hidden="1" x14ac:dyDescent="0.3">
      <c r="A164">
        <v>2013</v>
      </c>
      <c r="B164" t="s">
        <v>152</v>
      </c>
      <c r="C164" t="b">
        <v>0</v>
      </c>
      <c r="D164">
        <v>7</v>
      </c>
      <c r="E164">
        <v>5.0999999999999996</v>
      </c>
      <c r="F164" t="s">
        <v>17</v>
      </c>
      <c r="G164">
        <v>8</v>
      </c>
      <c r="H164">
        <v>72.7</v>
      </c>
      <c r="I164">
        <v>13.2</v>
      </c>
      <c r="J164">
        <v>47.2</v>
      </c>
      <c r="K164">
        <v>66.8</v>
      </c>
      <c r="L164" t="s">
        <v>29</v>
      </c>
      <c r="M164">
        <v>39.200000000000003</v>
      </c>
      <c r="N164">
        <v>30.4</v>
      </c>
      <c r="O164">
        <v>1.48</v>
      </c>
    </row>
    <row r="165" spans="1:15" x14ac:dyDescent="0.3">
      <c r="A165">
        <v>2012</v>
      </c>
      <c r="B165" t="s">
        <v>38</v>
      </c>
      <c r="C165" t="b">
        <v>1</v>
      </c>
      <c r="D165">
        <v>4</v>
      </c>
      <c r="E165">
        <v>5.0999999999999996</v>
      </c>
      <c r="F165" t="s">
        <v>17</v>
      </c>
      <c r="G165">
        <v>3</v>
      </c>
      <c r="H165">
        <v>78.900000000000006</v>
      </c>
      <c r="I165">
        <v>9.4</v>
      </c>
      <c r="J165">
        <v>46.7</v>
      </c>
      <c r="K165">
        <v>75.400000000000006</v>
      </c>
      <c r="L165">
        <v>38.299999999999997</v>
      </c>
      <c r="M165">
        <v>41.8</v>
      </c>
      <c r="N165">
        <v>33.5</v>
      </c>
      <c r="O165">
        <v>1.0900000000000001</v>
      </c>
    </row>
    <row r="166" spans="1:15" x14ac:dyDescent="0.3">
      <c r="A166">
        <v>2015</v>
      </c>
      <c r="B166" t="s">
        <v>36</v>
      </c>
      <c r="C166" t="b">
        <v>1</v>
      </c>
      <c r="D166">
        <v>3</v>
      </c>
      <c r="E166">
        <v>5.0999999999999996</v>
      </c>
      <c r="F166" t="s">
        <v>17</v>
      </c>
      <c r="G166">
        <v>1</v>
      </c>
      <c r="H166">
        <v>89.7</v>
      </c>
      <c r="I166">
        <v>15.1</v>
      </c>
      <c r="J166">
        <v>50.2</v>
      </c>
      <c r="K166">
        <v>69.900000000000006</v>
      </c>
      <c r="L166">
        <v>38.700000000000003</v>
      </c>
      <c r="M166">
        <v>42.2</v>
      </c>
      <c r="N166">
        <v>31.4</v>
      </c>
      <c r="O166">
        <v>1.4</v>
      </c>
    </row>
    <row r="167" spans="1:15" x14ac:dyDescent="0.3">
      <c r="A167">
        <v>2015</v>
      </c>
      <c r="B167" t="s">
        <v>110</v>
      </c>
      <c r="C167" t="b">
        <v>0</v>
      </c>
      <c r="D167">
        <v>7</v>
      </c>
      <c r="E167">
        <v>5.0999999999999996</v>
      </c>
      <c r="F167" t="s">
        <v>446</v>
      </c>
      <c r="G167">
        <v>12</v>
      </c>
      <c r="H167">
        <v>85.3</v>
      </c>
      <c r="I167">
        <v>14.3</v>
      </c>
      <c r="J167">
        <v>48.7</v>
      </c>
      <c r="K167">
        <v>73.599999999999994</v>
      </c>
      <c r="L167">
        <v>37.9</v>
      </c>
      <c r="M167">
        <v>43.8</v>
      </c>
      <c r="N167">
        <v>33.4</v>
      </c>
      <c r="O167">
        <v>1.25</v>
      </c>
    </row>
    <row r="168" spans="1:15" hidden="1" x14ac:dyDescent="0.3">
      <c r="A168">
        <v>2013</v>
      </c>
      <c r="B168" t="s">
        <v>145</v>
      </c>
      <c r="C168" t="b">
        <v>1</v>
      </c>
      <c r="D168">
        <v>7</v>
      </c>
      <c r="E168">
        <v>5.0999999999999996</v>
      </c>
      <c r="F168" t="s">
        <v>17</v>
      </c>
      <c r="G168">
        <v>6</v>
      </c>
      <c r="H168">
        <v>71.400000000000006</v>
      </c>
      <c r="I168">
        <v>5.0999999999999996</v>
      </c>
      <c r="J168">
        <v>45.1</v>
      </c>
      <c r="K168">
        <v>72.400000000000006</v>
      </c>
      <c r="L168" t="s">
        <v>29</v>
      </c>
      <c r="M168">
        <v>42.5</v>
      </c>
      <c r="N168">
        <v>32.4</v>
      </c>
      <c r="O168">
        <v>1.43</v>
      </c>
    </row>
    <row r="169" spans="1:15" x14ac:dyDescent="0.3">
      <c r="A169">
        <v>2015</v>
      </c>
      <c r="B169" t="s">
        <v>40</v>
      </c>
      <c r="C169" t="b">
        <v>1</v>
      </c>
      <c r="D169">
        <v>3</v>
      </c>
      <c r="E169">
        <v>5.0999999999999996</v>
      </c>
      <c r="F169" t="s">
        <v>17</v>
      </c>
      <c r="G169">
        <v>7</v>
      </c>
      <c r="H169">
        <v>69.2</v>
      </c>
      <c r="I169">
        <v>7.5</v>
      </c>
      <c r="J169">
        <v>46.5</v>
      </c>
      <c r="K169">
        <v>63.2</v>
      </c>
      <c r="L169">
        <v>38.5</v>
      </c>
      <c r="M169">
        <v>39.6</v>
      </c>
      <c r="N169">
        <v>31.5</v>
      </c>
      <c r="O169">
        <v>1.46</v>
      </c>
    </row>
    <row r="170" spans="1:15" x14ac:dyDescent="0.3">
      <c r="A170">
        <v>2017</v>
      </c>
      <c r="B170" t="s">
        <v>221</v>
      </c>
      <c r="C170" t="b">
        <v>0</v>
      </c>
      <c r="D170">
        <v>7</v>
      </c>
      <c r="E170">
        <v>5.0999999999999996</v>
      </c>
      <c r="F170" t="s">
        <v>446</v>
      </c>
      <c r="G170">
        <v>14</v>
      </c>
      <c r="H170">
        <v>76.5</v>
      </c>
      <c r="I170">
        <v>10.1</v>
      </c>
      <c r="J170">
        <v>49.9</v>
      </c>
      <c r="K170">
        <v>70.2</v>
      </c>
      <c r="L170">
        <v>34.700000000000003</v>
      </c>
      <c r="M170">
        <v>42.5</v>
      </c>
      <c r="N170">
        <v>30.6</v>
      </c>
      <c r="O170">
        <v>1.25</v>
      </c>
    </row>
    <row r="171" spans="1:15" x14ac:dyDescent="0.3">
      <c r="A171">
        <v>2019</v>
      </c>
      <c r="B171" t="s">
        <v>27</v>
      </c>
      <c r="C171" t="b">
        <v>0</v>
      </c>
      <c r="D171">
        <v>7</v>
      </c>
      <c r="E171">
        <v>5.0999999999999996</v>
      </c>
      <c r="F171" t="s">
        <v>446</v>
      </c>
      <c r="G171">
        <v>11</v>
      </c>
      <c r="H171">
        <v>64.7</v>
      </c>
      <c r="I171">
        <v>8.1999999999999993</v>
      </c>
      <c r="J171">
        <v>47.2</v>
      </c>
      <c r="K171">
        <v>74.2</v>
      </c>
      <c r="L171">
        <v>37.799999999999997</v>
      </c>
      <c r="M171">
        <v>43.8</v>
      </c>
      <c r="N171">
        <v>32.1</v>
      </c>
      <c r="O171">
        <v>0.96</v>
      </c>
    </row>
    <row r="172" spans="1:15" x14ac:dyDescent="0.3">
      <c r="A172">
        <v>2012</v>
      </c>
      <c r="B172" t="s">
        <v>62</v>
      </c>
      <c r="C172" t="b">
        <v>0</v>
      </c>
      <c r="D172">
        <v>6</v>
      </c>
      <c r="E172">
        <v>5</v>
      </c>
      <c r="F172" t="s">
        <v>17</v>
      </c>
      <c r="G172">
        <v>3</v>
      </c>
      <c r="H172">
        <v>72.7</v>
      </c>
      <c r="I172">
        <v>9.6999999999999993</v>
      </c>
      <c r="J172">
        <v>46.5</v>
      </c>
      <c r="K172">
        <v>69.8</v>
      </c>
      <c r="L172">
        <v>34.700000000000003</v>
      </c>
      <c r="M172">
        <v>38.700000000000003</v>
      </c>
      <c r="N172">
        <v>27.9</v>
      </c>
      <c r="O172">
        <v>1.08</v>
      </c>
    </row>
    <row r="173" spans="1:15" x14ac:dyDescent="0.3">
      <c r="A173">
        <v>2014</v>
      </c>
      <c r="B173" t="s">
        <v>33</v>
      </c>
      <c r="C173" t="b">
        <v>0</v>
      </c>
      <c r="D173">
        <v>7</v>
      </c>
      <c r="E173">
        <v>5</v>
      </c>
      <c r="F173" t="s">
        <v>19</v>
      </c>
      <c r="G173">
        <v>7</v>
      </c>
      <c r="H173">
        <v>79.400000000000006</v>
      </c>
      <c r="I173">
        <v>7.9</v>
      </c>
      <c r="J173">
        <v>45.8</v>
      </c>
      <c r="K173">
        <v>72.3</v>
      </c>
      <c r="L173">
        <v>33.200000000000003</v>
      </c>
      <c r="M173">
        <v>38.9</v>
      </c>
      <c r="N173">
        <v>34.799999999999997</v>
      </c>
      <c r="O173">
        <v>1.45</v>
      </c>
    </row>
    <row r="174" spans="1:15" x14ac:dyDescent="0.3">
      <c r="A174">
        <v>2016</v>
      </c>
      <c r="B174" t="s">
        <v>221</v>
      </c>
      <c r="C174" t="b">
        <v>0</v>
      </c>
      <c r="D174">
        <v>7</v>
      </c>
      <c r="E174">
        <v>5</v>
      </c>
      <c r="F174" t="s">
        <v>446</v>
      </c>
      <c r="G174">
        <v>16</v>
      </c>
      <c r="H174">
        <v>60</v>
      </c>
      <c r="I174">
        <v>6.6</v>
      </c>
      <c r="J174">
        <v>47.9</v>
      </c>
      <c r="K174">
        <v>64.400000000000006</v>
      </c>
      <c r="L174">
        <v>35.299999999999997</v>
      </c>
      <c r="M174">
        <v>41.2</v>
      </c>
      <c r="N174">
        <v>30.4</v>
      </c>
      <c r="O174">
        <v>1.1000000000000001</v>
      </c>
    </row>
    <row r="175" spans="1:15" hidden="1" x14ac:dyDescent="0.3">
      <c r="A175">
        <v>2013</v>
      </c>
      <c r="B175" t="s">
        <v>67</v>
      </c>
      <c r="C175" t="b">
        <v>0</v>
      </c>
      <c r="D175">
        <v>7</v>
      </c>
      <c r="E175">
        <v>5</v>
      </c>
      <c r="F175" t="s">
        <v>19</v>
      </c>
      <c r="G175">
        <v>13</v>
      </c>
      <c r="H175">
        <v>68.599999999999994</v>
      </c>
      <c r="I175">
        <v>5.0999999999999996</v>
      </c>
      <c r="J175">
        <v>45.5</v>
      </c>
      <c r="K175">
        <v>65.599999999999994</v>
      </c>
      <c r="L175" t="s">
        <v>29</v>
      </c>
      <c r="M175">
        <v>40</v>
      </c>
      <c r="N175">
        <v>33.200000000000003</v>
      </c>
      <c r="O175">
        <v>0.79</v>
      </c>
    </row>
    <row r="176" spans="1:15" x14ac:dyDescent="0.3">
      <c r="A176">
        <v>2016</v>
      </c>
      <c r="B176" t="s">
        <v>46</v>
      </c>
      <c r="C176" t="b">
        <v>0</v>
      </c>
      <c r="D176">
        <v>7</v>
      </c>
      <c r="E176">
        <v>5</v>
      </c>
      <c r="F176" t="s">
        <v>446</v>
      </c>
      <c r="G176">
        <v>12</v>
      </c>
      <c r="H176">
        <v>76.5</v>
      </c>
      <c r="I176">
        <v>8.1</v>
      </c>
      <c r="J176">
        <v>45</v>
      </c>
      <c r="K176">
        <v>74.3</v>
      </c>
      <c r="L176">
        <v>35.700000000000003</v>
      </c>
      <c r="M176">
        <v>41.8</v>
      </c>
      <c r="N176">
        <v>33.299999999999997</v>
      </c>
      <c r="O176">
        <v>0.95</v>
      </c>
    </row>
    <row r="177" spans="1:15" x14ac:dyDescent="0.3">
      <c r="A177">
        <v>2016</v>
      </c>
      <c r="B177" t="s">
        <v>16</v>
      </c>
      <c r="C177" t="b">
        <v>1</v>
      </c>
      <c r="D177">
        <v>6</v>
      </c>
      <c r="E177">
        <v>5</v>
      </c>
      <c r="F177" t="s">
        <v>446</v>
      </c>
      <c r="G177">
        <v>4</v>
      </c>
      <c r="H177">
        <v>75</v>
      </c>
      <c r="I177">
        <v>11.4</v>
      </c>
      <c r="J177">
        <v>47.8</v>
      </c>
      <c r="K177">
        <v>69</v>
      </c>
      <c r="L177">
        <v>36.6</v>
      </c>
      <c r="M177">
        <v>39.700000000000003</v>
      </c>
      <c r="N177">
        <v>32.6</v>
      </c>
      <c r="O177">
        <v>1.27</v>
      </c>
    </row>
    <row r="178" spans="1:15" x14ac:dyDescent="0.3">
      <c r="A178">
        <v>2017</v>
      </c>
      <c r="B178" t="s">
        <v>403</v>
      </c>
      <c r="C178" t="b">
        <v>0</v>
      </c>
      <c r="D178">
        <v>6</v>
      </c>
      <c r="E178">
        <v>4.9000000000000004</v>
      </c>
      <c r="F178" t="s">
        <v>446</v>
      </c>
      <c r="G178">
        <v>12</v>
      </c>
      <c r="H178">
        <v>86.1</v>
      </c>
      <c r="I178">
        <v>11.1</v>
      </c>
      <c r="J178">
        <v>48.8</v>
      </c>
      <c r="K178">
        <v>69.900000000000006</v>
      </c>
      <c r="L178">
        <v>36.700000000000003</v>
      </c>
      <c r="M178">
        <v>42.1</v>
      </c>
      <c r="N178">
        <v>32.299999999999997</v>
      </c>
      <c r="O178">
        <v>1.48</v>
      </c>
    </row>
    <row r="179" spans="1:15" x14ac:dyDescent="0.3">
      <c r="A179">
        <v>2018</v>
      </c>
      <c r="B179" t="s">
        <v>48</v>
      </c>
      <c r="C179" t="b">
        <v>0</v>
      </c>
      <c r="D179">
        <v>7</v>
      </c>
      <c r="E179">
        <v>4.9000000000000004</v>
      </c>
      <c r="F179" t="s">
        <v>446</v>
      </c>
      <c r="G179">
        <v>11</v>
      </c>
      <c r="H179">
        <v>66.7</v>
      </c>
      <c r="I179">
        <v>9.1999999999999993</v>
      </c>
      <c r="J179">
        <v>45.9</v>
      </c>
      <c r="K179">
        <v>71.5</v>
      </c>
      <c r="L179">
        <v>33.700000000000003</v>
      </c>
      <c r="M179">
        <v>41.7</v>
      </c>
      <c r="N179">
        <v>32.700000000000003</v>
      </c>
      <c r="O179">
        <v>1.24</v>
      </c>
    </row>
    <row r="180" spans="1:15" x14ac:dyDescent="0.3">
      <c r="A180">
        <v>2021</v>
      </c>
      <c r="B180" t="s">
        <v>228</v>
      </c>
      <c r="C180" t="b">
        <v>0</v>
      </c>
      <c r="D180">
        <v>7</v>
      </c>
      <c r="E180">
        <v>4.9000000000000004</v>
      </c>
      <c r="F180" t="s">
        <v>19</v>
      </c>
      <c r="G180">
        <v>16</v>
      </c>
      <c r="H180">
        <v>65.400000000000006</v>
      </c>
      <c r="I180">
        <v>4.4000000000000004</v>
      </c>
      <c r="J180">
        <v>44.4</v>
      </c>
      <c r="K180">
        <v>69.900000000000006</v>
      </c>
      <c r="L180">
        <v>27.6</v>
      </c>
      <c r="M180">
        <v>40.1</v>
      </c>
      <c r="N180">
        <v>31</v>
      </c>
      <c r="O180">
        <v>0.79</v>
      </c>
    </row>
    <row r="181" spans="1:15" x14ac:dyDescent="0.3">
      <c r="A181">
        <v>2014</v>
      </c>
      <c r="B181" t="s">
        <v>48</v>
      </c>
      <c r="C181" t="b">
        <v>0</v>
      </c>
      <c r="D181">
        <v>5</v>
      </c>
      <c r="E181">
        <v>4.9000000000000004</v>
      </c>
      <c r="F181" t="s">
        <v>395</v>
      </c>
      <c r="G181">
        <v>4</v>
      </c>
      <c r="H181">
        <v>86.1</v>
      </c>
      <c r="I181">
        <v>13.3</v>
      </c>
      <c r="J181">
        <v>43.5</v>
      </c>
      <c r="K181">
        <v>66.3</v>
      </c>
      <c r="L181">
        <v>35.799999999999997</v>
      </c>
      <c r="M181">
        <v>38.6</v>
      </c>
      <c r="N181">
        <v>28.8</v>
      </c>
      <c r="O181">
        <v>1</v>
      </c>
    </row>
    <row r="182" spans="1:15" x14ac:dyDescent="0.3">
      <c r="A182">
        <v>2014</v>
      </c>
      <c r="B182" t="s">
        <v>40</v>
      </c>
      <c r="C182" t="b">
        <v>1</v>
      </c>
      <c r="D182">
        <v>4</v>
      </c>
      <c r="E182">
        <v>4.9000000000000004</v>
      </c>
      <c r="F182" t="s">
        <v>19</v>
      </c>
      <c r="G182">
        <v>4</v>
      </c>
      <c r="H182">
        <v>76.3</v>
      </c>
      <c r="I182">
        <v>10</v>
      </c>
      <c r="J182">
        <v>47.4</v>
      </c>
      <c r="K182">
        <v>70.7</v>
      </c>
      <c r="L182">
        <v>39.200000000000003</v>
      </c>
      <c r="M182">
        <v>39.700000000000003</v>
      </c>
      <c r="N182">
        <v>33.200000000000003</v>
      </c>
      <c r="O182">
        <v>1.45</v>
      </c>
    </row>
    <row r="183" spans="1:15" x14ac:dyDescent="0.3">
      <c r="A183">
        <v>2014</v>
      </c>
      <c r="B183" t="s">
        <v>55</v>
      </c>
      <c r="C183" t="b">
        <v>0</v>
      </c>
      <c r="D183">
        <v>7</v>
      </c>
      <c r="E183">
        <v>4.9000000000000004</v>
      </c>
      <c r="F183" t="s">
        <v>395</v>
      </c>
      <c r="G183">
        <v>10</v>
      </c>
      <c r="H183">
        <v>65.7</v>
      </c>
      <c r="I183">
        <v>6.4</v>
      </c>
      <c r="J183">
        <v>46.3</v>
      </c>
      <c r="K183">
        <v>69.2</v>
      </c>
      <c r="L183">
        <v>35.5</v>
      </c>
      <c r="M183">
        <v>43</v>
      </c>
      <c r="N183">
        <v>33.9</v>
      </c>
      <c r="O183">
        <v>1.38</v>
      </c>
    </row>
    <row r="184" spans="1:15" x14ac:dyDescent="0.3">
      <c r="A184">
        <v>2015</v>
      </c>
      <c r="B184" t="s">
        <v>232</v>
      </c>
      <c r="C184" t="b">
        <v>0</v>
      </c>
      <c r="D184">
        <v>7</v>
      </c>
      <c r="E184">
        <v>4.9000000000000004</v>
      </c>
      <c r="F184" t="s">
        <v>446</v>
      </c>
      <c r="G184">
        <v>14</v>
      </c>
      <c r="H184">
        <v>65.7</v>
      </c>
      <c r="I184">
        <v>3.4</v>
      </c>
      <c r="J184">
        <v>48.6</v>
      </c>
      <c r="K184">
        <v>72.7</v>
      </c>
      <c r="L184">
        <v>38.6</v>
      </c>
      <c r="M184">
        <v>44.8</v>
      </c>
      <c r="N184">
        <v>34.4</v>
      </c>
      <c r="O184">
        <v>1.04</v>
      </c>
    </row>
    <row r="185" spans="1:15" x14ac:dyDescent="0.3">
      <c r="A185">
        <v>2018</v>
      </c>
      <c r="B185" t="s">
        <v>16</v>
      </c>
      <c r="C185" t="b">
        <v>1</v>
      </c>
      <c r="D185">
        <v>5</v>
      </c>
      <c r="E185">
        <v>4.8</v>
      </c>
      <c r="F185" t="s">
        <v>446</v>
      </c>
      <c r="G185">
        <v>5</v>
      </c>
      <c r="H185">
        <v>70.3</v>
      </c>
      <c r="I185">
        <v>6.5</v>
      </c>
      <c r="J185">
        <v>47.2</v>
      </c>
      <c r="K185">
        <v>69.8</v>
      </c>
      <c r="L185">
        <v>35.700000000000003</v>
      </c>
      <c r="M185">
        <v>40.4</v>
      </c>
      <c r="N185">
        <v>30.1</v>
      </c>
      <c r="O185">
        <v>1.02</v>
      </c>
    </row>
    <row r="186" spans="1:15" hidden="1" x14ac:dyDescent="0.3">
      <c r="A186">
        <v>2013</v>
      </c>
      <c r="B186" t="s">
        <v>72</v>
      </c>
      <c r="C186" t="b">
        <v>1</v>
      </c>
      <c r="D186">
        <v>6</v>
      </c>
      <c r="E186">
        <v>4.8</v>
      </c>
      <c r="F186" t="s">
        <v>17</v>
      </c>
      <c r="G186">
        <v>12</v>
      </c>
      <c r="H186">
        <v>63.6</v>
      </c>
      <c r="I186">
        <v>2.9</v>
      </c>
      <c r="J186">
        <v>44.4</v>
      </c>
      <c r="K186">
        <v>71.5</v>
      </c>
      <c r="L186" t="s">
        <v>29</v>
      </c>
      <c r="M186">
        <v>39.299999999999997</v>
      </c>
      <c r="N186">
        <v>33.6</v>
      </c>
      <c r="O186">
        <v>1.1200000000000001</v>
      </c>
    </row>
    <row r="187" spans="1:15" x14ac:dyDescent="0.3">
      <c r="A187">
        <v>2019</v>
      </c>
      <c r="B187" t="s">
        <v>82</v>
      </c>
      <c r="C187" t="b">
        <v>1</v>
      </c>
      <c r="D187">
        <v>1</v>
      </c>
      <c r="E187">
        <v>4.8</v>
      </c>
      <c r="F187" t="s">
        <v>397</v>
      </c>
      <c r="G187">
        <v>1</v>
      </c>
      <c r="H187">
        <v>92.1</v>
      </c>
      <c r="I187">
        <v>15.3</v>
      </c>
      <c r="J187">
        <v>47.4</v>
      </c>
      <c r="K187">
        <v>74.400000000000006</v>
      </c>
      <c r="L187">
        <v>39.5</v>
      </c>
      <c r="M187">
        <v>38.5</v>
      </c>
      <c r="N187">
        <v>28.9</v>
      </c>
      <c r="O187">
        <v>1.59</v>
      </c>
    </row>
    <row r="188" spans="1:15" hidden="1" x14ac:dyDescent="0.3">
      <c r="A188">
        <v>2013</v>
      </c>
      <c r="B188" t="s">
        <v>216</v>
      </c>
      <c r="C188" t="b">
        <v>1</v>
      </c>
      <c r="D188">
        <v>7</v>
      </c>
      <c r="E188">
        <v>4.8</v>
      </c>
      <c r="F188" t="s">
        <v>17</v>
      </c>
      <c r="G188">
        <v>10</v>
      </c>
      <c r="H188">
        <v>62.5</v>
      </c>
      <c r="I188">
        <v>4.3</v>
      </c>
      <c r="J188">
        <v>43.5</v>
      </c>
      <c r="K188">
        <v>75.7</v>
      </c>
      <c r="L188" t="s">
        <v>29</v>
      </c>
      <c r="M188">
        <v>41.8</v>
      </c>
      <c r="N188">
        <v>32.9</v>
      </c>
      <c r="O188">
        <v>1.05</v>
      </c>
    </row>
    <row r="189" spans="1:15" x14ac:dyDescent="0.3">
      <c r="A189">
        <v>2019</v>
      </c>
      <c r="B189" t="s">
        <v>108</v>
      </c>
      <c r="C189" t="b">
        <v>1</v>
      </c>
      <c r="D189">
        <v>4</v>
      </c>
      <c r="E189">
        <v>4.8</v>
      </c>
      <c r="F189" t="s">
        <v>397</v>
      </c>
      <c r="G189">
        <v>3</v>
      </c>
      <c r="H189">
        <v>72.2</v>
      </c>
      <c r="I189">
        <v>9.4</v>
      </c>
      <c r="J189">
        <v>45.1</v>
      </c>
      <c r="K189">
        <v>71.900000000000006</v>
      </c>
      <c r="L189">
        <v>37.4</v>
      </c>
      <c r="M189">
        <v>41.6</v>
      </c>
      <c r="N189">
        <v>34.200000000000003</v>
      </c>
      <c r="O189">
        <v>1.36</v>
      </c>
    </row>
    <row r="190" spans="1:15" x14ac:dyDescent="0.3">
      <c r="A190">
        <v>2021</v>
      </c>
      <c r="B190" t="s">
        <v>478</v>
      </c>
      <c r="C190" t="b">
        <v>0</v>
      </c>
      <c r="D190">
        <v>7</v>
      </c>
      <c r="E190">
        <v>4.8</v>
      </c>
      <c r="F190" t="s">
        <v>397</v>
      </c>
      <c r="G190">
        <v>7</v>
      </c>
      <c r="H190">
        <v>65.2</v>
      </c>
      <c r="I190">
        <v>7.2</v>
      </c>
      <c r="J190">
        <v>43.4</v>
      </c>
      <c r="K190">
        <v>72.2</v>
      </c>
      <c r="L190">
        <v>33.5</v>
      </c>
      <c r="M190">
        <v>41.4</v>
      </c>
      <c r="N190">
        <v>32.4</v>
      </c>
      <c r="O190">
        <v>1.1100000000000001</v>
      </c>
    </row>
    <row r="191" spans="1:15" x14ac:dyDescent="0.3">
      <c r="A191">
        <v>2011</v>
      </c>
      <c r="B191" t="s">
        <v>160</v>
      </c>
      <c r="C191" t="b">
        <v>0</v>
      </c>
      <c r="D191">
        <v>7</v>
      </c>
      <c r="E191">
        <v>4.8</v>
      </c>
      <c r="F191" t="s">
        <v>19</v>
      </c>
      <c r="G191">
        <v>13</v>
      </c>
      <c r="H191">
        <v>71.400000000000006</v>
      </c>
      <c r="I191">
        <v>8.6</v>
      </c>
      <c r="J191">
        <v>49.2</v>
      </c>
      <c r="K191">
        <v>72</v>
      </c>
      <c r="L191">
        <v>37.4</v>
      </c>
      <c r="M191">
        <v>44.4</v>
      </c>
      <c r="N191">
        <v>36.299999999999997</v>
      </c>
      <c r="O191">
        <v>1.2</v>
      </c>
    </row>
    <row r="192" spans="1:15" x14ac:dyDescent="0.3">
      <c r="A192">
        <v>2014</v>
      </c>
      <c r="B192" t="s">
        <v>78</v>
      </c>
      <c r="C192" t="b">
        <v>1</v>
      </c>
      <c r="D192">
        <v>3</v>
      </c>
      <c r="E192">
        <v>4.8</v>
      </c>
      <c r="F192" t="s">
        <v>19</v>
      </c>
      <c r="G192">
        <v>1</v>
      </c>
      <c r="H192">
        <v>92.3</v>
      </c>
      <c r="I192">
        <v>12.2</v>
      </c>
      <c r="J192">
        <v>46</v>
      </c>
      <c r="K192">
        <v>66.8</v>
      </c>
      <c r="L192">
        <v>35.9</v>
      </c>
      <c r="M192">
        <v>40.200000000000003</v>
      </c>
      <c r="N192">
        <v>33</v>
      </c>
      <c r="O192">
        <v>1.18</v>
      </c>
    </row>
    <row r="193" spans="1:15" x14ac:dyDescent="0.3">
      <c r="A193">
        <v>2019</v>
      </c>
      <c r="B193" t="s">
        <v>79</v>
      </c>
      <c r="C193" t="b">
        <v>0</v>
      </c>
      <c r="D193">
        <v>7</v>
      </c>
      <c r="E193">
        <v>4.8</v>
      </c>
      <c r="F193" t="s">
        <v>446</v>
      </c>
      <c r="G193">
        <v>7</v>
      </c>
      <c r="H193">
        <v>80</v>
      </c>
      <c r="I193">
        <v>9</v>
      </c>
      <c r="J193">
        <v>43.2</v>
      </c>
      <c r="K193">
        <v>70.400000000000006</v>
      </c>
      <c r="L193">
        <v>34.5</v>
      </c>
      <c r="M193">
        <v>41</v>
      </c>
      <c r="N193">
        <v>35.5</v>
      </c>
      <c r="O193">
        <v>1.28</v>
      </c>
    </row>
    <row r="194" spans="1:15" x14ac:dyDescent="0.3">
      <c r="A194">
        <v>2021</v>
      </c>
      <c r="B194" t="s">
        <v>439</v>
      </c>
      <c r="C194" t="b">
        <v>0</v>
      </c>
      <c r="D194">
        <v>5</v>
      </c>
      <c r="E194">
        <v>4.8</v>
      </c>
      <c r="F194" t="s">
        <v>19</v>
      </c>
      <c r="G194">
        <v>8</v>
      </c>
      <c r="H194">
        <v>83.9</v>
      </c>
      <c r="I194">
        <v>15</v>
      </c>
      <c r="J194">
        <v>49.8</v>
      </c>
      <c r="K194">
        <v>71.900000000000006</v>
      </c>
      <c r="L194">
        <v>36.5</v>
      </c>
      <c r="M194">
        <v>41.3</v>
      </c>
      <c r="N194">
        <v>32.6</v>
      </c>
      <c r="O194">
        <v>1.35</v>
      </c>
    </row>
    <row r="195" spans="1:15" x14ac:dyDescent="0.3">
      <c r="A195">
        <v>2021</v>
      </c>
      <c r="B195" t="s">
        <v>414</v>
      </c>
      <c r="C195" t="b">
        <v>0</v>
      </c>
      <c r="D195">
        <v>7</v>
      </c>
      <c r="E195">
        <v>4.8</v>
      </c>
      <c r="F195" t="s">
        <v>19</v>
      </c>
      <c r="G195">
        <v>12</v>
      </c>
      <c r="H195">
        <v>50</v>
      </c>
      <c r="I195">
        <v>-0.2</v>
      </c>
      <c r="J195">
        <v>42.3</v>
      </c>
      <c r="K195">
        <v>75.3</v>
      </c>
      <c r="L195">
        <v>36.5</v>
      </c>
      <c r="M195">
        <v>42.2</v>
      </c>
      <c r="N195">
        <v>33.9</v>
      </c>
      <c r="O195">
        <v>0.84</v>
      </c>
    </row>
    <row r="196" spans="1:15" x14ac:dyDescent="0.3">
      <c r="A196">
        <v>2022</v>
      </c>
      <c r="B196" t="s">
        <v>65</v>
      </c>
      <c r="C196" t="b">
        <v>0</v>
      </c>
      <c r="D196">
        <v>7</v>
      </c>
      <c r="E196">
        <v>4.7</v>
      </c>
      <c r="F196" t="s">
        <v>446</v>
      </c>
      <c r="G196">
        <v>16</v>
      </c>
      <c r="H196">
        <v>77.400000000000006</v>
      </c>
      <c r="I196">
        <v>9.8000000000000007</v>
      </c>
      <c r="J196">
        <v>46.1</v>
      </c>
      <c r="K196">
        <v>69.900000000000006</v>
      </c>
      <c r="L196">
        <v>34.299999999999997</v>
      </c>
      <c r="M196">
        <v>38</v>
      </c>
      <c r="N196">
        <v>29.2</v>
      </c>
      <c r="O196">
        <v>0.89</v>
      </c>
    </row>
    <row r="197" spans="1:15" x14ac:dyDescent="0.3">
      <c r="A197">
        <v>2011</v>
      </c>
      <c r="B197" t="s">
        <v>34</v>
      </c>
      <c r="C197" t="b">
        <v>1</v>
      </c>
      <c r="D197">
        <v>5</v>
      </c>
      <c r="E197">
        <v>4.7</v>
      </c>
      <c r="F197" t="s">
        <v>19</v>
      </c>
      <c r="G197">
        <v>1</v>
      </c>
      <c r="H197">
        <v>91.9</v>
      </c>
      <c r="I197">
        <v>17.5</v>
      </c>
      <c r="J197">
        <v>49.4</v>
      </c>
      <c r="K197">
        <v>70.099999999999994</v>
      </c>
      <c r="L197">
        <v>42.3</v>
      </c>
      <c r="M197">
        <v>42.4</v>
      </c>
      <c r="N197">
        <v>34</v>
      </c>
      <c r="O197">
        <v>1.57</v>
      </c>
    </row>
    <row r="198" spans="1:15" x14ac:dyDescent="0.3">
      <c r="A198">
        <v>2011</v>
      </c>
      <c r="B198" t="s">
        <v>69</v>
      </c>
      <c r="C198" t="b">
        <v>1</v>
      </c>
      <c r="D198">
        <v>5</v>
      </c>
      <c r="E198">
        <v>4.7</v>
      </c>
      <c r="F198" t="s">
        <v>17</v>
      </c>
      <c r="G198">
        <v>10</v>
      </c>
      <c r="H198">
        <v>67.599999999999994</v>
      </c>
      <c r="I198">
        <v>7</v>
      </c>
      <c r="J198">
        <v>43.5</v>
      </c>
      <c r="K198">
        <v>66.5</v>
      </c>
      <c r="L198">
        <v>33.4</v>
      </c>
      <c r="M198">
        <v>36.299999999999997</v>
      </c>
      <c r="N198">
        <v>30.6</v>
      </c>
      <c r="O198">
        <v>0.78</v>
      </c>
    </row>
    <row r="199" spans="1:15" x14ac:dyDescent="0.3">
      <c r="A199">
        <v>2013</v>
      </c>
      <c r="B199" t="s">
        <v>78</v>
      </c>
      <c r="C199" t="b">
        <v>1</v>
      </c>
      <c r="D199">
        <v>4</v>
      </c>
      <c r="E199">
        <v>4.7</v>
      </c>
      <c r="F199" t="s">
        <v>17</v>
      </c>
      <c r="G199">
        <v>3</v>
      </c>
      <c r="H199">
        <v>78.400000000000006</v>
      </c>
      <c r="I199">
        <v>17</v>
      </c>
      <c r="J199">
        <v>47.8</v>
      </c>
      <c r="K199">
        <v>67.7</v>
      </c>
      <c r="L199">
        <v>37.799999999999997</v>
      </c>
      <c r="M199">
        <v>38.200000000000003</v>
      </c>
      <c r="N199">
        <v>31</v>
      </c>
      <c r="O199">
        <v>1.3</v>
      </c>
    </row>
    <row r="200" spans="1:15" x14ac:dyDescent="0.3">
      <c r="A200">
        <v>2014</v>
      </c>
      <c r="B200" t="s">
        <v>67</v>
      </c>
      <c r="C200" t="b">
        <v>0</v>
      </c>
      <c r="D200">
        <v>7</v>
      </c>
      <c r="E200">
        <v>4.7</v>
      </c>
      <c r="F200" t="s">
        <v>19</v>
      </c>
      <c r="G200">
        <v>13</v>
      </c>
      <c r="H200">
        <v>72.2</v>
      </c>
      <c r="I200">
        <v>9.9</v>
      </c>
      <c r="J200">
        <v>48.8</v>
      </c>
      <c r="K200">
        <v>68.599999999999994</v>
      </c>
      <c r="L200">
        <v>37.1</v>
      </c>
      <c r="M200">
        <v>40.1</v>
      </c>
      <c r="N200">
        <v>32.9</v>
      </c>
      <c r="O200">
        <v>1.04</v>
      </c>
    </row>
    <row r="201" spans="1:15" x14ac:dyDescent="0.3">
      <c r="A201">
        <v>2018</v>
      </c>
      <c r="B201" t="s">
        <v>34</v>
      </c>
      <c r="C201" t="b">
        <v>1</v>
      </c>
      <c r="D201">
        <v>6</v>
      </c>
      <c r="E201">
        <v>4.7</v>
      </c>
      <c r="F201" t="s">
        <v>17</v>
      </c>
      <c r="G201">
        <v>5</v>
      </c>
      <c r="H201">
        <v>73.5</v>
      </c>
      <c r="I201">
        <v>8.6</v>
      </c>
      <c r="J201">
        <v>48</v>
      </c>
      <c r="K201">
        <v>73.099999999999994</v>
      </c>
      <c r="L201">
        <v>35.299999999999997</v>
      </c>
      <c r="M201">
        <v>41.7</v>
      </c>
      <c r="N201">
        <v>35.1</v>
      </c>
      <c r="O201">
        <v>1.25</v>
      </c>
    </row>
    <row r="202" spans="1:15" x14ac:dyDescent="0.3">
      <c r="A202">
        <v>2021</v>
      </c>
      <c r="B202" t="s">
        <v>177</v>
      </c>
      <c r="C202" t="b">
        <v>0</v>
      </c>
      <c r="D202">
        <v>7</v>
      </c>
      <c r="E202">
        <v>4.7</v>
      </c>
      <c r="F202" t="s">
        <v>397</v>
      </c>
      <c r="G202">
        <v>11</v>
      </c>
      <c r="H202">
        <v>83.9</v>
      </c>
      <c r="I202">
        <v>11.5</v>
      </c>
      <c r="J202">
        <v>48.3</v>
      </c>
      <c r="K202">
        <v>71.3</v>
      </c>
      <c r="L202">
        <v>36.700000000000003</v>
      </c>
      <c r="M202">
        <v>42.2</v>
      </c>
      <c r="N202">
        <v>31.2</v>
      </c>
      <c r="O202">
        <v>1.32</v>
      </c>
    </row>
    <row r="203" spans="1:15" x14ac:dyDescent="0.3">
      <c r="A203">
        <v>2022</v>
      </c>
      <c r="B203" t="s">
        <v>291</v>
      </c>
      <c r="C203" t="b">
        <v>0</v>
      </c>
      <c r="D203">
        <v>7</v>
      </c>
      <c r="E203">
        <v>4.5999999999999996</v>
      </c>
      <c r="F203" t="s">
        <v>446</v>
      </c>
      <c r="G203">
        <v>13</v>
      </c>
      <c r="H203">
        <v>77.099999999999994</v>
      </c>
      <c r="I203">
        <v>9.8000000000000007</v>
      </c>
      <c r="J203">
        <v>46.4</v>
      </c>
      <c r="K203">
        <v>74.599999999999994</v>
      </c>
      <c r="L203">
        <v>34.5</v>
      </c>
      <c r="M203">
        <v>42.2</v>
      </c>
      <c r="N203">
        <v>29.7</v>
      </c>
      <c r="O203">
        <v>1.17</v>
      </c>
    </row>
    <row r="204" spans="1:15" hidden="1" x14ac:dyDescent="0.3">
      <c r="A204">
        <v>2014</v>
      </c>
      <c r="B204" t="s">
        <v>398</v>
      </c>
      <c r="C204" t="b">
        <v>1</v>
      </c>
      <c r="D204">
        <v>6</v>
      </c>
      <c r="E204">
        <v>4.5999999999999996</v>
      </c>
      <c r="F204" t="s">
        <v>395</v>
      </c>
      <c r="G204">
        <v>3</v>
      </c>
      <c r="H204">
        <v>82.4</v>
      </c>
      <c r="I204">
        <v>8.8000000000000007</v>
      </c>
      <c r="J204">
        <v>43.7</v>
      </c>
      <c r="K204">
        <v>70.8</v>
      </c>
      <c r="L204" t="s">
        <v>29</v>
      </c>
      <c r="M204">
        <v>41</v>
      </c>
      <c r="N204">
        <v>34.5</v>
      </c>
      <c r="O204">
        <v>1.31</v>
      </c>
    </row>
    <row r="205" spans="1:15" x14ac:dyDescent="0.3">
      <c r="A205">
        <v>2012</v>
      </c>
      <c r="B205" t="s">
        <v>89</v>
      </c>
      <c r="C205" t="b">
        <v>1</v>
      </c>
      <c r="D205">
        <v>6</v>
      </c>
      <c r="E205">
        <v>4.5999999999999996</v>
      </c>
      <c r="F205" t="s">
        <v>17</v>
      </c>
      <c r="G205">
        <v>8</v>
      </c>
      <c r="H205">
        <v>66.7</v>
      </c>
      <c r="I205">
        <v>6.9</v>
      </c>
      <c r="J205">
        <v>43.9</v>
      </c>
      <c r="K205">
        <v>67.099999999999994</v>
      </c>
      <c r="L205">
        <v>33.5</v>
      </c>
      <c r="M205">
        <v>40.9</v>
      </c>
      <c r="N205">
        <v>32.5</v>
      </c>
      <c r="O205">
        <v>0.99</v>
      </c>
    </row>
    <row r="206" spans="1:15" x14ac:dyDescent="0.3">
      <c r="A206">
        <v>2011</v>
      </c>
      <c r="B206" t="s">
        <v>304</v>
      </c>
      <c r="C206" t="b">
        <v>0</v>
      </c>
      <c r="D206">
        <v>7</v>
      </c>
      <c r="E206">
        <v>4.5999999999999996</v>
      </c>
      <c r="F206" t="s">
        <v>19</v>
      </c>
      <c r="G206">
        <v>15</v>
      </c>
      <c r="H206">
        <v>65.599999999999994</v>
      </c>
      <c r="I206">
        <v>5.7</v>
      </c>
      <c r="J206">
        <v>42.8</v>
      </c>
      <c r="K206">
        <v>77</v>
      </c>
      <c r="L206">
        <v>38.700000000000003</v>
      </c>
      <c r="M206">
        <v>41.1</v>
      </c>
      <c r="N206">
        <v>34.799999999999997</v>
      </c>
      <c r="O206">
        <v>0.83</v>
      </c>
    </row>
    <row r="207" spans="1:15" x14ac:dyDescent="0.3">
      <c r="A207">
        <v>2014</v>
      </c>
      <c r="B207" t="s">
        <v>110</v>
      </c>
      <c r="C207" t="b">
        <v>0</v>
      </c>
      <c r="D207">
        <v>6</v>
      </c>
      <c r="E207">
        <v>4.5999999999999996</v>
      </c>
      <c r="F207" t="s">
        <v>19</v>
      </c>
      <c r="G207">
        <v>12</v>
      </c>
      <c r="H207">
        <v>91.4</v>
      </c>
      <c r="I207">
        <v>12.6</v>
      </c>
      <c r="J207">
        <v>46.3</v>
      </c>
      <c r="K207">
        <v>71.099999999999994</v>
      </c>
      <c r="L207">
        <v>34.5</v>
      </c>
      <c r="M207">
        <v>45.4</v>
      </c>
      <c r="N207">
        <v>34.299999999999997</v>
      </c>
      <c r="O207">
        <v>1.46</v>
      </c>
    </row>
    <row r="208" spans="1:15" x14ac:dyDescent="0.3">
      <c r="A208">
        <v>2015</v>
      </c>
      <c r="B208" t="s">
        <v>26</v>
      </c>
      <c r="C208" t="b">
        <v>0</v>
      </c>
      <c r="D208">
        <v>5</v>
      </c>
      <c r="E208">
        <v>4.5999999999999996</v>
      </c>
      <c r="F208" t="s">
        <v>17</v>
      </c>
      <c r="G208">
        <v>7</v>
      </c>
      <c r="H208">
        <v>85.7</v>
      </c>
      <c r="I208">
        <v>12.9</v>
      </c>
      <c r="J208">
        <v>44.5</v>
      </c>
      <c r="K208">
        <v>70.099999999999994</v>
      </c>
      <c r="L208">
        <v>35.700000000000003</v>
      </c>
      <c r="M208">
        <v>40.200000000000003</v>
      </c>
      <c r="N208">
        <v>35.200000000000003</v>
      </c>
      <c r="O208">
        <v>1.46</v>
      </c>
    </row>
    <row r="209" spans="1:15" x14ac:dyDescent="0.3">
      <c r="A209">
        <v>2015</v>
      </c>
      <c r="B209" t="s">
        <v>108</v>
      </c>
      <c r="C209" t="b">
        <v>1</v>
      </c>
      <c r="D209">
        <v>7</v>
      </c>
      <c r="E209">
        <v>4.5999999999999996</v>
      </c>
      <c r="F209" t="s">
        <v>17</v>
      </c>
      <c r="G209">
        <v>9</v>
      </c>
      <c r="H209">
        <v>61.8</v>
      </c>
      <c r="I209">
        <v>5.2</v>
      </c>
      <c r="J209">
        <v>44.9</v>
      </c>
      <c r="K209">
        <v>68.3</v>
      </c>
      <c r="L209">
        <v>32.700000000000003</v>
      </c>
      <c r="M209">
        <v>40.1</v>
      </c>
      <c r="N209">
        <v>35.1</v>
      </c>
      <c r="O209">
        <v>1.1399999999999999</v>
      </c>
    </row>
    <row r="210" spans="1:15" x14ac:dyDescent="0.3">
      <c r="A210">
        <v>2016</v>
      </c>
      <c r="B210" t="s">
        <v>285</v>
      </c>
      <c r="C210" t="b">
        <v>0</v>
      </c>
      <c r="D210">
        <v>7</v>
      </c>
      <c r="E210">
        <v>4.5</v>
      </c>
      <c r="F210" t="s">
        <v>446</v>
      </c>
      <c r="G210">
        <v>16</v>
      </c>
      <c r="H210">
        <v>65.599999999999994</v>
      </c>
      <c r="I210">
        <v>-0.2</v>
      </c>
      <c r="J210">
        <v>41.2</v>
      </c>
      <c r="K210">
        <v>65.900000000000006</v>
      </c>
      <c r="L210">
        <v>30.4</v>
      </c>
      <c r="M210">
        <v>42.8</v>
      </c>
      <c r="N210">
        <v>33.6</v>
      </c>
      <c r="O210">
        <v>0.87</v>
      </c>
    </row>
    <row r="211" spans="1:15" x14ac:dyDescent="0.3">
      <c r="A211">
        <v>2021</v>
      </c>
      <c r="B211" t="s">
        <v>318</v>
      </c>
      <c r="C211" t="b">
        <v>0</v>
      </c>
      <c r="D211">
        <v>7</v>
      </c>
      <c r="E211">
        <v>4.5</v>
      </c>
      <c r="F211" t="s">
        <v>19</v>
      </c>
      <c r="G211">
        <v>14</v>
      </c>
      <c r="H211">
        <v>87.5</v>
      </c>
      <c r="I211">
        <v>15.6</v>
      </c>
      <c r="J211">
        <v>49.3</v>
      </c>
      <c r="K211">
        <v>72.3</v>
      </c>
      <c r="L211">
        <v>40.299999999999997</v>
      </c>
      <c r="M211">
        <v>41</v>
      </c>
      <c r="N211">
        <v>26.4</v>
      </c>
      <c r="O211">
        <v>1.63</v>
      </c>
    </row>
    <row r="212" spans="1:15" x14ac:dyDescent="0.3">
      <c r="A212">
        <v>2022</v>
      </c>
      <c r="B212" t="s">
        <v>25</v>
      </c>
      <c r="C212" t="b">
        <v>1</v>
      </c>
      <c r="D212">
        <v>1</v>
      </c>
      <c r="E212">
        <v>4.5</v>
      </c>
      <c r="F212" t="s">
        <v>446</v>
      </c>
      <c r="G212">
        <v>1</v>
      </c>
      <c r="H212">
        <v>85</v>
      </c>
      <c r="I212">
        <v>11</v>
      </c>
      <c r="J212">
        <v>47.8</v>
      </c>
      <c r="K212">
        <v>71.7</v>
      </c>
      <c r="L212">
        <v>36.1</v>
      </c>
      <c r="M212">
        <v>40.6</v>
      </c>
      <c r="N212">
        <v>29.8</v>
      </c>
      <c r="O212">
        <v>1.27</v>
      </c>
    </row>
    <row r="213" spans="1:15" x14ac:dyDescent="0.3">
      <c r="A213">
        <v>2022</v>
      </c>
      <c r="B213" t="s">
        <v>38</v>
      </c>
      <c r="C213" t="b">
        <v>1</v>
      </c>
      <c r="D213">
        <v>6</v>
      </c>
      <c r="E213">
        <v>4.5</v>
      </c>
      <c r="F213" t="s">
        <v>397</v>
      </c>
      <c r="G213">
        <v>1</v>
      </c>
      <c r="H213">
        <v>79.400000000000006</v>
      </c>
      <c r="I213">
        <v>13</v>
      </c>
      <c r="J213">
        <v>46.2</v>
      </c>
      <c r="K213">
        <v>69.7</v>
      </c>
      <c r="L213">
        <v>34.299999999999997</v>
      </c>
      <c r="M213">
        <v>42.3</v>
      </c>
      <c r="N213">
        <v>30.2</v>
      </c>
      <c r="O213">
        <v>1.29</v>
      </c>
    </row>
    <row r="214" spans="1:15" x14ac:dyDescent="0.3">
      <c r="A214">
        <v>2022</v>
      </c>
      <c r="B214" t="s">
        <v>142</v>
      </c>
      <c r="C214" t="b">
        <v>0</v>
      </c>
      <c r="D214">
        <v>7</v>
      </c>
      <c r="E214">
        <v>4.5</v>
      </c>
      <c r="F214" t="s">
        <v>397</v>
      </c>
      <c r="G214">
        <v>10</v>
      </c>
      <c r="H214">
        <v>70.599999999999994</v>
      </c>
      <c r="I214">
        <v>9.6</v>
      </c>
      <c r="J214">
        <v>45.7</v>
      </c>
      <c r="K214">
        <v>69.400000000000006</v>
      </c>
      <c r="L214">
        <v>35</v>
      </c>
      <c r="M214">
        <v>42.6</v>
      </c>
      <c r="N214">
        <v>29.4</v>
      </c>
      <c r="O214">
        <v>1.02</v>
      </c>
    </row>
    <row r="215" spans="1:15" x14ac:dyDescent="0.3">
      <c r="A215">
        <v>2022</v>
      </c>
      <c r="B215" t="s">
        <v>228</v>
      </c>
      <c r="C215" t="b">
        <v>0</v>
      </c>
      <c r="D215">
        <v>7</v>
      </c>
      <c r="E215">
        <v>4.5</v>
      </c>
      <c r="F215" t="s">
        <v>446</v>
      </c>
      <c r="G215">
        <v>16</v>
      </c>
      <c r="H215">
        <v>59.4</v>
      </c>
      <c r="I215">
        <v>2.9</v>
      </c>
      <c r="J215">
        <v>43.3</v>
      </c>
      <c r="K215">
        <v>67.900000000000006</v>
      </c>
      <c r="L215">
        <v>31.4</v>
      </c>
      <c r="M215">
        <v>39.9</v>
      </c>
      <c r="N215">
        <v>30.4</v>
      </c>
      <c r="O215">
        <v>0.72</v>
      </c>
    </row>
    <row r="216" spans="1:15" x14ac:dyDescent="0.3">
      <c r="A216">
        <v>2014</v>
      </c>
      <c r="B216" t="s">
        <v>121</v>
      </c>
      <c r="C216" t="b">
        <v>0</v>
      </c>
      <c r="D216">
        <v>7</v>
      </c>
      <c r="E216">
        <v>4.5</v>
      </c>
      <c r="F216" t="s">
        <v>19</v>
      </c>
      <c r="G216">
        <v>16</v>
      </c>
      <c r="H216">
        <v>61.8</v>
      </c>
      <c r="I216">
        <v>3.9</v>
      </c>
      <c r="J216">
        <v>43.7</v>
      </c>
      <c r="K216">
        <v>69.099999999999994</v>
      </c>
      <c r="L216">
        <v>33.799999999999997</v>
      </c>
      <c r="M216">
        <v>40.200000000000003</v>
      </c>
      <c r="N216">
        <v>32.1</v>
      </c>
      <c r="O216">
        <v>0.77</v>
      </c>
    </row>
    <row r="217" spans="1:15" x14ac:dyDescent="0.3">
      <c r="A217">
        <v>2015</v>
      </c>
      <c r="B217" t="s">
        <v>336</v>
      </c>
      <c r="C217" t="b">
        <v>1</v>
      </c>
      <c r="D217">
        <v>5</v>
      </c>
      <c r="E217">
        <v>4.5</v>
      </c>
      <c r="F217" t="s">
        <v>17</v>
      </c>
      <c r="G217">
        <v>5</v>
      </c>
      <c r="H217">
        <v>74.3</v>
      </c>
      <c r="I217">
        <v>14.2</v>
      </c>
      <c r="J217">
        <v>48.2</v>
      </c>
      <c r="K217">
        <v>70.3</v>
      </c>
      <c r="L217">
        <v>40.4</v>
      </c>
      <c r="M217">
        <v>38.4</v>
      </c>
      <c r="N217">
        <v>31.5</v>
      </c>
      <c r="O217">
        <v>1.2</v>
      </c>
    </row>
    <row r="218" spans="1:15" x14ac:dyDescent="0.3">
      <c r="A218">
        <v>2016</v>
      </c>
      <c r="B218" t="s">
        <v>79</v>
      </c>
      <c r="C218" t="b">
        <v>0</v>
      </c>
      <c r="D218">
        <v>7</v>
      </c>
      <c r="E218">
        <v>4.5</v>
      </c>
      <c r="F218" t="s">
        <v>17</v>
      </c>
      <c r="G218">
        <v>9</v>
      </c>
      <c r="H218">
        <v>66.7</v>
      </c>
      <c r="I218">
        <v>9.9</v>
      </c>
      <c r="J218">
        <v>43</v>
      </c>
      <c r="K218">
        <v>70.5</v>
      </c>
      <c r="L218">
        <v>34.799999999999997</v>
      </c>
      <c r="M218">
        <v>39.299999999999997</v>
      </c>
      <c r="N218">
        <v>35.700000000000003</v>
      </c>
      <c r="O218">
        <v>1.4</v>
      </c>
    </row>
    <row r="219" spans="1:15" x14ac:dyDescent="0.3">
      <c r="A219">
        <v>2017</v>
      </c>
      <c r="B219" t="s">
        <v>16</v>
      </c>
      <c r="C219" t="b">
        <v>1</v>
      </c>
      <c r="D219">
        <v>4</v>
      </c>
      <c r="E219">
        <v>4.5</v>
      </c>
      <c r="F219" t="s">
        <v>446</v>
      </c>
      <c r="G219">
        <v>2</v>
      </c>
      <c r="H219">
        <v>84.2</v>
      </c>
      <c r="I219">
        <v>13.4</v>
      </c>
      <c r="J219">
        <v>47.3</v>
      </c>
      <c r="K219">
        <v>70.3</v>
      </c>
      <c r="L219">
        <v>35.299999999999997</v>
      </c>
      <c r="M219">
        <v>42.4</v>
      </c>
      <c r="N219">
        <v>30.6</v>
      </c>
      <c r="O219">
        <v>1.32</v>
      </c>
    </row>
    <row r="220" spans="1:15" x14ac:dyDescent="0.3">
      <c r="A220">
        <v>2019</v>
      </c>
      <c r="B220" t="s">
        <v>419</v>
      </c>
      <c r="C220" t="b">
        <v>0</v>
      </c>
      <c r="D220">
        <v>7</v>
      </c>
      <c r="E220">
        <v>4.4000000000000004</v>
      </c>
      <c r="F220" t="s">
        <v>446</v>
      </c>
      <c r="G220">
        <v>14</v>
      </c>
      <c r="H220">
        <v>74.3</v>
      </c>
      <c r="I220">
        <v>4.8</v>
      </c>
      <c r="J220">
        <v>40.6</v>
      </c>
      <c r="K220">
        <v>66.3</v>
      </c>
      <c r="L220">
        <v>34.9</v>
      </c>
      <c r="M220">
        <v>39.1</v>
      </c>
      <c r="N220">
        <v>32.4</v>
      </c>
      <c r="O220">
        <v>1.08</v>
      </c>
    </row>
    <row r="221" spans="1:15" x14ac:dyDescent="0.3">
      <c r="A221">
        <v>2021</v>
      </c>
      <c r="B221" t="s">
        <v>51</v>
      </c>
      <c r="C221" t="b">
        <v>0</v>
      </c>
      <c r="D221">
        <v>7</v>
      </c>
      <c r="E221">
        <v>4.4000000000000004</v>
      </c>
      <c r="F221" t="s">
        <v>19</v>
      </c>
      <c r="G221">
        <v>15</v>
      </c>
      <c r="H221">
        <v>66.7</v>
      </c>
      <c r="I221">
        <v>5.2</v>
      </c>
      <c r="J221">
        <v>44.2</v>
      </c>
      <c r="K221">
        <v>74.400000000000006</v>
      </c>
      <c r="L221">
        <v>34.6</v>
      </c>
      <c r="M221">
        <v>40.299999999999997</v>
      </c>
      <c r="N221">
        <v>30.2</v>
      </c>
      <c r="O221">
        <v>0.87</v>
      </c>
    </row>
    <row r="222" spans="1:15" x14ac:dyDescent="0.3">
      <c r="A222">
        <v>2022</v>
      </c>
      <c r="B222" t="s">
        <v>246</v>
      </c>
      <c r="C222" t="b">
        <v>0</v>
      </c>
      <c r="D222">
        <v>7</v>
      </c>
      <c r="E222">
        <v>4.4000000000000004</v>
      </c>
      <c r="F222" t="s">
        <v>446</v>
      </c>
      <c r="G222">
        <v>8</v>
      </c>
      <c r="H222">
        <v>77.099999999999994</v>
      </c>
      <c r="I222">
        <v>7.4</v>
      </c>
      <c r="J222">
        <v>44.5</v>
      </c>
      <c r="K222">
        <v>65</v>
      </c>
      <c r="L222">
        <v>34.6</v>
      </c>
      <c r="M222">
        <v>42.7</v>
      </c>
      <c r="N222">
        <v>32.700000000000003</v>
      </c>
      <c r="O222">
        <v>0.94</v>
      </c>
    </row>
    <row r="223" spans="1:15" x14ac:dyDescent="0.3">
      <c r="A223">
        <v>2012</v>
      </c>
      <c r="B223" t="s">
        <v>59</v>
      </c>
      <c r="C223" t="b">
        <v>0</v>
      </c>
      <c r="D223">
        <v>7</v>
      </c>
      <c r="E223">
        <v>4.4000000000000004</v>
      </c>
      <c r="F223" t="s">
        <v>17</v>
      </c>
      <c r="G223">
        <v>9</v>
      </c>
      <c r="H223">
        <v>73.5</v>
      </c>
      <c r="I223">
        <v>6.3</v>
      </c>
      <c r="J223">
        <v>41.5</v>
      </c>
      <c r="K223">
        <v>73.599999999999994</v>
      </c>
      <c r="L223">
        <v>35.799999999999997</v>
      </c>
      <c r="M223">
        <v>44.4</v>
      </c>
      <c r="N223">
        <v>34.799999999999997</v>
      </c>
      <c r="O223">
        <v>0.99</v>
      </c>
    </row>
    <row r="224" spans="1:15" x14ac:dyDescent="0.3">
      <c r="A224">
        <v>2012</v>
      </c>
      <c r="B224" t="s">
        <v>85</v>
      </c>
      <c r="C224" t="b">
        <v>1</v>
      </c>
      <c r="D224">
        <v>6</v>
      </c>
      <c r="E224">
        <v>4.4000000000000004</v>
      </c>
      <c r="F224" t="s">
        <v>17</v>
      </c>
      <c r="G224">
        <v>8</v>
      </c>
      <c r="H224">
        <v>67.599999999999994</v>
      </c>
      <c r="I224">
        <v>6</v>
      </c>
      <c r="J224">
        <v>44.9</v>
      </c>
      <c r="K224">
        <v>68.8</v>
      </c>
      <c r="L224">
        <v>37.299999999999997</v>
      </c>
      <c r="M224">
        <v>43.7</v>
      </c>
      <c r="N224">
        <v>30.6</v>
      </c>
      <c r="O224">
        <v>1.1599999999999999</v>
      </c>
    </row>
    <row r="225" spans="1:15" x14ac:dyDescent="0.3">
      <c r="A225">
        <v>2013</v>
      </c>
      <c r="B225" t="s">
        <v>24</v>
      </c>
      <c r="C225" t="b">
        <v>0</v>
      </c>
      <c r="D225">
        <v>6</v>
      </c>
      <c r="E225">
        <v>4.4000000000000004</v>
      </c>
      <c r="F225" t="s">
        <v>19</v>
      </c>
      <c r="G225">
        <v>7</v>
      </c>
      <c r="H225">
        <v>77.8</v>
      </c>
      <c r="I225">
        <v>11.3</v>
      </c>
      <c r="J225">
        <v>50.1</v>
      </c>
      <c r="K225">
        <v>75.900000000000006</v>
      </c>
      <c r="L225">
        <v>41.4</v>
      </c>
      <c r="M225">
        <v>40.700000000000003</v>
      </c>
      <c r="N225">
        <v>31.2</v>
      </c>
      <c r="O225">
        <v>1.37</v>
      </c>
    </row>
    <row r="226" spans="1:15" x14ac:dyDescent="0.3">
      <c r="A226">
        <v>2013</v>
      </c>
      <c r="B226" t="s">
        <v>85</v>
      </c>
      <c r="C226" t="b">
        <v>1</v>
      </c>
      <c r="D226">
        <v>6</v>
      </c>
      <c r="E226">
        <v>4.4000000000000004</v>
      </c>
      <c r="F226" t="s">
        <v>17</v>
      </c>
      <c r="G226">
        <v>10</v>
      </c>
      <c r="H226">
        <v>65.7</v>
      </c>
      <c r="I226">
        <v>8.4</v>
      </c>
      <c r="J226">
        <v>45.6</v>
      </c>
      <c r="K226">
        <v>73.099999999999994</v>
      </c>
      <c r="L226">
        <v>37.4</v>
      </c>
      <c r="M226">
        <v>42.9</v>
      </c>
      <c r="N226">
        <v>31.1</v>
      </c>
      <c r="O226">
        <v>1.22</v>
      </c>
    </row>
    <row r="227" spans="1:15" x14ac:dyDescent="0.3">
      <c r="A227">
        <v>2016</v>
      </c>
      <c r="B227" t="s">
        <v>126</v>
      </c>
      <c r="C227" t="b">
        <v>0</v>
      </c>
      <c r="D227">
        <v>7</v>
      </c>
      <c r="E227">
        <v>4.4000000000000004</v>
      </c>
      <c r="F227" t="s">
        <v>17</v>
      </c>
      <c r="G227">
        <v>7</v>
      </c>
      <c r="H227">
        <v>75.8</v>
      </c>
      <c r="I227">
        <v>6.6</v>
      </c>
      <c r="J227">
        <v>45.5</v>
      </c>
      <c r="K227">
        <v>66.8</v>
      </c>
      <c r="L227">
        <v>34.4</v>
      </c>
      <c r="M227">
        <v>40.4</v>
      </c>
      <c r="N227">
        <v>34.9</v>
      </c>
      <c r="O227">
        <v>1.1299999999999999</v>
      </c>
    </row>
    <row r="228" spans="1:15" x14ac:dyDescent="0.3">
      <c r="A228">
        <v>2016</v>
      </c>
      <c r="B228" t="s">
        <v>336</v>
      </c>
      <c r="C228" t="b">
        <v>1</v>
      </c>
      <c r="D228">
        <v>6</v>
      </c>
      <c r="E228">
        <v>4.4000000000000004</v>
      </c>
      <c r="F228" t="s">
        <v>17</v>
      </c>
      <c r="G228">
        <v>3</v>
      </c>
      <c r="H228">
        <v>75</v>
      </c>
      <c r="I228">
        <v>7.7</v>
      </c>
      <c r="J228">
        <v>48.9</v>
      </c>
      <c r="K228">
        <v>72.099999999999994</v>
      </c>
      <c r="L228">
        <v>36.6</v>
      </c>
      <c r="M228">
        <v>41.9</v>
      </c>
      <c r="N228">
        <v>37.1</v>
      </c>
      <c r="O228">
        <v>1.24</v>
      </c>
    </row>
    <row r="229" spans="1:15" x14ac:dyDescent="0.3">
      <c r="A229">
        <v>2018</v>
      </c>
      <c r="B229" t="s">
        <v>42</v>
      </c>
      <c r="C229" t="b">
        <v>0</v>
      </c>
      <c r="D229">
        <v>7</v>
      </c>
      <c r="E229">
        <v>4.3</v>
      </c>
      <c r="F229" t="s">
        <v>446</v>
      </c>
      <c r="G229">
        <v>14</v>
      </c>
      <c r="H229">
        <v>76.5</v>
      </c>
      <c r="I229">
        <v>8.6999999999999993</v>
      </c>
      <c r="J229">
        <v>46.7</v>
      </c>
      <c r="K229">
        <v>70.599999999999994</v>
      </c>
      <c r="L229">
        <v>33.9</v>
      </c>
      <c r="M229">
        <v>43</v>
      </c>
      <c r="N229">
        <v>35.799999999999997</v>
      </c>
      <c r="O229">
        <v>1.01</v>
      </c>
    </row>
    <row r="230" spans="1:15" x14ac:dyDescent="0.3">
      <c r="A230">
        <v>2011</v>
      </c>
      <c r="B230" t="s">
        <v>60</v>
      </c>
      <c r="C230" t="b">
        <v>0</v>
      </c>
      <c r="D230">
        <v>7</v>
      </c>
      <c r="E230">
        <v>4.3</v>
      </c>
      <c r="F230" t="s">
        <v>19</v>
      </c>
      <c r="G230">
        <v>15</v>
      </c>
      <c r="H230">
        <v>81.8</v>
      </c>
      <c r="I230">
        <v>8</v>
      </c>
      <c r="J230">
        <v>46.2</v>
      </c>
      <c r="K230">
        <v>64.599999999999994</v>
      </c>
      <c r="L230">
        <v>36.1</v>
      </c>
      <c r="M230">
        <v>43.5</v>
      </c>
      <c r="N230">
        <v>29.7</v>
      </c>
      <c r="O230">
        <v>1</v>
      </c>
    </row>
    <row r="231" spans="1:15" x14ac:dyDescent="0.3">
      <c r="A231">
        <v>2011</v>
      </c>
      <c r="B231" t="s">
        <v>263</v>
      </c>
      <c r="C231" t="b">
        <v>0</v>
      </c>
      <c r="D231">
        <v>7</v>
      </c>
      <c r="E231">
        <v>4.3</v>
      </c>
      <c r="F231" t="s">
        <v>17</v>
      </c>
      <c r="G231">
        <v>9</v>
      </c>
      <c r="H231">
        <v>63.6</v>
      </c>
      <c r="I231">
        <v>6.8</v>
      </c>
      <c r="J231">
        <v>43.8</v>
      </c>
      <c r="K231">
        <v>75.7</v>
      </c>
      <c r="L231">
        <v>34.799999999999997</v>
      </c>
      <c r="M231">
        <v>40.5</v>
      </c>
      <c r="N231">
        <v>32</v>
      </c>
      <c r="O231">
        <v>1.1499999999999999</v>
      </c>
    </row>
    <row r="232" spans="1:15" x14ac:dyDescent="0.3">
      <c r="A232">
        <v>2015</v>
      </c>
      <c r="B232" t="s">
        <v>79</v>
      </c>
      <c r="C232" t="b">
        <v>0</v>
      </c>
      <c r="D232">
        <v>6</v>
      </c>
      <c r="E232">
        <v>4.3</v>
      </c>
      <c r="F232" t="s">
        <v>17</v>
      </c>
      <c r="G232">
        <v>8</v>
      </c>
      <c r="H232">
        <v>67.599999999999994</v>
      </c>
      <c r="I232">
        <v>6.3</v>
      </c>
      <c r="J232">
        <v>44.6</v>
      </c>
      <c r="K232">
        <v>67</v>
      </c>
      <c r="L232">
        <v>32.9</v>
      </c>
      <c r="M232">
        <v>38.799999999999997</v>
      </c>
      <c r="N232">
        <v>31.9</v>
      </c>
      <c r="O232">
        <v>0.91</v>
      </c>
    </row>
    <row r="233" spans="1:15" hidden="1" x14ac:dyDescent="0.3">
      <c r="A233">
        <v>2014</v>
      </c>
      <c r="B233" t="s">
        <v>22</v>
      </c>
      <c r="C233" t="b">
        <v>1</v>
      </c>
      <c r="D233">
        <v>6</v>
      </c>
      <c r="E233">
        <v>4.3</v>
      </c>
      <c r="F233" t="s">
        <v>395</v>
      </c>
      <c r="G233">
        <v>6</v>
      </c>
      <c r="H233">
        <v>70.599999999999994</v>
      </c>
      <c r="I233">
        <v>6.8</v>
      </c>
      <c r="J233">
        <v>46.3</v>
      </c>
      <c r="K233">
        <v>62.6</v>
      </c>
      <c r="L233" t="s">
        <v>29</v>
      </c>
      <c r="M233">
        <v>41.6</v>
      </c>
      <c r="N233">
        <v>31.7</v>
      </c>
      <c r="O233">
        <v>1.29</v>
      </c>
    </row>
    <row r="234" spans="1:15" x14ac:dyDescent="0.3">
      <c r="A234">
        <v>2017</v>
      </c>
      <c r="B234" t="s">
        <v>79</v>
      </c>
      <c r="C234" t="b">
        <v>0</v>
      </c>
      <c r="D234">
        <v>6</v>
      </c>
      <c r="E234">
        <v>4.3</v>
      </c>
      <c r="F234" t="s">
        <v>397</v>
      </c>
      <c r="G234">
        <v>6</v>
      </c>
      <c r="H234">
        <v>83.3</v>
      </c>
      <c r="I234">
        <v>12.9</v>
      </c>
      <c r="J234">
        <v>45.8</v>
      </c>
      <c r="K234">
        <v>68.599999999999994</v>
      </c>
      <c r="L234">
        <v>34.5</v>
      </c>
      <c r="M234">
        <v>38.799999999999997</v>
      </c>
      <c r="N234">
        <v>34.4</v>
      </c>
      <c r="O234">
        <v>1.55</v>
      </c>
    </row>
    <row r="235" spans="1:15" x14ac:dyDescent="0.3">
      <c r="A235">
        <v>2018</v>
      </c>
      <c r="B235" t="s">
        <v>420</v>
      </c>
      <c r="C235" t="b">
        <v>0</v>
      </c>
      <c r="D235">
        <v>6</v>
      </c>
      <c r="E235">
        <v>4.3</v>
      </c>
      <c r="F235" t="s">
        <v>17</v>
      </c>
      <c r="G235">
        <v>8</v>
      </c>
      <c r="H235">
        <v>64.7</v>
      </c>
      <c r="I235">
        <v>5.6</v>
      </c>
      <c r="J235">
        <v>46.8</v>
      </c>
      <c r="K235">
        <v>69.8</v>
      </c>
      <c r="L235">
        <v>36.5</v>
      </c>
      <c r="M235">
        <v>43.9</v>
      </c>
      <c r="N235">
        <v>33.799999999999997</v>
      </c>
      <c r="O235">
        <v>1.22</v>
      </c>
    </row>
    <row r="236" spans="1:15" x14ac:dyDescent="0.3">
      <c r="A236">
        <v>2019</v>
      </c>
      <c r="B236" t="s">
        <v>167</v>
      </c>
      <c r="C236" t="b">
        <v>1</v>
      </c>
      <c r="D236">
        <v>5</v>
      </c>
      <c r="E236">
        <v>4.3</v>
      </c>
      <c r="F236" t="s">
        <v>397</v>
      </c>
      <c r="G236">
        <v>3</v>
      </c>
      <c r="H236">
        <v>80</v>
      </c>
      <c r="I236">
        <v>7.3</v>
      </c>
      <c r="J236">
        <v>45.7</v>
      </c>
      <c r="K236">
        <v>75.2</v>
      </c>
      <c r="L236">
        <v>31.9</v>
      </c>
      <c r="M236">
        <v>43.2</v>
      </c>
      <c r="N236">
        <v>33.700000000000003</v>
      </c>
      <c r="O236">
        <v>1</v>
      </c>
    </row>
    <row r="237" spans="1:15" x14ac:dyDescent="0.3">
      <c r="A237">
        <v>2019</v>
      </c>
      <c r="B237" t="s">
        <v>69</v>
      </c>
      <c r="C237" t="b">
        <v>1</v>
      </c>
      <c r="D237">
        <v>5</v>
      </c>
      <c r="E237">
        <v>4.3</v>
      </c>
      <c r="F237" t="s">
        <v>397</v>
      </c>
      <c r="G237">
        <v>4</v>
      </c>
      <c r="H237">
        <v>78.400000000000006</v>
      </c>
      <c r="I237">
        <v>7.7</v>
      </c>
      <c r="J237">
        <v>44.2</v>
      </c>
      <c r="K237">
        <v>74.400000000000006</v>
      </c>
      <c r="L237">
        <v>33.200000000000003</v>
      </c>
      <c r="M237">
        <v>40.700000000000003</v>
      </c>
      <c r="N237">
        <v>33.5</v>
      </c>
      <c r="O237">
        <v>0.97</v>
      </c>
    </row>
    <row r="238" spans="1:15" x14ac:dyDescent="0.3">
      <c r="A238">
        <v>2019</v>
      </c>
      <c r="B238" t="s">
        <v>464</v>
      </c>
      <c r="C238" t="b">
        <v>0</v>
      </c>
      <c r="D238">
        <v>7</v>
      </c>
      <c r="E238">
        <v>4.2</v>
      </c>
      <c r="F238" t="s">
        <v>446</v>
      </c>
      <c r="G238">
        <v>14</v>
      </c>
      <c r="H238">
        <v>74.3</v>
      </c>
      <c r="I238">
        <v>9.6</v>
      </c>
      <c r="J238">
        <v>47.8</v>
      </c>
      <c r="K238">
        <v>66.599999999999994</v>
      </c>
      <c r="L238">
        <v>36.200000000000003</v>
      </c>
      <c r="M238">
        <v>42</v>
      </c>
      <c r="N238">
        <v>31.4</v>
      </c>
      <c r="O238">
        <v>1.34</v>
      </c>
    </row>
    <row r="239" spans="1:15" x14ac:dyDescent="0.3">
      <c r="A239">
        <v>2019</v>
      </c>
      <c r="B239" t="s">
        <v>415</v>
      </c>
      <c r="C239" t="b">
        <v>0</v>
      </c>
      <c r="D239">
        <v>7</v>
      </c>
      <c r="E239">
        <v>4.2</v>
      </c>
      <c r="F239" t="s">
        <v>397</v>
      </c>
      <c r="G239">
        <v>5</v>
      </c>
      <c r="H239">
        <v>70.599999999999994</v>
      </c>
      <c r="I239">
        <v>7.8</v>
      </c>
      <c r="J239">
        <v>45.4</v>
      </c>
      <c r="K239">
        <v>75.7</v>
      </c>
      <c r="L239">
        <v>38.799999999999997</v>
      </c>
      <c r="M239">
        <v>40.5</v>
      </c>
      <c r="N239">
        <v>32.4</v>
      </c>
      <c r="O239">
        <v>0.97</v>
      </c>
    </row>
    <row r="240" spans="1:15" x14ac:dyDescent="0.3">
      <c r="A240">
        <v>2022</v>
      </c>
      <c r="B240" t="s">
        <v>215</v>
      </c>
      <c r="C240" t="b">
        <v>0</v>
      </c>
      <c r="D240">
        <v>7</v>
      </c>
      <c r="E240">
        <v>4.2</v>
      </c>
      <c r="F240" t="s">
        <v>446</v>
      </c>
      <c r="G240">
        <v>12</v>
      </c>
      <c r="H240">
        <v>77.099999999999994</v>
      </c>
      <c r="I240">
        <v>13.6</v>
      </c>
      <c r="J240">
        <v>46.8</v>
      </c>
      <c r="K240">
        <v>73.900000000000006</v>
      </c>
      <c r="L240">
        <v>37.700000000000003</v>
      </c>
      <c r="M240">
        <v>41.5</v>
      </c>
      <c r="N240">
        <v>32.5</v>
      </c>
      <c r="O240">
        <v>1.1299999999999999</v>
      </c>
    </row>
    <row r="241" spans="1:15" x14ac:dyDescent="0.3">
      <c r="A241">
        <v>2012</v>
      </c>
      <c r="B241" t="s">
        <v>48</v>
      </c>
      <c r="C241" t="b">
        <v>0</v>
      </c>
      <c r="D241">
        <v>7</v>
      </c>
      <c r="E241">
        <v>4.2</v>
      </c>
      <c r="F241" t="s">
        <v>17</v>
      </c>
      <c r="G241">
        <v>6</v>
      </c>
      <c r="H241">
        <v>76.5</v>
      </c>
      <c r="I241">
        <v>7.4</v>
      </c>
      <c r="J241">
        <v>45.3</v>
      </c>
      <c r="K241">
        <v>70.099999999999994</v>
      </c>
      <c r="L241">
        <v>34.1</v>
      </c>
      <c r="M241">
        <v>40.5</v>
      </c>
      <c r="N241">
        <v>33.799999999999997</v>
      </c>
      <c r="O241">
        <v>0.98</v>
      </c>
    </row>
    <row r="242" spans="1:15" x14ac:dyDescent="0.3">
      <c r="A242">
        <v>2011</v>
      </c>
      <c r="B242" t="s">
        <v>98</v>
      </c>
      <c r="C242" t="b">
        <v>0</v>
      </c>
      <c r="D242">
        <v>6</v>
      </c>
      <c r="E242">
        <v>4.2</v>
      </c>
      <c r="F242" t="s">
        <v>17</v>
      </c>
      <c r="G242">
        <v>2</v>
      </c>
      <c r="H242">
        <v>79.400000000000006</v>
      </c>
      <c r="I242">
        <v>9.6999999999999993</v>
      </c>
      <c r="J242">
        <v>46</v>
      </c>
      <c r="K242">
        <v>72.400000000000006</v>
      </c>
      <c r="L242">
        <v>38.6</v>
      </c>
      <c r="M242">
        <v>40.799999999999997</v>
      </c>
      <c r="N242">
        <v>35.299999999999997</v>
      </c>
      <c r="O242">
        <v>1.55</v>
      </c>
    </row>
    <row r="243" spans="1:15" x14ac:dyDescent="0.3">
      <c r="A243">
        <v>2011</v>
      </c>
      <c r="B243" t="s">
        <v>136</v>
      </c>
      <c r="C243" t="b">
        <v>0</v>
      </c>
      <c r="D243">
        <v>1</v>
      </c>
      <c r="E243">
        <v>4.2</v>
      </c>
      <c r="F243" t="s">
        <v>19</v>
      </c>
      <c r="G243">
        <v>3</v>
      </c>
      <c r="H243">
        <v>78</v>
      </c>
      <c r="I243">
        <v>7.5</v>
      </c>
      <c r="J243">
        <v>43.4</v>
      </c>
      <c r="K243">
        <v>76.3</v>
      </c>
      <c r="L243">
        <v>32.9</v>
      </c>
      <c r="M243">
        <v>39.299999999999997</v>
      </c>
      <c r="N243">
        <v>32.700000000000003</v>
      </c>
      <c r="O243">
        <v>1.1499999999999999</v>
      </c>
    </row>
    <row r="244" spans="1:15" x14ac:dyDescent="0.3">
      <c r="A244">
        <v>2011</v>
      </c>
      <c r="B244" t="s">
        <v>145</v>
      </c>
      <c r="C244" t="b">
        <v>1</v>
      </c>
      <c r="D244">
        <v>6</v>
      </c>
      <c r="E244">
        <v>4.2</v>
      </c>
      <c r="F244" t="s">
        <v>17</v>
      </c>
      <c r="G244">
        <v>7</v>
      </c>
      <c r="H244">
        <v>67.599999999999994</v>
      </c>
      <c r="I244">
        <v>3.8</v>
      </c>
      <c r="J244">
        <v>45.5</v>
      </c>
      <c r="K244">
        <v>67.900000000000006</v>
      </c>
      <c r="L244">
        <v>32.6</v>
      </c>
      <c r="M244">
        <v>41.8</v>
      </c>
      <c r="N244">
        <v>34.799999999999997</v>
      </c>
      <c r="O244">
        <v>0.98</v>
      </c>
    </row>
    <row r="245" spans="1:15" x14ac:dyDescent="0.3">
      <c r="A245">
        <v>2015</v>
      </c>
      <c r="B245" t="s">
        <v>158</v>
      </c>
      <c r="C245" t="b">
        <v>0</v>
      </c>
      <c r="D245">
        <v>7</v>
      </c>
      <c r="E245">
        <v>4.0999999999999996</v>
      </c>
      <c r="F245" t="s">
        <v>446</v>
      </c>
      <c r="G245">
        <v>14</v>
      </c>
      <c r="H245">
        <v>72.7</v>
      </c>
      <c r="I245">
        <v>4.8</v>
      </c>
      <c r="J245">
        <v>43.8</v>
      </c>
      <c r="K245">
        <v>75.8</v>
      </c>
      <c r="L245">
        <v>35.799999999999997</v>
      </c>
      <c r="M245">
        <v>42.1</v>
      </c>
      <c r="N245">
        <v>36.200000000000003</v>
      </c>
      <c r="O245">
        <v>0.92</v>
      </c>
    </row>
    <row r="246" spans="1:15" x14ac:dyDescent="0.3">
      <c r="A246">
        <v>2016</v>
      </c>
      <c r="B246" t="s">
        <v>379</v>
      </c>
      <c r="C246" t="b">
        <v>1</v>
      </c>
      <c r="D246">
        <v>5</v>
      </c>
      <c r="E246">
        <v>4.0999999999999996</v>
      </c>
      <c r="F246" t="s">
        <v>17</v>
      </c>
      <c r="G246">
        <v>3</v>
      </c>
      <c r="H246">
        <v>75.7</v>
      </c>
      <c r="I246">
        <v>10</v>
      </c>
      <c r="J246">
        <v>44.9</v>
      </c>
      <c r="K246">
        <v>67.2</v>
      </c>
      <c r="L246">
        <v>34.1</v>
      </c>
      <c r="M246">
        <v>40.700000000000003</v>
      </c>
      <c r="N246">
        <v>33.299999999999997</v>
      </c>
      <c r="O246">
        <v>1.37</v>
      </c>
    </row>
    <row r="247" spans="1:15" x14ac:dyDescent="0.3">
      <c r="A247">
        <v>2016</v>
      </c>
      <c r="B247" t="s">
        <v>26</v>
      </c>
      <c r="C247" t="b">
        <v>0</v>
      </c>
      <c r="D247">
        <v>6</v>
      </c>
      <c r="E247">
        <v>4.0999999999999996</v>
      </c>
      <c r="F247" t="s">
        <v>17</v>
      </c>
      <c r="G247">
        <v>11</v>
      </c>
      <c r="H247">
        <v>74.3</v>
      </c>
      <c r="I247">
        <v>13.4</v>
      </c>
      <c r="J247">
        <v>42.9</v>
      </c>
      <c r="K247">
        <v>71.7</v>
      </c>
      <c r="L247">
        <v>32.4</v>
      </c>
      <c r="M247">
        <v>38.700000000000003</v>
      </c>
      <c r="N247">
        <v>32.4</v>
      </c>
      <c r="O247">
        <v>1.41</v>
      </c>
    </row>
    <row r="248" spans="1:15" x14ac:dyDescent="0.3">
      <c r="A248">
        <v>2017</v>
      </c>
      <c r="B248" t="s">
        <v>25</v>
      </c>
      <c r="C248" t="b">
        <v>1</v>
      </c>
      <c r="D248">
        <v>4</v>
      </c>
      <c r="E248">
        <v>4.0999999999999996</v>
      </c>
      <c r="F248" t="s">
        <v>397</v>
      </c>
      <c r="G248">
        <v>1</v>
      </c>
      <c r="H248">
        <v>86.1</v>
      </c>
      <c r="I248">
        <v>11.3</v>
      </c>
      <c r="J248">
        <v>48.8</v>
      </c>
      <c r="K248">
        <v>67.8</v>
      </c>
      <c r="L248">
        <v>40.4</v>
      </c>
      <c r="M248">
        <v>42</v>
      </c>
      <c r="N248">
        <v>35.6</v>
      </c>
      <c r="O248">
        <v>1.28</v>
      </c>
    </row>
    <row r="249" spans="1:15" x14ac:dyDescent="0.3">
      <c r="A249">
        <v>2017</v>
      </c>
      <c r="B249" t="s">
        <v>464</v>
      </c>
      <c r="C249" t="b">
        <v>0</v>
      </c>
      <c r="D249">
        <v>7</v>
      </c>
      <c r="E249">
        <v>4.0999999999999996</v>
      </c>
      <c r="F249" t="s">
        <v>446</v>
      </c>
      <c r="G249">
        <v>15</v>
      </c>
      <c r="H249">
        <v>68.599999999999994</v>
      </c>
      <c r="I249">
        <v>4.3</v>
      </c>
      <c r="J249">
        <v>45.6</v>
      </c>
      <c r="K249">
        <v>68</v>
      </c>
      <c r="L249">
        <v>34.9</v>
      </c>
      <c r="M249">
        <v>44</v>
      </c>
      <c r="N249">
        <v>32.5</v>
      </c>
      <c r="O249">
        <v>1.04</v>
      </c>
    </row>
    <row r="250" spans="1:15" x14ac:dyDescent="0.3">
      <c r="A250">
        <v>2012</v>
      </c>
      <c r="B250" t="s">
        <v>95</v>
      </c>
      <c r="C250" t="b">
        <v>1</v>
      </c>
      <c r="D250">
        <v>5</v>
      </c>
      <c r="E250">
        <v>4.0999999999999996</v>
      </c>
      <c r="F250" t="s">
        <v>17</v>
      </c>
      <c r="G250">
        <v>11</v>
      </c>
      <c r="H250">
        <v>64.900000000000006</v>
      </c>
      <c r="I250">
        <v>5.3</v>
      </c>
      <c r="J250">
        <v>45.8</v>
      </c>
      <c r="K250">
        <v>70.400000000000006</v>
      </c>
      <c r="L250">
        <v>35.5</v>
      </c>
      <c r="M250">
        <v>41.5</v>
      </c>
      <c r="N250">
        <v>33.200000000000003</v>
      </c>
      <c r="O250">
        <v>1.23</v>
      </c>
    </row>
    <row r="251" spans="1:15" x14ac:dyDescent="0.3">
      <c r="A251">
        <v>2011</v>
      </c>
      <c r="B251" t="s">
        <v>102</v>
      </c>
      <c r="C251" t="b">
        <v>0</v>
      </c>
      <c r="D251">
        <v>5</v>
      </c>
      <c r="E251">
        <v>4.0999999999999996</v>
      </c>
      <c r="F251" t="s">
        <v>17</v>
      </c>
      <c r="G251">
        <v>6</v>
      </c>
      <c r="H251">
        <v>75</v>
      </c>
      <c r="I251">
        <v>7.5</v>
      </c>
      <c r="J251">
        <v>46.1</v>
      </c>
      <c r="K251">
        <v>74.7</v>
      </c>
      <c r="L251">
        <v>32.9</v>
      </c>
      <c r="M251">
        <v>40.6</v>
      </c>
      <c r="N251">
        <v>33.9</v>
      </c>
      <c r="O251">
        <v>1.1000000000000001</v>
      </c>
    </row>
    <row r="252" spans="1:15" hidden="1" x14ac:dyDescent="0.3">
      <c r="A252">
        <v>2014</v>
      </c>
      <c r="B252" t="s">
        <v>95</v>
      </c>
      <c r="C252" t="b">
        <v>1</v>
      </c>
      <c r="D252">
        <v>7</v>
      </c>
      <c r="E252">
        <v>4.0999999999999996</v>
      </c>
      <c r="F252" t="s">
        <v>395</v>
      </c>
      <c r="G252">
        <v>12</v>
      </c>
      <c r="H252">
        <v>61.1</v>
      </c>
      <c r="I252">
        <v>1.6</v>
      </c>
      <c r="J252">
        <v>46.1</v>
      </c>
      <c r="K252">
        <v>65.7</v>
      </c>
      <c r="L252" t="s">
        <v>29</v>
      </c>
      <c r="M252">
        <v>42.6</v>
      </c>
      <c r="N252">
        <v>32.1</v>
      </c>
      <c r="O252">
        <v>1.24</v>
      </c>
    </row>
    <row r="253" spans="1:15" x14ac:dyDescent="0.3">
      <c r="A253">
        <v>2011</v>
      </c>
      <c r="B253" t="s">
        <v>79</v>
      </c>
      <c r="C253" t="b">
        <v>0</v>
      </c>
      <c r="D253">
        <v>6</v>
      </c>
      <c r="E253">
        <v>4.0999999999999996</v>
      </c>
      <c r="F253" t="s">
        <v>17</v>
      </c>
      <c r="G253">
        <v>6</v>
      </c>
      <c r="H253">
        <v>74.3</v>
      </c>
      <c r="I253">
        <v>9.3000000000000007</v>
      </c>
      <c r="J253">
        <v>43.7</v>
      </c>
      <c r="K253">
        <v>66.8</v>
      </c>
      <c r="L253">
        <v>33.799999999999997</v>
      </c>
      <c r="M253">
        <v>41.1</v>
      </c>
      <c r="N253">
        <v>32.299999999999997</v>
      </c>
      <c r="O253">
        <v>1.24</v>
      </c>
    </row>
    <row r="254" spans="1:15" x14ac:dyDescent="0.3">
      <c r="A254">
        <v>2014</v>
      </c>
      <c r="B254" t="s">
        <v>79</v>
      </c>
      <c r="C254" t="b">
        <v>0</v>
      </c>
      <c r="D254">
        <v>7</v>
      </c>
      <c r="E254">
        <v>4</v>
      </c>
      <c r="F254" t="s">
        <v>395</v>
      </c>
      <c r="G254">
        <v>5</v>
      </c>
      <c r="H254">
        <v>79.400000000000006</v>
      </c>
      <c r="I254">
        <v>10</v>
      </c>
      <c r="J254">
        <v>42.5</v>
      </c>
      <c r="K254">
        <v>70.8</v>
      </c>
      <c r="L254">
        <v>33.5</v>
      </c>
      <c r="M254">
        <v>39.5</v>
      </c>
      <c r="N254">
        <v>32</v>
      </c>
      <c r="O254">
        <v>1.1299999999999999</v>
      </c>
    </row>
    <row r="255" spans="1:15" x14ac:dyDescent="0.3">
      <c r="A255">
        <v>2015</v>
      </c>
      <c r="B255" t="s">
        <v>220</v>
      </c>
      <c r="C255" t="b">
        <v>1</v>
      </c>
      <c r="D255">
        <v>7</v>
      </c>
      <c r="E255">
        <v>4</v>
      </c>
      <c r="F255" t="s">
        <v>17</v>
      </c>
      <c r="G255">
        <v>10</v>
      </c>
      <c r="H255">
        <v>63.6</v>
      </c>
      <c r="I255">
        <v>3.8</v>
      </c>
      <c r="J255">
        <v>43.2</v>
      </c>
      <c r="K255">
        <v>69.2</v>
      </c>
      <c r="L255">
        <v>34.200000000000003</v>
      </c>
      <c r="M255">
        <v>38.9</v>
      </c>
      <c r="N255">
        <v>31.1</v>
      </c>
      <c r="O255">
        <v>0.98</v>
      </c>
    </row>
    <row r="256" spans="1:15" x14ac:dyDescent="0.3">
      <c r="A256">
        <v>2016</v>
      </c>
      <c r="B256" t="s">
        <v>380</v>
      </c>
      <c r="C256" t="b">
        <v>0</v>
      </c>
      <c r="D256">
        <v>6</v>
      </c>
      <c r="E256">
        <v>4</v>
      </c>
      <c r="F256" t="s">
        <v>446</v>
      </c>
      <c r="G256">
        <v>13</v>
      </c>
      <c r="H256">
        <v>82.4</v>
      </c>
      <c r="I256">
        <v>10.4</v>
      </c>
      <c r="J256">
        <v>45.9</v>
      </c>
      <c r="K256">
        <v>68.400000000000006</v>
      </c>
      <c r="L256">
        <v>32.200000000000003</v>
      </c>
      <c r="M256">
        <v>40</v>
      </c>
      <c r="N256">
        <v>30.3</v>
      </c>
      <c r="O256">
        <v>1.19</v>
      </c>
    </row>
    <row r="257" spans="1:15" x14ac:dyDescent="0.3">
      <c r="A257">
        <v>2018</v>
      </c>
      <c r="B257" t="s">
        <v>375</v>
      </c>
      <c r="C257" t="b">
        <v>1</v>
      </c>
      <c r="D257">
        <v>7</v>
      </c>
      <c r="E257">
        <v>4</v>
      </c>
      <c r="F257" t="s">
        <v>17</v>
      </c>
      <c r="G257">
        <v>8</v>
      </c>
      <c r="H257">
        <v>60.6</v>
      </c>
      <c r="I257">
        <v>4.5999999999999996</v>
      </c>
      <c r="J257">
        <v>45</v>
      </c>
      <c r="K257">
        <v>73.400000000000006</v>
      </c>
      <c r="L257">
        <v>38.299999999999997</v>
      </c>
      <c r="M257">
        <v>40.799999999999997</v>
      </c>
      <c r="N257">
        <v>32.799999999999997</v>
      </c>
      <c r="O257">
        <v>0.95</v>
      </c>
    </row>
    <row r="258" spans="1:15" hidden="1" x14ac:dyDescent="0.3">
      <c r="A258">
        <v>2014</v>
      </c>
      <c r="B258" t="s">
        <v>158</v>
      </c>
      <c r="C258" t="b">
        <v>0</v>
      </c>
      <c r="D258">
        <v>7</v>
      </c>
      <c r="E258">
        <v>4</v>
      </c>
      <c r="F258" t="s">
        <v>19</v>
      </c>
      <c r="G258">
        <v>16</v>
      </c>
      <c r="H258">
        <v>55.9</v>
      </c>
      <c r="I258">
        <v>1.9</v>
      </c>
      <c r="J258">
        <v>44.1</v>
      </c>
      <c r="K258">
        <v>75</v>
      </c>
      <c r="L258" t="s">
        <v>29</v>
      </c>
      <c r="M258">
        <v>41.9</v>
      </c>
      <c r="N258">
        <v>34.9</v>
      </c>
      <c r="O258">
        <v>0.88</v>
      </c>
    </row>
    <row r="259" spans="1:15" x14ac:dyDescent="0.3">
      <c r="A259">
        <v>2019</v>
      </c>
      <c r="B259" t="s">
        <v>94</v>
      </c>
      <c r="C259" t="b">
        <v>0</v>
      </c>
      <c r="D259">
        <v>7</v>
      </c>
      <c r="E259">
        <v>4</v>
      </c>
      <c r="F259" t="s">
        <v>446</v>
      </c>
      <c r="G259">
        <v>14</v>
      </c>
      <c r="H259">
        <v>73.3</v>
      </c>
      <c r="I259">
        <v>7.5</v>
      </c>
      <c r="J259">
        <v>49.3</v>
      </c>
      <c r="K259">
        <v>73.8</v>
      </c>
      <c r="L259">
        <v>36.299999999999997</v>
      </c>
      <c r="M259">
        <v>41.2</v>
      </c>
      <c r="N259">
        <v>31.1</v>
      </c>
      <c r="O259">
        <v>1.28</v>
      </c>
    </row>
    <row r="260" spans="1:15" x14ac:dyDescent="0.3">
      <c r="A260">
        <v>2021</v>
      </c>
      <c r="B260" t="s">
        <v>38</v>
      </c>
      <c r="C260" t="b">
        <v>1</v>
      </c>
      <c r="D260">
        <v>1</v>
      </c>
      <c r="E260">
        <v>4</v>
      </c>
      <c r="F260" t="s">
        <v>397</v>
      </c>
      <c r="G260">
        <v>1</v>
      </c>
      <c r="H260">
        <v>93.3</v>
      </c>
      <c r="I260">
        <v>17.399999999999999</v>
      </c>
      <c r="J260">
        <v>48.6</v>
      </c>
      <c r="K260">
        <v>70.8</v>
      </c>
      <c r="L260">
        <v>41.3</v>
      </c>
      <c r="M260">
        <v>43.3</v>
      </c>
      <c r="N260">
        <v>32.9</v>
      </c>
      <c r="O260">
        <v>1.47</v>
      </c>
    </row>
    <row r="261" spans="1:15" x14ac:dyDescent="0.3">
      <c r="A261">
        <v>2011</v>
      </c>
      <c r="B261" t="s">
        <v>83</v>
      </c>
      <c r="C261" t="b">
        <v>1</v>
      </c>
      <c r="D261">
        <v>6</v>
      </c>
      <c r="E261">
        <v>4</v>
      </c>
      <c r="F261" t="s">
        <v>19</v>
      </c>
      <c r="G261">
        <v>7</v>
      </c>
      <c r="H261">
        <v>68.599999999999994</v>
      </c>
      <c r="I261">
        <v>12.4</v>
      </c>
      <c r="J261">
        <v>46.9</v>
      </c>
      <c r="K261">
        <v>67.400000000000006</v>
      </c>
      <c r="L261">
        <v>37.1</v>
      </c>
      <c r="M261">
        <v>41.8</v>
      </c>
      <c r="N261">
        <v>32.799999999999997</v>
      </c>
      <c r="O261">
        <v>1.39</v>
      </c>
    </row>
    <row r="262" spans="1:15" x14ac:dyDescent="0.3">
      <c r="A262">
        <v>2013</v>
      </c>
      <c r="B262" t="s">
        <v>98</v>
      </c>
      <c r="C262" t="b">
        <v>0</v>
      </c>
      <c r="D262">
        <v>7</v>
      </c>
      <c r="E262">
        <v>4</v>
      </c>
      <c r="F262" t="s">
        <v>17</v>
      </c>
      <c r="G262">
        <v>7</v>
      </c>
      <c r="H262">
        <v>71.400000000000006</v>
      </c>
      <c r="I262">
        <v>6.5</v>
      </c>
      <c r="J262">
        <v>46.2</v>
      </c>
      <c r="K262">
        <v>70.900000000000006</v>
      </c>
      <c r="L262">
        <v>37</v>
      </c>
      <c r="M262">
        <v>42</v>
      </c>
      <c r="N262">
        <v>32.5</v>
      </c>
      <c r="O262">
        <v>1.49</v>
      </c>
    </row>
    <row r="263" spans="1:15" x14ac:dyDescent="0.3">
      <c r="A263">
        <v>2017</v>
      </c>
      <c r="B263" t="s">
        <v>74</v>
      </c>
      <c r="C263" t="b">
        <v>1</v>
      </c>
      <c r="D263">
        <v>3</v>
      </c>
      <c r="E263">
        <v>4</v>
      </c>
      <c r="F263" t="s">
        <v>397</v>
      </c>
      <c r="G263">
        <v>3</v>
      </c>
      <c r="H263">
        <v>84.6</v>
      </c>
      <c r="I263">
        <v>13.1</v>
      </c>
      <c r="J263">
        <v>48.1</v>
      </c>
      <c r="K263">
        <v>71.2</v>
      </c>
      <c r="L263">
        <v>38</v>
      </c>
      <c r="M263">
        <v>40.299999999999997</v>
      </c>
      <c r="N263">
        <v>31.3</v>
      </c>
      <c r="O263">
        <v>1.35</v>
      </c>
    </row>
    <row r="264" spans="1:15" x14ac:dyDescent="0.3">
      <c r="A264">
        <v>2019</v>
      </c>
      <c r="B264" t="s">
        <v>88</v>
      </c>
      <c r="C264" t="b">
        <v>0</v>
      </c>
      <c r="D264">
        <v>7</v>
      </c>
      <c r="E264">
        <v>4</v>
      </c>
      <c r="F264" t="s">
        <v>446</v>
      </c>
      <c r="G264">
        <v>13</v>
      </c>
      <c r="H264">
        <v>79.400000000000006</v>
      </c>
      <c r="I264">
        <v>10.7</v>
      </c>
      <c r="J264">
        <v>45.8</v>
      </c>
      <c r="K264">
        <v>74.8</v>
      </c>
      <c r="L264">
        <v>35.9</v>
      </c>
      <c r="M264">
        <v>41.9</v>
      </c>
      <c r="N264">
        <v>34.6</v>
      </c>
      <c r="O264">
        <v>1.06</v>
      </c>
    </row>
    <row r="265" spans="1:15" x14ac:dyDescent="0.3">
      <c r="A265">
        <v>2021</v>
      </c>
      <c r="B265" t="s">
        <v>87</v>
      </c>
      <c r="C265" t="b">
        <v>1</v>
      </c>
      <c r="D265">
        <v>6</v>
      </c>
      <c r="E265">
        <v>4</v>
      </c>
      <c r="F265" t="s">
        <v>397</v>
      </c>
      <c r="G265">
        <v>5</v>
      </c>
      <c r="H265">
        <v>71.900000000000006</v>
      </c>
      <c r="I265">
        <v>9.3000000000000007</v>
      </c>
      <c r="J265">
        <v>45.6</v>
      </c>
      <c r="K265">
        <v>81.900000000000006</v>
      </c>
      <c r="L265">
        <v>37.200000000000003</v>
      </c>
      <c r="M265">
        <v>42.1</v>
      </c>
      <c r="N265">
        <v>33.299999999999997</v>
      </c>
      <c r="O265">
        <v>1.2</v>
      </c>
    </row>
    <row r="266" spans="1:15" x14ac:dyDescent="0.3">
      <c r="A266">
        <v>2022</v>
      </c>
      <c r="B266" t="s">
        <v>27</v>
      </c>
      <c r="C266" t="b">
        <v>0</v>
      </c>
      <c r="D266">
        <v>6</v>
      </c>
      <c r="E266">
        <v>4</v>
      </c>
      <c r="F266" t="s">
        <v>397</v>
      </c>
      <c r="G266">
        <v>5</v>
      </c>
      <c r="H266">
        <v>76.5</v>
      </c>
      <c r="I266">
        <v>9.1</v>
      </c>
      <c r="J266">
        <v>46.4</v>
      </c>
      <c r="K266">
        <v>75.8</v>
      </c>
      <c r="L266">
        <v>35.299999999999997</v>
      </c>
      <c r="M266">
        <v>42.7</v>
      </c>
      <c r="N266">
        <v>33.9</v>
      </c>
      <c r="O266">
        <v>1.2</v>
      </c>
    </row>
    <row r="267" spans="1:15" x14ac:dyDescent="0.3">
      <c r="A267">
        <v>2022</v>
      </c>
      <c r="B267" t="s">
        <v>40</v>
      </c>
      <c r="C267" t="b">
        <v>1</v>
      </c>
      <c r="D267">
        <v>6</v>
      </c>
      <c r="E267">
        <v>4</v>
      </c>
      <c r="F267" t="s">
        <v>397</v>
      </c>
      <c r="G267">
        <v>7</v>
      </c>
      <c r="H267">
        <v>63.9</v>
      </c>
      <c r="I267">
        <v>3.2</v>
      </c>
      <c r="J267">
        <v>45.6</v>
      </c>
      <c r="K267">
        <v>75</v>
      </c>
      <c r="L267">
        <v>37.799999999999997</v>
      </c>
      <c r="M267">
        <v>42.1</v>
      </c>
      <c r="N267">
        <v>31.6</v>
      </c>
      <c r="O267">
        <v>1.23</v>
      </c>
    </row>
    <row r="268" spans="1:15" x14ac:dyDescent="0.3">
      <c r="A268">
        <v>2012</v>
      </c>
      <c r="B268" t="s">
        <v>23</v>
      </c>
      <c r="C268" t="b">
        <v>0</v>
      </c>
      <c r="D268">
        <v>7</v>
      </c>
      <c r="E268">
        <v>3.9</v>
      </c>
      <c r="F268" t="s">
        <v>19</v>
      </c>
      <c r="G268">
        <v>12</v>
      </c>
      <c r="H268">
        <v>83.9</v>
      </c>
      <c r="I268">
        <v>10</v>
      </c>
      <c r="J268">
        <v>46.6</v>
      </c>
      <c r="K268">
        <v>74.7</v>
      </c>
      <c r="L268">
        <v>35.700000000000003</v>
      </c>
      <c r="M268">
        <v>41</v>
      </c>
      <c r="N268">
        <v>33.9</v>
      </c>
      <c r="O268">
        <v>1.06</v>
      </c>
    </row>
    <row r="269" spans="1:15" x14ac:dyDescent="0.3">
      <c r="A269">
        <v>2012</v>
      </c>
      <c r="B269" t="s">
        <v>53</v>
      </c>
      <c r="C269" t="b">
        <v>1</v>
      </c>
      <c r="D269">
        <v>5</v>
      </c>
      <c r="E269">
        <v>3.9</v>
      </c>
      <c r="F269" t="s">
        <v>17</v>
      </c>
      <c r="G269">
        <v>4</v>
      </c>
      <c r="H269">
        <v>75</v>
      </c>
      <c r="I269">
        <v>10.8</v>
      </c>
      <c r="J269">
        <v>49.2</v>
      </c>
      <c r="K269">
        <v>76.3</v>
      </c>
      <c r="L269">
        <v>43.1</v>
      </c>
      <c r="M269">
        <v>42.6</v>
      </c>
      <c r="N269">
        <v>34.9</v>
      </c>
      <c r="O269">
        <v>1.05</v>
      </c>
    </row>
    <row r="270" spans="1:15" x14ac:dyDescent="0.3">
      <c r="A270">
        <v>2011</v>
      </c>
      <c r="B270" t="s">
        <v>113</v>
      </c>
      <c r="C270" t="b">
        <v>0</v>
      </c>
      <c r="D270">
        <v>7</v>
      </c>
      <c r="E270">
        <v>3.8</v>
      </c>
      <c r="F270" t="s">
        <v>19</v>
      </c>
      <c r="G270">
        <v>13</v>
      </c>
      <c r="H270">
        <v>78.099999999999994</v>
      </c>
      <c r="I270">
        <v>6.2</v>
      </c>
      <c r="J270">
        <v>46.5</v>
      </c>
      <c r="K270">
        <v>73.2</v>
      </c>
      <c r="L270">
        <v>36.299999999999997</v>
      </c>
      <c r="M270">
        <v>42.4</v>
      </c>
      <c r="N270">
        <v>33</v>
      </c>
      <c r="O270">
        <v>1.1000000000000001</v>
      </c>
    </row>
    <row r="271" spans="1:15" x14ac:dyDescent="0.3">
      <c r="A271">
        <v>2014</v>
      </c>
      <c r="B271" t="s">
        <v>161</v>
      </c>
      <c r="C271" t="b">
        <v>0</v>
      </c>
      <c r="D271">
        <v>6</v>
      </c>
      <c r="E271">
        <v>3.8</v>
      </c>
      <c r="F271" t="s">
        <v>19</v>
      </c>
      <c r="G271">
        <v>12</v>
      </c>
      <c r="H271">
        <v>78.8</v>
      </c>
      <c r="I271">
        <v>9.9</v>
      </c>
      <c r="J271">
        <v>50.5</v>
      </c>
      <c r="K271">
        <v>75.099999999999994</v>
      </c>
      <c r="L271">
        <v>36.4</v>
      </c>
      <c r="M271">
        <v>42.2</v>
      </c>
      <c r="N271">
        <v>37</v>
      </c>
      <c r="O271">
        <v>1.18</v>
      </c>
    </row>
    <row r="272" spans="1:15" x14ac:dyDescent="0.3">
      <c r="A272">
        <v>2014</v>
      </c>
      <c r="B272" t="s">
        <v>70</v>
      </c>
      <c r="C272" t="b">
        <v>0</v>
      </c>
      <c r="D272">
        <v>6</v>
      </c>
      <c r="E272">
        <v>3.8</v>
      </c>
      <c r="F272" t="s">
        <v>19</v>
      </c>
      <c r="G272">
        <v>14</v>
      </c>
      <c r="H272">
        <v>75</v>
      </c>
      <c r="I272">
        <v>11.8</v>
      </c>
      <c r="J272">
        <v>47.6</v>
      </c>
      <c r="K272">
        <v>73.599999999999994</v>
      </c>
      <c r="L272">
        <v>38.4</v>
      </c>
      <c r="M272">
        <v>40.1</v>
      </c>
      <c r="N272">
        <v>30.3</v>
      </c>
      <c r="O272">
        <v>1.4</v>
      </c>
    </row>
    <row r="273" spans="1:15" x14ac:dyDescent="0.3">
      <c r="A273">
        <v>2015</v>
      </c>
      <c r="B273" t="s">
        <v>189</v>
      </c>
      <c r="C273" t="b">
        <v>1</v>
      </c>
      <c r="D273">
        <v>6</v>
      </c>
      <c r="E273">
        <v>3.8</v>
      </c>
      <c r="F273" t="s">
        <v>17</v>
      </c>
      <c r="G273">
        <v>7</v>
      </c>
      <c r="H273">
        <v>64.7</v>
      </c>
      <c r="I273">
        <v>7.4</v>
      </c>
      <c r="J273">
        <v>43.1</v>
      </c>
      <c r="K273">
        <v>74.400000000000006</v>
      </c>
      <c r="L273">
        <v>33.299999999999997</v>
      </c>
      <c r="M273">
        <v>39.6</v>
      </c>
      <c r="N273">
        <v>32.6</v>
      </c>
      <c r="O273">
        <v>1.28</v>
      </c>
    </row>
    <row r="274" spans="1:15" x14ac:dyDescent="0.3">
      <c r="A274">
        <v>2017</v>
      </c>
      <c r="B274" t="s">
        <v>454</v>
      </c>
      <c r="C274" t="b">
        <v>0</v>
      </c>
      <c r="D274">
        <v>7</v>
      </c>
      <c r="E274">
        <v>3.8</v>
      </c>
      <c r="F274" t="s">
        <v>446</v>
      </c>
      <c r="G274">
        <v>13</v>
      </c>
      <c r="H274">
        <v>77.099999999999994</v>
      </c>
      <c r="I274">
        <v>9.8000000000000007</v>
      </c>
      <c r="J274">
        <v>48.8</v>
      </c>
      <c r="K274">
        <v>70.2</v>
      </c>
      <c r="L274">
        <v>38.200000000000003</v>
      </c>
      <c r="M274">
        <v>41.7</v>
      </c>
      <c r="N274">
        <v>35.4</v>
      </c>
      <c r="O274">
        <v>0.99</v>
      </c>
    </row>
    <row r="275" spans="1:15" x14ac:dyDescent="0.3">
      <c r="A275">
        <v>2021</v>
      </c>
      <c r="B275" t="s">
        <v>140</v>
      </c>
      <c r="C275" t="b">
        <v>1</v>
      </c>
      <c r="D275">
        <v>7</v>
      </c>
      <c r="E275">
        <v>3.8</v>
      </c>
      <c r="F275" t="s">
        <v>19</v>
      </c>
      <c r="G275">
        <v>3</v>
      </c>
      <c r="H275">
        <v>70.400000000000006</v>
      </c>
      <c r="I275">
        <v>6.1</v>
      </c>
      <c r="J275">
        <v>45.4</v>
      </c>
      <c r="K275">
        <v>71</v>
      </c>
      <c r="L275">
        <v>35.6</v>
      </c>
      <c r="M275">
        <v>40.799999999999997</v>
      </c>
      <c r="N275">
        <v>31.7</v>
      </c>
      <c r="O275">
        <v>0.91</v>
      </c>
    </row>
    <row r="276" spans="1:15" x14ac:dyDescent="0.3">
      <c r="A276">
        <v>2022</v>
      </c>
      <c r="B276" t="s">
        <v>258</v>
      </c>
      <c r="C276" t="b">
        <v>0</v>
      </c>
      <c r="D276">
        <v>7</v>
      </c>
      <c r="E276">
        <v>3.8</v>
      </c>
      <c r="F276" t="s">
        <v>446</v>
      </c>
      <c r="G276">
        <v>14</v>
      </c>
      <c r="H276">
        <v>77.099999999999994</v>
      </c>
      <c r="I276">
        <v>7.3</v>
      </c>
      <c r="J276">
        <v>47.3</v>
      </c>
      <c r="K276">
        <v>75.400000000000006</v>
      </c>
      <c r="L276">
        <v>36.799999999999997</v>
      </c>
      <c r="M276">
        <v>42.8</v>
      </c>
      <c r="N276">
        <v>32.9</v>
      </c>
      <c r="O276">
        <v>1.02</v>
      </c>
    </row>
    <row r="277" spans="1:15" x14ac:dyDescent="0.3">
      <c r="A277">
        <v>2011</v>
      </c>
      <c r="B277" t="s">
        <v>92</v>
      </c>
      <c r="C277" t="b">
        <v>1</v>
      </c>
      <c r="D277">
        <v>4</v>
      </c>
      <c r="E277">
        <v>3.8</v>
      </c>
      <c r="F277" t="s">
        <v>17</v>
      </c>
      <c r="G277">
        <v>5</v>
      </c>
      <c r="H277">
        <v>78.900000000000006</v>
      </c>
      <c r="I277">
        <v>8.6</v>
      </c>
      <c r="J277">
        <v>46.9</v>
      </c>
      <c r="K277">
        <v>74.599999999999994</v>
      </c>
      <c r="L277">
        <v>39.700000000000003</v>
      </c>
      <c r="M277">
        <v>44.4</v>
      </c>
      <c r="N277">
        <v>29.3</v>
      </c>
      <c r="O277">
        <v>1.1100000000000001</v>
      </c>
    </row>
    <row r="278" spans="1:15" x14ac:dyDescent="0.3">
      <c r="A278">
        <v>2011</v>
      </c>
      <c r="B278" t="s">
        <v>40</v>
      </c>
      <c r="C278" t="b">
        <v>1</v>
      </c>
      <c r="D278">
        <v>7</v>
      </c>
      <c r="E278">
        <v>3.7</v>
      </c>
      <c r="F278" t="s">
        <v>17</v>
      </c>
      <c r="G278">
        <v>10</v>
      </c>
      <c r="H278">
        <v>55.9</v>
      </c>
      <c r="I278">
        <v>2.2000000000000002</v>
      </c>
      <c r="J278">
        <v>43.1</v>
      </c>
      <c r="K278">
        <v>70</v>
      </c>
      <c r="L278">
        <v>35.5</v>
      </c>
      <c r="M278">
        <v>42.3</v>
      </c>
      <c r="N278">
        <v>36.4</v>
      </c>
      <c r="O278">
        <v>1.1200000000000001</v>
      </c>
    </row>
    <row r="279" spans="1:15" x14ac:dyDescent="0.3">
      <c r="A279">
        <v>2013</v>
      </c>
      <c r="B279" t="s">
        <v>57</v>
      </c>
      <c r="C279" t="b">
        <v>0</v>
      </c>
      <c r="D279">
        <v>6</v>
      </c>
      <c r="E279">
        <v>3.7</v>
      </c>
      <c r="F279" t="s">
        <v>19</v>
      </c>
      <c r="G279">
        <v>6</v>
      </c>
      <c r="H279">
        <v>86.1</v>
      </c>
      <c r="I279">
        <v>9.6</v>
      </c>
      <c r="J279">
        <v>47.1</v>
      </c>
      <c r="K279">
        <v>66</v>
      </c>
      <c r="L279">
        <v>37.200000000000003</v>
      </c>
      <c r="M279">
        <v>40.5</v>
      </c>
      <c r="N279">
        <v>33</v>
      </c>
      <c r="O279">
        <v>1.1599999999999999</v>
      </c>
    </row>
    <row r="280" spans="1:15" x14ac:dyDescent="0.3">
      <c r="A280">
        <v>2013</v>
      </c>
      <c r="B280" t="s">
        <v>46</v>
      </c>
      <c r="C280" t="b">
        <v>0</v>
      </c>
      <c r="D280">
        <v>7</v>
      </c>
      <c r="E280">
        <v>3.7</v>
      </c>
      <c r="F280" t="s">
        <v>19</v>
      </c>
      <c r="G280">
        <v>13</v>
      </c>
      <c r="H280">
        <v>71.400000000000006</v>
      </c>
      <c r="I280">
        <v>7.7</v>
      </c>
      <c r="J280">
        <v>46.9</v>
      </c>
      <c r="K280">
        <v>76.2</v>
      </c>
      <c r="L280">
        <v>38.9</v>
      </c>
      <c r="M280">
        <v>44.4</v>
      </c>
      <c r="N280">
        <v>35.9</v>
      </c>
      <c r="O280">
        <v>1.39</v>
      </c>
    </row>
    <row r="281" spans="1:15" x14ac:dyDescent="0.3">
      <c r="A281">
        <v>2015</v>
      </c>
      <c r="B281" t="s">
        <v>407</v>
      </c>
      <c r="C281" t="b">
        <v>0</v>
      </c>
      <c r="D281">
        <v>7</v>
      </c>
      <c r="E281">
        <v>3.7</v>
      </c>
      <c r="F281" t="s">
        <v>17</v>
      </c>
      <c r="G281">
        <v>6</v>
      </c>
      <c r="H281">
        <v>64.7</v>
      </c>
      <c r="I281">
        <v>4.2</v>
      </c>
      <c r="J281">
        <v>43.8</v>
      </c>
      <c r="K281">
        <v>70.7</v>
      </c>
      <c r="L281">
        <v>31.3</v>
      </c>
      <c r="M281">
        <v>42.1</v>
      </c>
      <c r="N281">
        <v>33.299999999999997</v>
      </c>
      <c r="O281">
        <v>1.1599999999999999</v>
      </c>
    </row>
    <row r="282" spans="1:15" x14ac:dyDescent="0.3">
      <c r="A282">
        <v>2016</v>
      </c>
      <c r="B282" t="s">
        <v>431</v>
      </c>
      <c r="C282" t="b">
        <v>0</v>
      </c>
      <c r="D282">
        <v>7</v>
      </c>
      <c r="E282">
        <v>3.7</v>
      </c>
      <c r="F282" t="s">
        <v>446</v>
      </c>
      <c r="G282">
        <v>15</v>
      </c>
      <c r="H282">
        <v>72.7</v>
      </c>
      <c r="I282">
        <v>9.1</v>
      </c>
      <c r="J282">
        <v>45.1</v>
      </c>
      <c r="K282">
        <v>65.599999999999994</v>
      </c>
      <c r="L282">
        <v>34.200000000000003</v>
      </c>
      <c r="M282">
        <v>39.5</v>
      </c>
      <c r="N282">
        <v>32.700000000000003</v>
      </c>
      <c r="O282">
        <v>1.27</v>
      </c>
    </row>
    <row r="283" spans="1:15" x14ac:dyDescent="0.3">
      <c r="A283">
        <v>2017</v>
      </c>
      <c r="B283" t="s">
        <v>127</v>
      </c>
      <c r="C283" t="b">
        <v>1</v>
      </c>
      <c r="D283">
        <v>7</v>
      </c>
      <c r="E283">
        <v>3.7</v>
      </c>
      <c r="F283" t="s">
        <v>397</v>
      </c>
      <c r="G283">
        <v>8</v>
      </c>
      <c r="H283">
        <v>63.6</v>
      </c>
      <c r="I283">
        <v>4.9000000000000004</v>
      </c>
      <c r="J283">
        <v>45.2</v>
      </c>
      <c r="K283">
        <v>71.8</v>
      </c>
      <c r="L283">
        <v>35.6</v>
      </c>
      <c r="M283">
        <v>41.9</v>
      </c>
      <c r="N283">
        <v>33</v>
      </c>
      <c r="O283">
        <v>0.93</v>
      </c>
    </row>
    <row r="284" spans="1:15" x14ac:dyDescent="0.3">
      <c r="A284">
        <v>2017</v>
      </c>
      <c r="B284" t="s">
        <v>227</v>
      </c>
      <c r="C284" t="b">
        <v>1</v>
      </c>
      <c r="D284">
        <v>7</v>
      </c>
      <c r="E284">
        <v>3.7</v>
      </c>
      <c r="F284" t="s">
        <v>397</v>
      </c>
      <c r="G284">
        <v>10</v>
      </c>
      <c r="H284">
        <v>60.6</v>
      </c>
      <c r="I284">
        <v>7.2</v>
      </c>
      <c r="J284">
        <v>46.7</v>
      </c>
      <c r="K284">
        <v>78.900000000000006</v>
      </c>
      <c r="L284">
        <v>40.200000000000003</v>
      </c>
      <c r="M284">
        <v>47.1</v>
      </c>
      <c r="N284">
        <v>36.700000000000003</v>
      </c>
      <c r="O284">
        <v>1.1299999999999999</v>
      </c>
    </row>
    <row r="285" spans="1:15" x14ac:dyDescent="0.3">
      <c r="A285">
        <v>2019</v>
      </c>
      <c r="B285" t="s">
        <v>297</v>
      </c>
      <c r="C285" t="b">
        <v>1</v>
      </c>
      <c r="D285">
        <v>7</v>
      </c>
      <c r="E285">
        <v>3.7</v>
      </c>
      <c r="F285" t="s">
        <v>397</v>
      </c>
      <c r="G285">
        <v>11</v>
      </c>
      <c r="H285">
        <v>67.599999999999994</v>
      </c>
      <c r="I285">
        <v>4.2</v>
      </c>
      <c r="J285">
        <v>44.7</v>
      </c>
      <c r="K285">
        <v>68</v>
      </c>
      <c r="L285">
        <v>33.6</v>
      </c>
      <c r="M285">
        <v>41.3</v>
      </c>
      <c r="N285">
        <v>33.4</v>
      </c>
      <c r="O285">
        <v>0.98</v>
      </c>
    </row>
    <row r="286" spans="1:15" x14ac:dyDescent="0.3">
      <c r="A286">
        <v>2021</v>
      </c>
      <c r="B286" t="s">
        <v>154</v>
      </c>
      <c r="C286" t="b">
        <v>1</v>
      </c>
      <c r="D286">
        <v>4</v>
      </c>
      <c r="E286">
        <v>3.7</v>
      </c>
      <c r="F286" t="s">
        <v>397</v>
      </c>
      <c r="G286">
        <v>3</v>
      </c>
      <c r="H286">
        <v>78.099999999999994</v>
      </c>
      <c r="I286">
        <v>10.6</v>
      </c>
      <c r="J286">
        <v>45.1</v>
      </c>
      <c r="K286">
        <v>74</v>
      </c>
      <c r="L286">
        <v>33.200000000000003</v>
      </c>
      <c r="M286">
        <v>41.5</v>
      </c>
      <c r="N286">
        <v>33.6</v>
      </c>
      <c r="O286">
        <v>1.1299999999999999</v>
      </c>
    </row>
    <row r="287" spans="1:15" x14ac:dyDescent="0.3">
      <c r="A287">
        <v>2021</v>
      </c>
      <c r="B287" t="s">
        <v>31</v>
      </c>
      <c r="C287" t="b">
        <v>0</v>
      </c>
      <c r="D287">
        <v>7</v>
      </c>
      <c r="E287">
        <v>3.7</v>
      </c>
      <c r="F287" t="s">
        <v>19</v>
      </c>
      <c r="G287">
        <v>16</v>
      </c>
      <c r="H287">
        <v>60</v>
      </c>
      <c r="I287">
        <v>3</v>
      </c>
      <c r="J287">
        <v>46.7</v>
      </c>
      <c r="K287">
        <v>78</v>
      </c>
      <c r="L287">
        <v>37.1</v>
      </c>
      <c r="M287">
        <v>44.8</v>
      </c>
      <c r="N287">
        <v>32.1</v>
      </c>
      <c r="O287">
        <v>1.17</v>
      </c>
    </row>
    <row r="288" spans="1:15" x14ac:dyDescent="0.3">
      <c r="A288">
        <v>2022</v>
      </c>
      <c r="B288" t="s">
        <v>36</v>
      </c>
      <c r="C288" t="b">
        <v>1</v>
      </c>
      <c r="D288">
        <v>3</v>
      </c>
      <c r="E288">
        <v>3.7</v>
      </c>
      <c r="F288" t="s">
        <v>397</v>
      </c>
      <c r="G288">
        <v>2</v>
      </c>
      <c r="H288">
        <v>82.1</v>
      </c>
      <c r="I288">
        <v>12.3</v>
      </c>
      <c r="J288">
        <v>49.1</v>
      </c>
      <c r="K288">
        <v>73.8</v>
      </c>
      <c r="L288">
        <v>36.6</v>
      </c>
      <c r="M288">
        <v>41.7</v>
      </c>
      <c r="N288">
        <v>32.1</v>
      </c>
      <c r="O288">
        <v>1.6</v>
      </c>
    </row>
    <row r="289" spans="1:15" x14ac:dyDescent="0.3">
      <c r="A289">
        <v>2022</v>
      </c>
      <c r="B289" t="s">
        <v>96</v>
      </c>
      <c r="C289" t="b">
        <v>0</v>
      </c>
      <c r="D289">
        <v>7</v>
      </c>
      <c r="E289">
        <v>3.7</v>
      </c>
      <c r="F289" t="s">
        <v>446</v>
      </c>
      <c r="G289">
        <v>13</v>
      </c>
      <c r="H289">
        <v>70.599999999999994</v>
      </c>
      <c r="I289">
        <v>8</v>
      </c>
      <c r="J289">
        <v>46</v>
      </c>
      <c r="K289">
        <v>68.900000000000006</v>
      </c>
      <c r="L289">
        <v>35.4</v>
      </c>
      <c r="M289">
        <v>42.2</v>
      </c>
      <c r="N289">
        <v>34.299999999999997</v>
      </c>
      <c r="O289">
        <v>1.02</v>
      </c>
    </row>
    <row r="290" spans="1:15" x14ac:dyDescent="0.3">
      <c r="A290">
        <v>2022</v>
      </c>
      <c r="B290" t="s">
        <v>486</v>
      </c>
      <c r="C290" t="b">
        <v>0</v>
      </c>
      <c r="D290">
        <v>7</v>
      </c>
      <c r="E290">
        <v>3.7</v>
      </c>
      <c r="F290" t="s">
        <v>446</v>
      </c>
      <c r="G290">
        <v>15</v>
      </c>
      <c r="H290">
        <v>65.599999999999994</v>
      </c>
      <c r="I290">
        <v>6.3</v>
      </c>
      <c r="J290">
        <v>46.7</v>
      </c>
      <c r="K290">
        <v>68.599999999999994</v>
      </c>
      <c r="L290">
        <v>38.6</v>
      </c>
      <c r="M290">
        <v>40.9</v>
      </c>
      <c r="N290">
        <v>33.200000000000003</v>
      </c>
      <c r="O290">
        <v>1.0900000000000001</v>
      </c>
    </row>
    <row r="291" spans="1:15" x14ac:dyDescent="0.3">
      <c r="A291">
        <v>2021</v>
      </c>
      <c r="B291" t="s">
        <v>48</v>
      </c>
      <c r="C291" t="b">
        <v>0</v>
      </c>
      <c r="D291">
        <v>7</v>
      </c>
      <c r="E291">
        <v>3.6</v>
      </c>
      <c r="F291" t="s">
        <v>19</v>
      </c>
      <c r="G291">
        <v>6</v>
      </c>
      <c r="H291">
        <v>82.1</v>
      </c>
      <c r="I291">
        <v>12.5</v>
      </c>
      <c r="J291">
        <v>45.1</v>
      </c>
      <c r="K291">
        <v>71.900000000000006</v>
      </c>
      <c r="L291">
        <v>36.9</v>
      </c>
      <c r="M291">
        <v>39.200000000000003</v>
      </c>
      <c r="N291">
        <v>33.6</v>
      </c>
      <c r="O291">
        <v>1.26</v>
      </c>
    </row>
    <row r="292" spans="1:15" x14ac:dyDescent="0.3">
      <c r="A292">
        <v>2022</v>
      </c>
      <c r="B292" t="s">
        <v>209</v>
      </c>
      <c r="C292" t="b">
        <v>1</v>
      </c>
      <c r="D292">
        <v>6</v>
      </c>
      <c r="E292">
        <v>3.6</v>
      </c>
      <c r="F292" t="s">
        <v>397</v>
      </c>
      <c r="G292">
        <v>2</v>
      </c>
      <c r="H292">
        <v>82.4</v>
      </c>
      <c r="I292">
        <v>11</v>
      </c>
      <c r="J292">
        <v>43.5</v>
      </c>
      <c r="K292">
        <v>73.099999999999994</v>
      </c>
      <c r="L292">
        <v>31.8</v>
      </c>
      <c r="M292">
        <v>38.6</v>
      </c>
      <c r="N292">
        <v>31</v>
      </c>
      <c r="O292">
        <v>1.22</v>
      </c>
    </row>
    <row r="293" spans="1:15" x14ac:dyDescent="0.3">
      <c r="A293">
        <v>2012</v>
      </c>
      <c r="B293" t="s">
        <v>55</v>
      </c>
      <c r="C293" t="b">
        <v>0</v>
      </c>
      <c r="D293">
        <v>7</v>
      </c>
      <c r="E293">
        <v>3.6</v>
      </c>
      <c r="F293" t="s">
        <v>17</v>
      </c>
      <c r="G293">
        <v>14</v>
      </c>
      <c r="H293">
        <v>74.3</v>
      </c>
      <c r="I293">
        <v>10.5</v>
      </c>
      <c r="J293">
        <v>46.5</v>
      </c>
      <c r="K293">
        <v>70</v>
      </c>
      <c r="L293">
        <v>34.299999999999997</v>
      </c>
      <c r="M293">
        <v>41.4</v>
      </c>
      <c r="N293">
        <v>31.2</v>
      </c>
      <c r="O293">
        <v>1.27</v>
      </c>
    </row>
    <row r="294" spans="1:15" x14ac:dyDescent="0.3">
      <c r="A294">
        <v>2015</v>
      </c>
      <c r="B294" t="s">
        <v>25</v>
      </c>
      <c r="C294" t="b">
        <v>1</v>
      </c>
      <c r="D294">
        <v>6</v>
      </c>
      <c r="E294">
        <v>3.6</v>
      </c>
      <c r="F294" t="s">
        <v>17</v>
      </c>
      <c r="G294">
        <v>2</v>
      </c>
      <c r="H294">
        <v>75</v>
      </c>
      <c r="I294">
        <v>6.3</v>
      </c>
      <c r="J294">
        <v>44</v>
      </c>
      <c r="K294">
        <v>72.400000000000006</v>
      </c>
      <c r="L294">
        <v>37.9</v>
      </c>
      <c r="M294">
        <v>39.6</v>
      </c>
      <c r="N294">
        <v>31.5</v>
      </c>
      <c r="O294">
        <v>1.03</v>
      </c>
    </row>
    <row r="295" spans="1:15" x14ac:dyDescent="0.3">
      <c r="A295">
        <v>2016</v>
      </c>
      <c r="B295" t="s">
        <v>82</v>
      </c>
      <c r="C295" t="b">
        <v>1</v>
      </c>
      <c r="D295">
        <v>4</v>
      </c>
      <c r="E295">
        <v>3.6</v>
      </c>
      <c r="F295" t="s">
        <v>17</v>
      </c>
      <c r="G295">
        <v>1</v>
      </c>
      <c r="H295">
        <v>78.400000000000006</v>
      </c>
      <c r="I295">
        <v>10.9</v>
      </c>
      <c r="J295">
        <v>49.1</v>
      </c>
      <c r="K295">
        <v>75.2</v>
      </c>
      <c r="L295">
        <v>40.299999999999997</v>
      </c>
      <c r="M295">
        <v>42</v>
      </c>
      <c r="N295">
        <v>34.700000000000003</v>
      </c>
      <c r="O295">
        <v>1.6</v>
      </c>
    </row>
    <row r="296" spans="1:15" x14ac:dyDescent="0.3">
      <c r="A296">
        <v>2016</v>
      </c>
      <c r="B296" t="s">
        <v>43</v>
      </c>
      <c r="C296" t="b">
        <v>0</v>
      </c>
      <c r="D296">
        <v>7</v>
      </c>
      <c r="E296">
        <v>3.6</v>
      </c>
      <c r="F296" t="s">
        <v>446</v>
      </c>
      <c r="G296">
        <v>15</v>
      </c>
      <c r="H296">
        <v>74.3</v>
      </c>
      <c r="I296">
        <v>9.1</v>
      </c>
      <c r="J296">
        <v>48.1</v>
      </c>
      <c r="K296">
        <v>67.400000000000006</v>
      </c>
      <c r="L296">
        <v>36.9</v>
      </c>
      <c r="M296">
        <v>41.6</v>
      </c>
      <c r="N296">
        <v>34.9</v>
      </c>
      <c r="O296">
        <v>1.04</v>
      </c>
    </row>
    <row r="297" spans="1:15" x14ac:dyDescent="0.3">
      <c r="A297">
        <v>2017</v>
      </c>
      <c r="B297" t="s">
        <v>69</v>
      </c>
      <c r="C297" t="b">
        <v>1</v>
      </c>
      <c r="D297">
        <v>6</v>
      </c>
      <c r="E297">
        <v>3.6</v>
      </c>
      <c r="F297" t="s">
        <v>397</v>
      </c>
      <c r="G297">
        <v>3</v>
      </c>
      <c r="H297">
        <v>74.3</v>
      </c>
      <c r="I297">
        <v>10</v>
      </c>
      <c r="J297">
        <v>48.3</v>
      </c>
      <c r="K297">
        <v>68.900000000000006</v>
      </c>
      <c r="L297">
        <v>34.700000000000003</v>
      </c>
      <c r="M297">
        <v>41.6</v>
      </c>
      <c r="N297">
        <v>34.9</v>
      </c>
      <c r="O297">
        <v>1.23</v>
      </c>
    </row>
    <row r="298" spans="1:15" x14ac:dyDescent="0.3">
      <c r="A298">
        <v>2018</v>
      </c>
      <c r="B298" t="s">
        <v>398</v>
      </c>
      <c r="C298" t="b">
        <v>1</v>
      </c>
      <c r="D298">
        <v>5</v>
      </c>
      <c r="E298">
        <v>3.6</v>
      </c>
      <c r="F298" t="s">
        <v>17</v>
      </c>
      <c r="G298">
        <v>11</v>
      </c>
      <c r="H298">
        <v>62.2</v>
      </c>
      <c r="I298">
        <v>2.9</v>
      </c>
      <c r="J298">
        <v>41.7</v>
      </c>
      <c r="K298">
        <v>73.599999999999994</v>
      </c>
      <c r="L298">
        <v>31.8</v>
      </c>
      <c r="M298">
        <v>39.1</v>
      </c>
      <c r="N298">
        <v>31.8</v>
      </c>
      <c r="O298">
        <v>0.86</v>
      </c>
    </row>
    <row r="299" spans="1:15" x14ac:dyDescent="0.3">
      <c r="A299">
        <v>2019</v>
      </c>
      <c r="B299" t="s">
        <v>100</v>
      </c>
      <c r="C299" t="b">
        <v>0</v>
      </c>
      <c r="D299">
        <v>6</v>
      </c>
      <c r="E299">
        <v>3.5</v>
      </c>
      <c r="F299" t="s">
        <v>446</v>
      </c>
      <c r="G299">
        <v>6</v>
      </c>
      <c r="H299">
        <v>88.9</v>
      </c>
      <c r="I299">
        <v>13.5</v>
      </c>
      <c r="J299">
        <v>46.2</v>
      </c>
      <c r="K299">
        <v>68.7</v>
      </c>
      <c r="L299">
        <v>33.700000000000003</v>
      </c>
      <c r="M299">
        <v>42</v>
      </c>
      <c r="N299">
        <v>29.8</v>
      </c>
      <c r="O299">
        <v>1.38</v>
      </c>
    </row>
    <row r="300" spans="1:15" x14ac:dyDescent="0.3">
      <c r="A300">
        <v>2019</v>
      </c>
      <c r="B300" t="s">
        <v>107</v>
      </c>
      <c r="C300" t="b">
        <v>1</v>
      </c>
      <c r="D300">
        <v>7</v>
      </c>
      <c r="E300">
        <v>3.5</v>
      </c>
      <c r="F300" t="s">
        <v>397</v>
      </c>
      <c r="G300">
        <v>5</v>
      </c>
      <c r="H300">
        <v>67.599999999999994</v>
      </c>
      <c r="I300">
        <v>6.9</v>
      </c>
      <c r="J300">
        <v>47.2</v>
      </c>
      <c r="K300">
        <v>71.7</v>
      </c>
      <c r="L300">
        <v>37.700000000000003</v>
      </c>
      <c r="M300">
        <v>43.8</v>
      </c>
      <c r="N300">
        <v>35.700000000000003</v>
      </c>
      <c r="O300">
        <v>1.07</v>
      </c>
    </row>
    <row r="301" spans="1:15" x14ac:dyDescent="0.3">
      <c r="A301">
        <v>2011</v>
      </c>
      <c r="B301" t="s">
        <v>159</v>
      </c>
      <c r="C301" t="b">
        <v>1</v>
      </c>
      <c r="D301">
        <v>7</v>
      </c>
      <c r="E301">
        <v>3.5</v>
      </c>
      <c r="F301" t="s">
        <v>17</v>
      </c>
      <c r="G301">
        <v>9</v>
      </c>
      <c r="H301">
        <v>55.9</v>
      </c>
      <c r="I301">
        <v>2.4</v>
      </c>
      <c r="J301">
        <v>43.1</v>
      </c>
      <c r="K301">
        <v>68.400000000000006</v>
      </c>
      <c r="L301">
        <v>30</v>
      </c>
      <c r="M301">
        <v>41.8</v>
      </c>
      <c r="N301">
        <v>33.200000000000003</v>
      </c>
      <c r="O301">
        <v>0.98</v>
      </c>
    </row>
    <row r="302" spans="1:15" x14ac:dyDescent="0.3">
      <c r="A302">
        <v>2013</v>
      </c>
      <c r="B302" t="s">
        <v>48</v>
      </c>
      <c r="C302" t="b">
        <v>0</v>
      </c>
      <c r="D302">
        <v>6</v>
      </c>
      <c r="E302">
        <v>3.5</v>
      </c>
      <c r="F302" t="s">
        <v>17</v>
      </c>
      <c r="G302">
        <v>7</v>
      </c>
      <c r="H302">
        <v>67.599999999999994</v>
      </c>
      <c r="I302">
        <v>8.1999999999999993</v>
      </c>
      <c r="J302">
        <v>43.8</v>
      </c>
      <c r="K302">
        <v>68.3</v>
      </c>
      <c r="L302">
        <v>32.700000000000003</v>
      </c>
      <c r="M302">
        <v>39.299999999999997</v>
      </c>
      <c r="N302">
        <v>32.299999999999997</v>
      </c>
      <c r="O302">
        <v>1.04</v>
      </c>
    </row>
    <row r="303" spans="1:15" x14ac:dyDescent="0.3">
      <c r="A303">
        <v>2014</v>
      </c>
      <c r="B303" t="s">
        <v>396</v>
      </c>
      <c r="C303" t="b">
        <v>0</v>
      </c>
      <c r="D303">
        <v>6</v>
      </c>
      <c r="E303">
        <v>3.5</v>
      </c>
      <c r="F303" t="s">
        <v>397</v>
      </c>
      <c r="G303">
        <v>2</v>
      </c>
      <c r="H303">
        <v>85.3</v>
      </c>
      <c r="I303">
        <v>11.5</v>
      </c>
      <c r="J303">
        <v>45.6</v>
      </c>
      <c r="K303">
        <v>71.599999999999994</v>
      </c>
      <c r="L303">
        <v>35.6</v>
      </c>
      <c r="M303">
        <v>40.5</v>
      </c>
      <c r="N303">
        <v>35.299999999999997</v>
      </c>
      <c r="O303">
        <v>1.29</v>
      </c>
    </row>
    <row r="304" spans="1:15" x14ac:dyDescent="0.3">
      <c r="A304">
        <v>2015</v>
      </c>
      <c r="B304" t="s">
        <v>410</v>
      </c>
      <c r="C304" t="b">
        <v>0</v>
      </c>
      <c r="D304">
        <v>5</v>
      </c>
      <c r="E304">
        <v>3.5</v>
      </c>
      <c r="F304" t="s">
        <v>17</v>
      </c>
      <c r="G304">
        <v>6</v>
      </c>
      <c r="H304">
        <v>62.2</v>
      </c>
      <c r="I304">
        <v>5.9</v>
      </c>
      <c r="J304">
        <v>47.5</v>
      </c>
      <c r="K304">
        <v>73</v>
      </c>
      <c r="L304">
        <v>35.1</v>
      </c>
      <c r="M304">
        <v>43.5</v>
      </c>
      <c r="N304">
        <v>34.5</v>
      </c>
      <c r="O304">
        <v>1.33</v>
      </c>
    </row>
    <row r="305" spans="1:15" x14ac:dyDescent="0.3">
      <c r="A305">
        <v>2015</v>
      </c>
      <c r="B305" t="s">
        <v>145</v>
      </c>
      <c r="C305" t="b">
        <v>1</v>
      </c>
      <c r="D305">
        <v>5</v>
      </c>
      <c r="E305">
        <v>3.5</v>
      </c>
      <c r="F305" t="s">
        <v>17</v>
      </c>
      <c r="G305">
        <v>11</v>
      </c>
      <c r="H305">
        <v>61.1</v>
      </c>
      <c r="I305">
        <v>3.8</v>
      </c>
      <c r="J305">
        <v>44.3</v>
      </c>
      <c r="K305">
        <v>67.599999999999994</v>
      </c>
      <c r="L305">
        <v>36.799999999999997</v>
      </c>
      <c r="M305">
        <v>41.6</v>
      </c>
      <c r="N305">
        <v>35.6</v>
      </c>
      <c r="O305">
        <v>1.1599999999999999</v>
      </c>
    </row>
    <row r="306" spans="1:15" x14ac:dyDescent="0.3">
      <c r="A306">
        <v>2017</v>
      </c>
      <c r="B306" t="s">
        <v>396</v>
      </c>
      <c r="C306" t="b">
        <v>0</v>
      </c>
      <c r="D306">
        <v>6</v>
      </c>
      <c r="E306">
        <v>3.5</v>
      </c>
      <c r="F306" t="s">
        <v>446</v>
      </c>
      <c r="G306">
        <v>1</v>
      </c>
      <c r="H306">
        <v>88.9</v>
      </c>
      <c r="I306">
        <v>14.5</v>
      </c>
      <c r="J306">
        <v>49.5</v>
      </c>
      <c r="K306">
        <v>79</v>
      </c>
      <c r="L306">
        <v>36.9</v>
      </c>
      <c r="M306">
        <v>41.9</v>
      </c>
      <c r="N306">
        <v>31.1</v>
      </c>
      <c r="O306">
        <v>1.26</v>
      </c>
    </row>
    <row r="307" spans="1:15" x14ac:dyDescent="0.3">
      <c r="A307">
        <v>2017</v>
      </c>
      <c r="B307" t="s">
        <v>145</v>
      </c>
      <c r="C307" t="b">
        <v>1</v>
      </c>
      <c r="D307">
        <v>5</v>
      </c>
      <c r="E307">
        <v>3.5</v>
      </c>
      <c r="F307" t="s">
        <v>397</v>
      </c>
      <c r="G307">
        <v>3</v>
      </c>
      <c r="H307">
        <v>86.1</v>
      </c>
      <c r="I307">
        <v>14.3</v>
      </c>
      <c r="J307">
        <v>52.2</v>
      </c>
      <c r="K307">
        <v>73.8</v>
      </c>
      <c r="L307">
        <v>40.6</v>
      </c>
      <c r="M307">
        <v>42.2</v>
      </c>
      <c r="N307">
        <v>36.5</v>
      </c>
      <c r="O307">
        <v>1.91</v>
      </c>
    </row>
    <row r="308" spans="1:15" x14ac:dyDescent="0.3">
      <c r="A308">
        <v>2017</v>
      </c>
      <c r="B308" t="s">
        <v>226</v>
      </c>
      <c r="C308" t="b">
        <v>0</v>
      </c>
      <c r="D308">
        <v>7</v>
      </c>
      <c r="E308">
        <v>3.5</v>
      </c>
      <c r="F308" t="s">
        <v>446</v>
      </c>
      <c r="G308">
        <v>15</v>
      </c>
      <c r="H308">
        <v>57.1</v>
      </c>
      <c r="I308">
        <v>1.6</v>
      </c>
      <c r="J308">
        <v>45.9</v>
      </c>
      <c r="K308">
        <v>71.400000000000006</v>
      </c>
      <c r="L308">
        <v>37.700000000000003</v>
      </c>
      <c r="M308">
        <v>41.7</v>
      </c>
      <c r="N308">
        <v>37.4</v>
      </c>
      <c r="O308">
        <v>1.03</v>
      </c>
    </row>
    <row r="309" spans="1:15" x14ac:dyDescent="0.3">
      <c r="A309">
        <v>2019</v>
      </c>
      <c r="B309" t="s">
        <v>318</v>
      </c>
      <c r="C309" t="b">
        <v>0</v>
      </c>
      <c r="D309">
        <v>7</v>
      </c>
      <c r="E309">
        <v>3.5</v>
      </c>
      <c r="F309" t="s">
        <v>446</v>
      </c>
      <c r="G309">
        <v>15</v>
      </c>
      <c r="H309">
        <v>68.599999999999994</v>
      </c>
      <c r="I309">
        <v>5.4</v>
      </c>
      <c r="J309">
        <v>47.9</v>
      </c>
      <c r="K309">
        <v>74.2</v>
      </c>
      <c r="L309">
        <v>39.299999999999997</v>
      </c>
      <c r="M309">
        <v>43.5</v>
      </c>
      <c r="N309">
        <v>33.6</v>
      </c>
      <c r="O309">
        <v>1.19</v>
      </c>
    </row>
    <row r="310" spans="1:15" x14ac:dyDescent="0.3">
      <c r="A310">
        <v>2021</v>
      </c>
      <c r="B310" t="s">
        <v>474</v>
      </c>
      <c r="C310" t="b">
        <v>0</v>
      </c>
      <c r="D310">
        <v>7</v>
      </c>
      <c r="E310">
        <v>3.4</v>
      </c>
      <c r="F310" t="s">
        <v>19</v>
      </c>
      <c r="G310">
        <v>13</v>
      </c>
      <c r="H310">
        <v>79.3</v>
      </c>
      <c r="I310">
        <v>14.4</v>
      </c>
      <c r="J310">
        <v>48.7</v>
      </c>
      <c r="K310">
        <v>77.7</v>
      </c>
      <c r="L310">
        <v>39</v>
      </c>
      <c r="M310">
        <v>40.9</v>
      </c>
      <c r="N310">
        <v>30.8</v>
      </c>
      <c r="O310">
        <v>1.58</v>
      </c>
    </row>
    <row r="311" spans="1:15" x14ac:dyDescent="0.3">
      <c r="A311">
        <v>2021</v>
      </c>
      <c r="B311" t="s">
        <v>69</v>
      </c>
      <c r="C311" t="b">
        <v>1</v>
      </c>
      <c r="D311">
        <v>5</v>
      </c>
      <c r="E311">
        <v>3.4</v>
      </c>
      <c r="F311" t="s">
        <v>397</v>
      </c>
      <c r="G311">
        <v>4</v>
      </c>
      <c r="H311">
        <v>72</v>
      </c>
      <c r="I311">
        <v>8</v>
      </c>
      <c r="J311">
        <v>47.4</v>
      </c>
      <c r="K311">
        <v>74.099999999999994</v>
      </c>
      <c r="L311">
        <v>37.6</v>
      </c>
      <c r="M311">
        <v>39.700000000000003</v>
      </c>
      <c r="N311">
        <v>32.5</v>
      </c>
      <c r="O311">
        <v>1.01</v>
      </c>
    </row>
    <row r="312" spans="1:15" x14ac:dyDescent="0.3">
      <c r="A312">
        <v>2021</v>
      </c>
      <c r="B312" t="s">
        <v>145</v>
      </c>
      <c r="C312" t="b">
        <v>1</v>
      </c>
      <c r="D312">
        <v>3</v>
      </c>
      <c r="E312">
        <v>3.4</v>
      </c>
      <c r="F312" t="s">
        <v>397</v>
      </c>
      <c r="G312">
        <v>11</v>
      </c>
      <c r="H312">
        <v>68.8</v>
      </c>
      <c r="I312">
        <v>5</v>
      </c>
      <c r="J312">
        <v>46.1</v>
      </c>
      <c r="K312">
        <v>71.5</v>
      </c>
      <c r="L312">
        <v>37.200000000000003</v>
      </c>
      <c r="M312">
        <v>44.1</v>
      </c>
      <c r="N312">
        <v>33.700000000000003</v>
      </c>
      <c r="O312">
        <v>1.29</v>
      </c>
    </row>
    <row r="313" spans="1:15" x14ac:dyDescent="0.3">
      <c r="A313">
        <v>2022</v>
      </c>
      <c r="B313" t="s">
        <v>46</v>
      </c>
      <c r="C313" t="b">
        <v>0</v>
      </c>
      <c r="D313">
        <v>7</v>
      </c>
      <c r="E313">
        <v>3.4</v>
      </c>
      <c r="F313" t="s">
        <v>446</v>
      </c>
      <c r="G313">
        <v>13</v>
      </c>
      <c r="H313">
        <v>85.7</v>
      </c>
      <c r="I313">
        <v>12.7</v>
      </c>
      <c r="J313">
        <v>52.1</v>
      </c>
      <c r="K313">
        <v>75.8</v>
      </c>
      <c r="L313">
        <v>44.5</v>
      </c>
      <c r="M313">
        <v>43.7</v>
      </c>
      <c r="N313">
        <v>35.299999999999997</v>
      </c>
      <c r="O313">
        <v>1.37</v>
      </c>
    </row>
    <row r="314" spans="1:15" x14ac:dyDescent="0.3">
      <c r="A314">
        <v>2011</v>
      </c>
      <c r="B314" t="s">
        <v>20</v>
      </c>
      <c r="C314" t="b">
        <v>0</v>
      </c>
      <c r="D314">
        <v>6</v>
      </c>
      <c r="E314">
        <v>3.4</v>
      </c>
      <c r="F314" t="s">
        <v>17</v>
      </c>
      <c r="G314">
        <v>3</v>
      </c>
      <c r="H314">
        <v>77.099999999999994</v>
      </c>
      <c r="I314">
        <v>10.1</v>
      </c>
      <c r="J314">
        <v>47.2</v>
      </c>
      <c r="K314">
        <v>66.5</v>
      </c>
      <c r="L314">
        <v>35.4</v>
      </c>
      <c r="M314">
        <v>39.4</v>
      </c>
      <c r="N314">
        <v>31.5</v>
      </c>
      <c r="O314">
        <v>1.31</v>
      </c>
    </row>
    <row r="315" spans="1:15" x14ac:dyDescent="0.3">
      <c r="A315">
        <v>2011</v>
      </c>
      <c r="B315" t="s">
        <v>16</v>
      </c>
      <c r="C315" t="b">
        <v>1</v>
      </c>
      <c r="D315">
        <v>3</v>
      </c>
      <c r="E315">
        <v>3.4</v>
      </c>
      <c r="F315" t="s">
        <v>19</v>
      </c>
      <c r="G315">
        <v>4</v>
      </c>
      <c r="H315">
        <v>76.3</v>
      </c>
      <c r="I315">
        <v>11.4</v>
      </c>
      <c r="J315">
        <v>45.9</v>
      </c>
      <c r="K315">
        <v>71</v>
      </c>
      <c r="L315">
        <v>39.700000000000003</v>
      </c>
      <c r="M315">
        <v>39.4</v>
      </c>
      <c r="N315">
        <v>32.4</v>
      </c>
      <c r="O315">
        <v>1.19</v>
      </c>
    </row>
    <row r="316" spans="1:15" x14ac:dyDescent="0.3">
      <c r="A316">
        <v>2013</v>
      </c>
      <c r="B316" t="s">
        <v>52</v>
      </c>
      <c r="C316" t="b">
        <v>0</v>
      </c>
      <c r="D316">
        <v>1</v>
      </c>
      <c r="E316">
        <v>3.4</v>
      </c>
      <c r="F316" t="s">
        <v>19</v>
      </c>
      <c r="G316">
        <v>1</v>
      </c>
      <c r="H316">
        <v>87.5</v>
      </c>
      <c r="I316">
        <v>15.7</v>
      </c>
      <c r="J316">
        <v>45.6</v>
      </c>
      <c r="K316">
        <v>70.900000000000006</v>
      </c>
      <c r="L316">
        <v>33.299999999999997</v>
      </c>
      <c r="M316">
        <v>39.5</v>
      </c>
      <c r="N316">
        <v>31.8</v>
      </c>
      <c r="O316">
        <v>1.18</v>
      </c>
    </row>
    <row r="317" spans="1:15" x14ac:dyDescent="0.3">
      <c r="A317">
        <v>2016</v>
      </c>
      <c r="B317" t="s">
        <v>420</v>
      </c>
      <c r="C317" t="b">
        <v>0</v>
      </c>
      <c r="D317">
        <v>7</v>
      </c>
      <c r="E317">
        <v>3.4</v>
      </c>
      <c r="F317" t="s">
        <v>446</v>
      </c>
      <c r="G317">
        <v>6</v>
      </c>
      <c r="H317">
        <v>73.5</v>
      </c>
      <c r="I317">
        <v>6.4</v>
      </c>
      <c r="J317">
        <v>44.6</v>
      </c>
      <c r="K317">
        <v>65.8</v>
      </c>
      <c r="L317">
        <v>34.700000000000003</v>
      </c>
      <c r="M317">
        <v>40.200000000000003</v>
      </c>
      <c r="N317">
        <v>31.7</v>
      </c>
      <c r="O317">
        <v>0.97</v>
      </c>
    </row>
    <row r="318" spans="1:15" x14ac:dyDescent="0.3">
      <c r="A318">
        <v>2017</v>
      </c>
      <c r="B318" t="s">
        <v>88</v>
      </c>
      <c r="C318" t="b">
        <v>0</v>
      </c>
      <c r="D318">
        <v>7</v>
      </c>
      <c r="E318">
        <v>3.3</v>
      </c>
      <c r="F318" t="s">
        <v>446</v>
      </c>
      <c r="G318">
        <v>13</v>
      </c>
      <c r="H318">
        <v>82.9</v>
      </c>
      <c r="I318">
        <v>11.3</v>
      </c>
      <c r="J318">
        <v>49.4</v>
      </c>
      <c r="K318">
        <v>70</v>
      </c>
      <c r="L318">
        <v>36.9</v>
      </c>
      <c r="M318">
        <v>42.3</v>
      </c>
      <c r="N318">
        <v>33.4</v>
      </c>
      <c r="O318">
        <v>1.21</v>
      </c>
    </row>
    <row r="319" spans="1:15" x14ac:dyDescent="0.3">
      <c r="A319">
        <v>2018</v>
      </c>
      <c r="B319" t="s">
        <v>324</v>
      </c>
      <c r="C319" t="b">
        <v>1</v>
      </c>
      <c r="D319">
        <v>4</v>
      </c>
      <c r="E319">
        <v>3.3</v>
      </c>
      <c r="F319" t="s">
        <v>17</v>
      </c>
      <c r="G319">
        <v>3</v>
      </c>
      <c r="H319">
        <v>73</v>
      </c>
      <c r="I319">
        <v>9.8000000000000007</v>
      </c>
      <c r="J319">
        <v>46</v>
      </c>
      <c r="K319">
        <v>70.400000000000006</v>
      </c>
      <c r="L319">
        <v>35.9</v>
      </c>
      <c r="M319">
        <v>40.1</v>
      </c>
      <c r="N319">
        <v>32.299999999999997</v>
      </c>
      <c r="O319">
        <v>1.1599999999999999</v>
      </c>
    </row>
    <row r="320" spans="1:15" x14ac:dyDescent="0.3">
      <c r="A320">
        <v>2018</v>
      </c>
      <c r="B320" t="s">
        <v>382</v>
      </c>
      <c r="C320" t="b">
        <v>1</v>
      </c>
      <c r="D320">
        <v>5</v>
      </c>
      <c r="E320">
        <v>3.3</v>
      </c>
      <c r="F320" t="s">
        <v>17</v>
      </c>
      <c r="G320">
        <v>5</v>
      </c>
      <c r="H320">
        <v>70.3</v>
      </c>
      <c r="I320">
        <v>10.5</v>
      </c>
      <c r="J320">
        <v>43.6</v>
      </c>
      <c r="K320">
        <v>76.599999999999994</v>
      </c>
      <c r="L320">
        <v>35.299999999999997</v>
      </c>
      <c r="M320">
        <v>42.6</v>
      </c>
      <c r="N320">
        <v>38</v>
      </c>
      <c r="O320">
        <v>1.33</v>
      </c>
    </row>
    <row r="321" spans="1:15" x14ac:dyDescent="0.3">
      <c r="A321">
        <v>2019</v>
      </c>
      <c r="B321" t="s">
        <v>448</v>
      </c>
      <c r="C321" t="b">
        <v>1</v>
      </c>
      <c r="D321">
        <v>7</v>
      </c>
      <c r="E321">
        <v>3.3</v>
      </c>
      <c r="F321" t="s">
        <v>397</v>
      </c>
      <c r="G321">
        <v>7</v>
      </c>
      <c r="H321">
        <v>58.8</v>
      </c>
      <c r="I321">
        <v>6.2</v>
      </c>
      <c r="J321">
        <v>43.4</v>
      </c>
      <c r="K321">
        <v>77.7</v>
      </c>
      <c r="L321">
        <v>34.200000000000003</v>
      </c>
      <c r="M321">
        <v>40.799999999999997</v>
      </c>
      <c r="N321">
        <v>32</v>
      </c>
      <c r="O321">
        <v>1.1100000000000001</v>
      </c>
    </row>
    <row r="322" spans="1:15" x14ac:dyDescent="0.3">
      <c r="A322">
        <v>2011</v>
      </c>
      <c r="B322" t="s">
        <v>45</v>
      </c>
      <c r="C322" t="b">
        <v>0</v>
      </c>
      <c r="D322">
        <v>7</v>
      </c>
      <c r="E322">
        <v>3.3</v>
      </c>
      <c r="F322" t="s">
        <v>19</v>
      </c>
      <c r="G322">
        <v>13</v>
      </c>
      <c r="H322">
        <v>85.7</v>
      </c>
      <c r="I322">
        <v>17.5</v>
      </c>
      <c r="J322">
        <v>46.2</v>
      </c>
      <c r="K322">
        <v>73.599999999999994</v>
      </c>
      <c r="L322">
        <v>37.799999999999997</v>
      </c>
      <c r="M322">
        <v>40.9</v>
      </c>
      <c r="N322">
        <v>33.6</v>
      </c>
      <c r="O322">
        <v>1.18</v>
      </c>
    </row>
    <row r="323" spans="1:15" x14ac:dyDescent="0.3">
      <c r="A323">
        <v>2011</v>
      </c>
      <c r="B323" t="s">
        <v>66</v>
      </c>
      <c r="C323" t="b">
        <v>1</v>
      </c>
      <c r="D323">
        <v>5</v>
      </c>
      <c r="E323">
        <v>3.3</v>
      </c>
      <c r="F323" t="s">
        <v>17</v>
      </c>
      <c r="G323">
        <v>4</v>
      </c>
      <c r="H323">
        <v>73.5</v>
      </c>
      <c r="I323">
        <v>9.4</v>
      </c>
      <c r="J323">
        <v>44.1</v>
      </c>
      <c r="K323">
        <v>81.8</v>
      </c>
      <c r="L323">
        <v>37.4</v>
      </c>
      <c r="M323">
        <v>42.8</v>
      </c>
      <c r="N323">
        <v>37</v>
      </c>
      <c r="O323">
        <v>1.71</v>
      </c>
    </row>
    <row r="324" spans="1:15" x14ac:dyDescent="0.3">
      <c r="A324">
        <v>2013</v>
      </c>
      <c r="B324" t="s">
        <v>99</v>
      </c>
      <c r="C324" t="b">
        <v>0</v>
      </c>
      <c r="D324">
        <v>7</v>
      </c>
      <c r="E324">
        <v>3.3</v>
      </c>
      <c r="F324" t="s">
        <v>19</v>
      </c>
      <c r="G324">
        <v>14</v>
      </c>
      <c r="H324">
        <v>76.5</v>
      </c>
      <c r="I324">
        <v>8.9</v>
      </c>
      <c r="J324">
        <v>48.4</v>
      </c>
      <c r="K324">
        <v>73.099999999999994</v>
      </c>
      <c r="L324">
        <v>37.200000000000003</v>
      </c>
      <c r="M324">
        <v>41.5</v>
      </c>
      <c r="N324">
        <v>33.799999999999997</v>
      </c>
      <c r="O324">
        <v>0.96</v>
      </c>
    </row>
    <row r="325" spans="1:15" x14ac:dyDescent="0.3">
      <c r="A325">
        <v>2013</v>
      </c>
      <c r="B325" t="s">
        <v>20</v>
      </c>
      <c r="C325" t="b">
        <v>0</v>
      </c>
      <c r="D325">
        <v>3</v>
      </c>
      <c r="E325">
        <v>3.3</v>
      </c>
      <c r="F325" t="s">
        <v>17</v>
      </c>
      <c r="G325">
        <v>4</v>
      </c>
      <c r="H325">
        <v>75</v>
      </c>
      <c r="I325">
        <v>11.7</v>
      </c>
      <c r="J325">
        <v>43.9</v>
      </c>
      <c r="K325">
        <v>67.5</v>
      </c>
      <c r="L325">
        <v>33.4</v>
      </c>
      <c r="M325">
        <v>36.9</v>
      </c>
      <c r="N325">
        <v>28.4</v>
      </c>
      <c r="O325">
        <v>1.1399999999999999</v>
      </c>
    </row>
    <row r="326" spans="1:15" x14ac:dyDescent="0.3">
      <c r="A326">
        <v>2013</v>
      </c>
      <c r="B326" t="s">
        <v>66</v>
      </c>
      <c r="C326" t="b">
        <v>1</v>
      </c>
      <c r="D326">
        <v>7</v>
      </c>
      <c r="E326">
        <v>3.3</v>
      </c>
      <c r="F326" t="s">
        <v>17</v>
      </c>
      <c r="G326">
        <v>5</v>
      </c>
      <c r="H326">
        <v>65.7</v>
      </c>
      <c r="I326">
        <v>9</v>
      </c>
      <c r="J326">
        <v>42</v>
      </c>
      <c r="K326">
        <v>63.4</v>
      </c>
      <c r="L326">
        <v>33</v>
      </c>
      <c r="M326">
        <v>39.4</v>
      </c>
      <c r="N326">
        <v>28.9</v>
      </c>
      <c r="O326">
        <v>1.36</v>
      </c>
    </row>
    <row r="327" spans="1:15" x14ac:dyDescent="0.3">
      <c r="A327">
        <v>2014</v>
      </c>
      <c r="B327" t="s">
        <v>298</v>
      </c>
      <c r="C327" t="b">
        <v>0</v>
      </c>
      <c r="D327">
        <v>7</v>
      </c>
      <c r="E327">
        <v>3.2</v>
      </c>
      <c r="F327" t="s">
        <v>395</v>
      </c>
      <c r="G327">
        <v>9</v>
      </c>
      <c r="H327">
        <v>72.7</v>
      </c>
      <c r="I327">
        <v>6.2</v>
      </c>
      <c r="J327">
        <v>46.3</v>
      </c>
      <c r="K327">
        <v>65.2</v>
      </c>
      <c r="L327">
        <v>36.4</v>
      </c>
      <c r="M327">
        <v>41.6</v>
      </c>
      <c r="N327">
        <v>31.2</v>
      </c>
      <c r="O327">
        <v>1.08</v>
      </c>
    </row>
    <row r="328" spans="1:15" x14ac:dyDescent="0.3">
      <c r="A328">
        <v>2014</v>
      </c>
      <c r="B328" t="s">
        <v>126</v>
      </c>
      <c r="C328" t="b">
        <v>0</v>
      </c>
      <c r="D328">
        <v>4</v>
      </c>
      <c r="E328">
        <v>3.2</v>
      </c>
      <c r="F328" t="s">
        <v>395</v>
      </c>
      <c r="G328">
        <v>11</v>
      </c>
      <c r="H328">
        <v>70.3</v>
      </c>
      <c r="I328">
        <v>5.2</v>
      </c>
      <c r="J328">
        <v>46.3</v>
      </c>
      <c r="K328">
        <v>68.099999999999994</v>
      </c>
      <c r="L328">
        <v>37.700000000000003</v>
      </c>
      <c r="M328">
        <v>43.5</v>
      </c>
      <c r="N328">
        <v>33.200000000000003</v>
      </c>
      <c r="O328">
        <v>1.1000000000000001</v>
      </c>
    </row>
    <row r="329" spans="1:15" x14ac:dyDescent="0.3">
      <c r="A329">
        <v>2017</v>
      </c>
      <c r="B329" t="s">
        <v>383</v>
      </c>
      <c r="C329" t="b">
        <v>0</v>
      </c>
      <c r="D329">
        <v>7</v>
      </c>
      <c r="E329">
        <v>3.2</v>
      </c>
      <c r="F329" t="s">
        <v>446</v>
      </c>
      <c r="G329">
        <v>12</v>
      </c>
      <c r="H329">
        <v>80</v>
      </c>
      <c r="I329">
        <v>8.5</v>
      </c>
      <c r="J329">
        <v>44.8</v>
      </c>
      <c r="K329">
        <v>70.5</v>
      </c>
      <c r="L329">
        <v>38.200000000000003</v>
      </c>
      <c r="M329">
        <v>42.8</v>
      </c>
      <c r="N329">
        <v>31</v>
      </c>
      <c r="O329">
        <v>1.45</v>
      </c>
    </row>
    <row r="330" spans="1:15" x14ac:dyDescent="0.3">
      <c r="A330">
        <v>2017</v>
      </c>
      <c r="B330" t="s">
        <v>40</v>
      </c>
      <c r="C330" t="b">
        <v>1</v>
      </c>
      <c r="D330">
        <v>6</v>
      </c>
      <c r="E330">
        <v>3.2</v>
      </c>
      <c r="F330" t="s">
        <v>397</v>
      </c>
      <c r="G330">
        <v>9</v>
      </c>
      <c r="H330">
        <v>57.1</v>
      </c>
      <c r="I330">
        <v>3.2</v>
      </c>
      <c r="J330">
        <v>47</v>
      </c>
      <c r="K330">
        <v>67</v>
      </c>
      <c r="L330">
        <v>37.299999999999997</v>
      </c>
      <c r="M330">
        <v>41</v>
      </c>
      <c r="N330">
        <v>34.6</v>
      </c>
      <c r="O330">
        <v>1.21</v>
      </c>
    </row>
    <row r="331" spans="1:15" x14ac:dyDescent="0.3">
      <c r="A331">
        <v>2018</v>
      </c>
      <c r="B331" t="s">
        <v>110</v>
      </c>
      <c r="C331" t="b">
        <v>0</v>
      </c>
      <c r="D331">
        <v>7</v>
      </c>
      <c r="E331">
        <v>3.2</v>
      </c>
      <c r="F331" t="s">
        <v>446</v>
      </c>
      <c r="G331">
        <v>14</v>
      </c>
      <c r="H331">
        <v>80</v>
      </c>
      <c r="I331">
        <v>12.4</v>
      </c>
      <c r="J331">
        <v>48.6</v>
      </c>
      <c r="K331">
        <v>70.5</v>
      </c>
      <c r="L331">
        <v>37.200000000000003</v>
      </c>
      <c r="M331">
        <v>42.8</v>
      </c>
      <c r="N331">
        <v>35.700000000000003</v>
      </c>
      <c r="O331">
        <v>0.92</v>
      </c>
    </row>
    <row r="332" spans="1:15" x14ac:dyDescent="0.3">
      <c r="A332">
        <v>2022</v>
      </c>
      <c r="B332" t="s">
        <v>106</v>
      </c>
      <c r="C332" t="b">
        <v>1</v>
      </c>
      <c r="D332">
        <v>7</v>
      </c>
      <c r="E332">
        <v>3.2</v>
      </c>
      <c r="F332" t="s">
        <v>397</v>
      </c>
      <c r="G332">
        <v>6</v>
      </c>
      <c r="H332">
        <v>57.6</v>
      </c>
      <c r="I332">
        <v>3</v>
      </c>
      <c r="J332">
        <v>43.9</v>
      </c>
      <c r="K332">
        <v>72.8</v>
      </c>
      <c r="L332">
        <v>30.9</v>
      </c>
      <c r="M332">
        <v>43.7</v>
      </c>
      <c r="N332">
        <v>33.799999999999997</v>
      </c>
      <c r="O332">
        <v>1.01</v>
      </c>
    </row>
    <row r="333" spans="1:15" x14ac:dyDescent="0.3">
      <c r="A333">
        <v>2012</v>
      </c>
      <c r="B333" t="s">
        <v>88</v>
      </c>
      <c r="C333" t="b">
        <v>0</v>
      </c>
      <c r="D333">
        <v>7</v>
      </c>
      <c r="E333">
        <v>3.2</v>
      </c>
      <c r="F333" t="s">
        <v>19</v>
      </c>
      <c r="G333">
        <v>16</v>
      </c>
      <c r="H333">
        <v>66.7</v>
      </c>
      <c r="I333">
        <v>6.2</v>
      </c>
      <c r="J333">
        <v>44.3</v>
      </c>
      <c r="K333">
        <v>73.900000000000006</v>
      </c>
      <c r="L333">
        <v>34</v>
      </c>
      <c r="M333">
        <v>40.6</v>
      </c>
      <c r="N333">
        <v>31.7</v>
      </c>
      <c r="O333">
        <v>1.07</v>
      </c>
    </row>
    <row r="334" spans="1:15" x14ac:dyDescent="0.3">
      <c r="A334">
        <v>2011</v>
      </c>
      <c r="B334" t="s">
        <v>149</v>
      </c>
      <c r="C334" t="b">
        <v>0</v>
      </c>
      <c r="D334">
        <v>6</v>
      </c>
      <c r="E334">
        <v>3.2</v>
      </c>
      <c r="F334" t="s">
        <v>17</v>
      </c>
      <c r="G334">
        <v>5</v>
      </c>
      <c r="H334">
        <v>63.6</v>
      </c>
      <c r="I334">
        <v>5.0999999999999996</v>
      </c>
      <c r="J334">
        <v>42.9</v>
      </c>
      <c r="K334">
        <v>71.099999999999994</v>
      </c>
      <c r="L334">
        <v>33.700000000000003</v>
      </c>
      <c r="M334">
        <v>41.2</v>
      </c>
      <c r="N334">
        <v>29.1</v>
      </c>
      <c r="O334">
        <v>1.24</v>
      </c>
    </row>
    <row r="335" spans="1:15" x14ac:dyDescent="0.3">
      <c r="A335">
        <v>2014</v>
      </c>
      <c r="B335" t="s">
        <v>175</v>
      </c>
      <c r="C335" t="b">
        <v>0</v>
      </c>
      <c r="D335">
        <v>7</v>
      </c>
      <c r="E335">
        <v>3.2</v>
      </c>
      <c r="F335" t="s">
        <v>19</v>
      </c>
      <c r="G335">
        <v>14</v>
      </c>
      <c r="H335">
        <v>82.4</v>
      </c>
      <c r="I335">
        <v>14.4</v>
      </c>
      <c r="J335">
        <v>46.2</v>
      </c>
      <c r="K335">
        <v>72.8</v>
      </c>
      <c r="L335">
        <v>33.799999999999997</v>
      </c>
      <c r="M335">
        <v>38.1</v>
      </c>
      <c r="N335">
        <v>30.1</v>
      </c>
      <c r="O335">
        <v>1.28</v>
      </c>
    </row>
    <row r="336" spans="1:15" x14ac:dyDescent="0.3">
      <c r="A336">
        <v>2014</v>
      </c>
      <c r="B336" t="s">
        <v>192</v>
      </c>
      <c r="C336" t="b">
        <v>0</v>
      </c>
      <c r="D336">
        <v>7</v>
      </c>
      <c r="E336">
        <v>3.1</v>
      </c>
      <c r="F336" t="s">
        <v>19</v>
      </c>
      <c r="G336">
        <v>14</v>
      </c>
      <c r="H336">
        <v>65.7</v>
      </c>
      <c r="I336">
        <v>5.8</v>
      </c>
      <c r="J336">
        <v>46.5</v>
      </c>
      <c r="K336">
        <v>67.099999999999994</v>
      </c>
      <c r="L336">
        <v>36.700000000000003</v>
      </c>
      <c r="M336">
        <v>44.6</v>
      </c>
      <c r="N336">
        <v>33.4</v>
      </c>
      <c r="O336">
        <v>1.01</v>
      </c>
    </row>
    <row r="337" spans="1:15" x14ac:dyDescent="0.3">
      <c r="A337">
        <v>2015</v>
      </c>
      <c r="B337" t="s">
        <v>95</v>
      </c>
      <c r="C337" t="b">
        <v>1</v>
      </c>
      <c r="D337">
        <v>5</v>
      </c>
      <c r="E337">
        <v>3.1</v>
      </c>
      <c r="F337" t="s">
        <v>17</v>
      </c>
      <c r="G337">
        <v>8</v>
      </c>
      <c r="H337">
        <v>61.1</v>
      </c>
      <c r="I337">
        <v>4.4000000000000004</v>
      </c>
      <c r="J337">
        <v>43.6</v>
      </c>
      <c r="K337">
        <v>68.599999999999994</v>
      </c>
      <c r="L337">
        <v>35.6</v>
      </c>
      <c r="M337">
        <v>40.299999999999997</v>
      </c>
      <c r="N337">
        <v>33</v>
      </c>
      <c r="O337">
        <v>1.1100000000000001</v>
      </c>
    </row>
    <row r="338" spans="1:15" x14ac:dyDescent="0.3">
      <c r="A338">
        <v>2016</v>
      </c>
      <c r="B338" t="s">
        <v>74</v>
      </c>
      <c r="C338" t="b">
        <v>1</v>
      </c>
      <c r="D338">
        <v>4</v>
      </c>
      <c r="E338">
        <v>3.1</v>
      </c>
      <c r="F338" t="s">
        <v>446</v>
      </c>
      <c r="G338">
        <v>1</v>
      </c>
      <c r="H338">
        <v>81.599999999999994</v>
      </c>
      <c r="I338">
        <v>9.9</v>
      </c>
      <c r="J338">
        <v>46.7</v>
      </c>
      <c r="K338">
        <v>71.400000000000006</v>
      </c>
      <c r="L338">
        <v>34.299999999999997</v>
      </c>
      <c r="M338">
        <v>42.3</v>
      </c>
      <c r="N338">
        <v>36.1</v>
      </c>
      <c r="O338">
        <v>1.2</v>
      </c>
    </row>
    <row r="339" spans="1:15" x14ac:dyDescent="0.3">
      <c r="A339">
        <v>2018</v>
      </c>
      <c r="B339" t="s">
        <v>46</v>
      </c>
      <c r="C339" t="b">
        <v>0</v>
      </c>
      <c r="D339">
        <v>7</v>
      </c>
      <c r="E339">
        <v>3.1</v>
      </c>
      <c r="F339" t="s">
        <v>446</v>
      </c>
      <c r="G339">
        <v>12</v>
      </c>
      <c r="H339">
        <v>80</v>
      </c>
      <c r="I339">
        <v>10.3</v>
      </c>
      <c r="J339">
        <v>46.7</v>
      </c>
      <c r="K339">
        <v>76.2</v>
      </c>
      <c r="L339">
        <v>40.299999999999997</v>
      </c>
      <c r="M339">
        <v>42.7</v>
      </c>
      <c r="N339">
        <v>33.299999999999997</v>
      </c>
      <c r="O339">
        <v>1.32</v>
      </c>
    </row>
    <row r="340" spans="1:15" x14ac:dyDescent="0.3">
      <c r="A340">
        <v>2022</v>
      </c>
      <c r="B340" t="s">
        <v>145</v>
      </c>
      <c r="C340" t="b">
        <v>1</v>
      </c>
      <c r="D340">
        <v>5</v>
      </c>
      <c r="E340">
        <v>3.1</v>
      </c>
      <c r="F340" t="s">
        <v>397</v>
      </c>
      <c r="G340">
        <v>4</v>
      </c>
      <c r="H340">
        <v>77.099999999999994</v>
      </c>
      <c r="I340">
        <v>10.9</v>
      </c>
      <c r="J340">
        <v>45</v>
      </c>
      <c r="K340">
        <v>74.099999999999994</v>
      </c>
      <c r="L340">
        <v>35.299999999999997</v>
      </c>
      <c r="M340">
        <v>41.5</v>
      </c>
      <c r="N340">
        <v>32.1</v>
      </c>
      <c r="O340">
        <v>1.55</v>
      </c>
    </row>
    <row r="341" spans="1:15" x14ac:dyDescent="0.3">
      <c r="A341">
        <v>2013</v>
      </c>
      <c r="B341" t="s">
        <v>89</v>
      </c>
      <c r="C341" t="b">
        <v>1</v>
      </c>
      <c r="D341">
        <v>7</v>
      </c>
      <c r="E341">
        <v>3.1</v>
      </c>
      <c r="F341" t="s">
        <v>17</v>
      </c>
      <c r="G341">
        <v>4</v>
      </c>
      <c r="H341">
        <v>77.099999999999994</v>
      </c>
      <c r="I341">
        <v>8.5</v>
      </c>
      <c r="J341">
        <v>43.6</v>
      </c>
      <c r="K341">
        <v>68.5</v>
      </c>
      <c r="L341">
        <v>36.200000000000003</v>
      </c>
      <c r="M341">
        <v>41.9</v>
      </c>
      <c r="N341">
        <v>31.8</v>
      </c>
      <c r="O341">
        <v>1.38</v>
      </c>
    </row>
    <row r="342" spans="1:15" x14ac:dyDescent="0.3">
      <c r="A342">
        <v>2013</v>
      </c>
      <c r="B342" t="s">
        <v>87</v>
      </c>
      <c r="C342" t="b">
        <v>1</v>
      </c>
      <c r="D342">
        <v>7</v>
      </c>
      <c r="E342">
        <v>3.1</v>
      </c>
      <c r="F342" t="s">
        <v>17</v>
      </c>
      <c r="G342">
        <v>10</v>
      </c>
      <c r="H342">
        <v>63.6</v>
      </c>
      <c r="I342">
        <v>4</v>
      </c>
      <c r="J342">
        <v>43.3</v>
      </c>
      <c r="K342">
        <v>68.599999999999994</v>
      </c>
      <c r="L342">
        <v>34.4</v>
      </c>
      <c r="M342">
        <v>40.1</v>
      </c>
      <c r="N342">
        <v>32</v>
      </c>
      <c r="O342">
        <v>0.75</v>
      </c>
    </row>
    <row r="343" spans="1:15" x14ac:dyDescent="0.3">
      <c r="A343">
        <v>2013</v>
      </c>
      <c r="B343" t="s">
        <v>225</v>
      </c>
      <c r="C343" t="b">
        <v>0</v>
      </c>
      <c r="D343">
        <v>7</v>
      </c>
      <c r="E343">
        <v>3.1</v>
      </c>
      <c r="F343" t="s">
        <v>19</v>
      </c>
      <c r="G343">
        <v>16</v>
      </c>
      <c r="H343">
        <v>55.6</v>
      </c>
      <c r="I343">
        <v>1.3</v>
      </c>
      <c r="J343">
        <v>42.7</v>
      </c>
      <c r="K343">
        <v>67.400000000000006</v>
      </c>
      <c r="L343">
        <v>31.9</v>
      </c>
      <c r="M343">
        <v>42.4</v>
      </c>
      <c r="N343">
        <v>32.4</v>
      </c>
      <c r="O343">
        <v>0.74</v>
      </c>
    </row>
    <row r="344" spans="1:15" x14ac:dyDescent="0.3">
      <c r="A344">
        <v>2014</v>
      </c>
      <c r="B344" t="s">
        <v>407</v>
      </c>
      <c r="C344" t="b">
        <v>0</v>
      </c>
      <c r="D344">
        <v>7</v>
      </c>
      <c r="E344">
        <v>3</v>
      </c>
      <c r="F344" t="s">
        <v>19</v>
      </c>
      <c r="G344">
        <v>11</v>
      </c>
      <c r="H344">
        <v>65.7</v>
      </c>
      <c r="I344">
        <v>3.5</v>
      </c>
      <c r="J344">
        <v>42.8</v>
      </c>
      <c r="K344">
        <v>78.2</v>
      </c>
      <c r="L344">
        <v>34.700000000000003</v>
      </c>
      <c r="M344">
        <v>44.3</v>
      </c>
      <c r="N344">
        <v>32.799999999999997</v>
      </c>
      <c r="O344">
        <v>1.17</v>
      </c>
    </row>
    <row r="345" spans="1:15" x14ac:dyDescent="0.3">
      <c r="A345">
        <v>2014</v>
      </c>
      <c r="B345" t="s">
        <v>43</v>
      </c>
      <c r="C345" t="b">
        <v>0</v>
      </c>
      <c r="D345">
        <v>7</v>
      </c>
      <c r="E345">
        <v>3</v>
      </c>
      <c r="F345" t="s">
        <v>19</v>
      </c>
      <c r="G345">
        <v>16</v>
      </c>
      <c r="H345">
        <v>61.3</v>
      </c>
      <c r="I345">
        <v>6.2</v>
      </c>
      <c r="J345">
        <v>47.5</v>
      </c>
      <c r="K345">
        <v>74.099999999999994</v>
      </c>
      <c r="L345">
        <v>39.200000000000003</v>
      </c>
      <c r="M345">
        <v>42.7</v>
      </c>
      <c r="N345">
        <v>33.299999999999997</v>
      </c>
      <c r="O345">
        <v>1.07</v>
      </c>
    </row>
    <row r="346" spans="1:15" x14ac:dyDescent="0.3">
      <c r="A346">
        <v>2015</v>
      </c>
      <c r="B346" t="s">
        <v>48</v>
      </c>
      <c r="C346" t="b">
        <v>0</v>
      </c>
      <c r="D346">
        <v>6</v>
      </c>
      <c r="E346">
        <v>3</v>
      </c>
      <c r="F346" t="s">
        <v>17</v>
      </c>
      <c r="G346">
        <v>8</v>
      </c>
      <c r="H346">
        <v>75</v>
      </c>
      <c r="I346">
        <v>8</v>
      </c>
      <c r="J346">
        <v>41.8</v>
      </c>
      <c r="K346">
        <v>63</v>
      </c>
      <c r="L346">
        <v>32</v>
      </c>
      <c r="M346">
        <v>38.4</v>
      </c>
      <c r="N346">
        <v>30.3</v>
      </c>
      <c r="O346">
        <v>0.92</v>
      </c>
    </row>
    <row r="347" spans="1:15" x14ac:dyDescent="0.3">
      <c r="A347">
        <v>2015</v>
      </c>
      <c r="B347" t="s">
        <v>23</v>
      </c>
      <c r="C347" t="b">
        <v>0</v>
      </c>
      <c r="D347">
        <v>7</v>
      </c>
      <c r="E347">
        <v>3</v>
      </c>
      <c r="F347" t="s">
        <v>446</v>
      </c>
      <c r="G347">
        <v>13</v>
      </c>
      <c r="H347">
        <v>73.3</v>
      </c>
      <c r="I347">
        <v>6.6</v>
      </c>
      <c r="J347">
        <v>43.3</v>
      </c>
      <c r="K347">
        <v>71.900000000000006</v>
      </c>
      <c r="L347">
        <v>35.4</v>
      </c>
      <c r="M347">
        <v>40.4</v>
      </c>
      <c r="N347">
        <v>33.299999999999997</v>
      </c>
      <c r="O347">
        <v>1.1000000000000001</v>
      </c>
    </row>
    <row r="348" spans="1:15" x14ac:dyDescent="0.3">
      <c r="A348">
        <v>2019</v>
      </c>
      <c r="B348" t="s">
        <v>159</v>
      </c>
      <c r="C348" t="b">
        <v>1</v>
      </c>
      <c r="D348">
        <v>5</v>
      </c>
      <c r="E348">
        <v>3</v>
      </c>
      <c r="F348" t="s">
        <v>397</v>
      </c>
      <c r="G348">
        <v>2</v>
      </c>
      <c r="H348">
        <v>83.8</v>
      </c>
      <c r="I348">
        <v>12.3</v>
      </c>
      <c r="J348">
        <v>49.6</v>
      </c>
      <c r="K348">
        <v>75.400000000000006</v>
      </c>
      <c r="L348">
        <v>36.700000000000003</v>
      </c>
      <c r="M348">
        <v>40.4</v>
      </c>
      <c r="N348">
        <v>34.799999999999997</v>
      </c>
      <c r="O348">
        <v>1.6</v>
      </c>
    </row>
    <row r="349" spans="1:15" x14ac:dyDescent="0.3">
      <c r="A349">
        <v>2019</v>
      </c>
      <c r="B349" t="s">
        <v>371</v>
      </c>
      <c r="C349" t="b">
        <v>0</v>
      </c>
      <c r="D349">
        <v>7</v>
      </c>
      <c r="E349">
        <v>3</v>
      </c>
      <c r="F349" t="s">
        <v>397</v>
      </c>
      <c r="G349">
        <v>11</v>
      </c>
      <c r="H349">
        <v>81.8</v>
      </c>
      <c r="I349">
        <v>13</v>
      </c>
      <c r="J349">
        <v>49.8</v>
      </c>
      <c r="K349">
        <v>73.7</v>
      </c>
      <c r="L349">
        <v>37.200000000000003</v>
      </c>
      <c r="M349">
        <v>42.4</v>
      </c>
      <c r="N349">
        <v>34</v>
      </c>
      <c r="O349">
        <v>1.71</v>
      </c>
    </row>
    <row r="350" spans="1:15" x14ac:dyDescent="0.3">
      <c r="A350">
        <v>2013</v>
      </c>
      <c r="B350" t="s">
        <v>263</v>
      </c>
      <c r="C350" t="b">
        <v>0</v>
      </c>
      <c r="D350">
        <v>7</v>
      </c>
      <c r="E350">
        <v>3</v>
      </c>
      <c r="F350" t="s">
        <v>17</v>
      </c>
      <c r="G350">
        <v>9</v>
      </c>
      <c r="H350">
        <v>58.8</v>
      </c>
      <c r="I350">
        <v>2.7</v>
      </c>
      <c r="J350">
        <v>41.6</v>
      </c>
      <c r="K350">
        <v>71.900000000000006</v>
      </c>
      <c r="L350">
        <v>33.1</v>
      </c>
      <c r="M350">
        <v>40.4</v>
      </c>
      <c r="N350">
        <v>37.1</v>
      </c>
      <c r="O350">
        <v>0.77</v>
      </c>
    </row>
    <row r="351" spans="1:15" x14ac:dyDescent="0.3">
      <c r="A351">
        <v>2016</v>
      </c>
      <c r="B351" t="s">
        <v>291</v>
      </c>
      <c r="C351" t="b">
        <v>0</v>
      </c>
      <c r="D351">
        <v>7</v>
      </c>
      <c r="E351">
        <v>3</v>
      </c>
      <c r="F351" t="s">
        <v>446</v>
      </c>
      <c r="G351">
        <v>12</v>
      </c>
      <c r="H351">
        <v>82.9</v>
      </c>
      <c r="I351">
        <v>8.1999999999999993</v>
      </c>
      <c r="J351">
        <v>45.7</v>
      </c>
      <c r="K351">
        <v>73.5</v>
      </c>
      <c r="L351">
        <v>35.9</v>
      </c>
      <c r="M351">
        <v>44</v>
      </c>
      <c r="N351">
        <v>33.1</v>
      </c>
      <c r="O351">
        <v>1.1499999999999999</v>
      </c>
    </row>
    <row r="352" spans="1:15" x14ac:dyDescent="0.3">
      <c r="A352">
        <v>2018</v>
      </c>
      <c r="B352" t="s">
        <v>396</v>
      </c>
      <c r="C352" t="b">
        <v>0</v>
      </c>
      <c r="D352">
        <v>1</v>
      </c>
      <c r="E352">
        <v>2.9</v>
      </c>
      <c r="F352" t="s">
        <v>446</v>
      </c>
      <c r="G352">
        <v>1</v>
      </c>
      <c r="H352">
        <v>90</v>
      </c>
      <c r="I352">
        <v>16.399999999999999</v>
      </c>
      <c r="J352">
        <v>50</v>
      </c>
      <c r="K352">
        <v>77.900000000000006</v>
      </c>
      <c r="L352">
        <v>40.1</v>
      </c>
      <c r="M352">
        <v>42.8</v>
      </c>
      <c r="N352">
        <v>31.7</v>
      </c>
      <c r="O352">
        <v>1.54</v>
      </c>
    </row>
    <row r="353" spans="1:15" x14ac:dyDescent="0.3">
      <c r="A353">
        <v>2018</v>
      </c>
      <c r="B353" t="s">
        <v>254</v>
      </c>
      <c r="C353" t="b">
        <v>0</v>
      </c>
      <c r="D353">
        <v>7</v>
      </c>
      <c r="E353">
        <v>2.9</v>
      </c>
      <c r="F353" t="s">
        <v>446</v>
      </c>
      <c r="G353">
        <v>15</v>
      </c>
      <c r="H353">
        <v>69.7</v>
      </c>
      <c r="I353">
        <v>4.4000000000000004</v>
      </c>
      <c r="J353">
        <v>45.3</v>
      </c>
      <c r="K353">
        <v>71.8</v>
      </c>
      <c r="L353">
        <v>32.799999999999997</v>
      </c>
      <c r="M353">
        <v>44.9</v>
      </c>
      <c r="N353">
        <v>34.1</v>
      </c>
      <c r="O353">
        <v>1.05</v>
      </c>
    </row>
    <row r="354" spans="1:15" x14ac:dyDescent="0.3">
      <c r="A354">
        <v>2019</v>
      </c>
      <c r="B354" t="s">
        <v>18</v>
      </c>
      <c r="C354" t="b">
        <v>0</v>
      </c>
      <c r="D354">
        <v>6</v>
      </c>
      <c r="E354">
        <v>2.9</v>
      </c>
      <c r="F354" t="s">
        <v>446</v>
      </c>
      <c r="G354">
        <v>12</v>
      </c>
      <c r="H354">
        <v>84.8</v>
      </c>
      <c r="I354">
        <v>14.3</v>
      </c>
      <c r="J354">
        <v>49.2</v>
      </c>
      <c r="K354">
        <v>73.3</v>
      </c>
      <c r="L354">
        <v>35.299999999999997</v>
      </c>
      <c r="M354">
        <v>41.1</v>
      </c>
      <c r="N354">
        <v>28.6</v>
      </c>
      <c r="O354">
        <v>1.48</v>
      </c>
    </row>
    <row r="355" spans="1:15" x14ac:dyDescent="0.3">
      <c r="A355">
        <v>2019</v>
      </c>
      <c r="B355" t="s">
        <v>25</v>
      </c>
      <c r="C355" t="b">
        <v>1</v>
      </c>
      <c r="D355">
        <v>6</v>
      </c>
      <c r="E355">
        <v>2.9</v>
      </c>
      <c r="F355" t="s">
        <v>397</v>
      </c>
      <c r="G355">
        <v>4</v>
      </c>
      <c r="H355">
        <v>72.2</v>
      </c>
      <c r="I355">
        <v>5.6</v>
      </c>
      <c r="J355">
        <v>46.5</v>
      </c>
      <c r="K355">
        <v>70.5</v>
      </c>
      <c r="L355">
        <v>35</v>
      </c>
      <c r="M355">
        <v>40.799999999999997</v>
      </c>
      <c r="N355">
        <v>33.6</v>
      </c>
      <c r="O355">
        <v>0.99</v>
      </c>
    </row>
    <row r="356" spans="1:15" x14ac:dyDescent="0.3">
      <c r="A356">
        <v>2021</v>
      </c>
      <c r="B356" t="s">
        <v>111</v>
      </c>
      <c r="C356" t="b">
        <v>0</v>
      </c>
      <c r="D356">
        <v>7</v>
      </c>
      <c r="E356">
        <v>2.9</v>
      </c>
      <c r="F356" t="s">
        <v>19</v>
      </c>
      <c r="G356">
        <v>9</v>
      </c>
      <c r="H356">
        <v>76.2</v>
      </c>
      <c r="I356">
        <v>9</v>
      </c>
      <c r="J356">
        <v>44.3</v>
      </c>
      <c r="K356">
        <v>73.8</v>
      </c>
      <c r="L356">
        <v>34.4</v>
      </c>
      <c r="M356">
        <v>38.9</v>
      </c>
      <c r="N356">
        <v>30.7</v>
      </c>
      <c r="O356">
        <v>1.36</v>
      </c>
    </row>
    <row r="357" spans="1:15" x14ac:dyDescent="0.3">
      <c r="A357">
        <v>2022</v>
      </c>
      <c r="B357" t="s">
        <v>407</v>
      </c>
      <c r="C357" t="b">
        <v>0</v>
      </c>
      <c r="D357">
        <v>5</v>
      </c>
      <c r="E357">
        <v>2.9</v>
      </c>
      <c r="F357" t="s">
        <v>397</v>
      </c>
      <c r="G357">
        <v>4</v>
      </c>
      <c r="H357">
        <v>81.8</v>
      </c>
      <c r="I357">
        <v>5.3</v>
      </c>
      <c r="J357">
        <v>43.5</v>
      </c>
      <c r="K357">
        <v>72.8</v>
      </c>
      <c r="L357">
        <v>34.4</v>
      </c>
      <c r="M357">
        <v>40.9</v>
      </c>
      <c r="N357">
        <v>30</v>
      </c>
      <c r="O357">
        <v>1.1599999999999999</v>
      </c>
    </row>
    <row r="358" spans="1:15" x14ac:dyDescent="0.3">
      <c r="A358">
        <v>2022</v>
      </c>
      <c r="B358" t="s">
        <v>159</v>
      </c>
      <c r="C358" t="b">
        <v>1</v>
      </c>
      <c r="D358">
        <v>6</v>
      </c>
      <c r="E358">
        <v>2.9</v>
      </c>
      <c r="F358" t="s">
        <v>446</v>
      </c>
      <c r="G358">
        <v>3</v>
      </c>
      <c r="H358">
        <v>77.099999999999994</v>
      </c>
      <c r="I358">
        <v>10.5</v>
      </c>
      <c r="J358">
        <v>43.4</v>
      </c>
      <c r="K358">
        <v>71.5</v>
      </c>
      <c r="L358">
        <v>36</v>
      </c>
      <c r="M358">
        <v>40.299999999999997</v>
      </c>
      <c r="N358">
        <v>31.3</v>
      </c>
      <c r="O358">
        <v>1.34</v>
      </c>
    </row>
    <row r="359" spans="1:15" x14ac:dyDescent="0.3">
      <c r="A359">
        <v>2011</v>
      </c>
      <c r="B359" t="s">
        <v>135</v>
      </c>
      <c r="C359" t="b">
        <v>0</v>
      </c>
      <c r="D359">
        <v>2</v>
      </c>
      <c r="E359">
        <v>2.9</v>
      </c>
      <c r="F359" t="s">
        <v>19</v>
      </c>
      <c r="G359">
        <v>8</v>
      </c>
      <c r="H359">
        <v>73.7</v>
      </c>
      <c r="I359">
        <v>7.1</v>
      </c>
      <c r="J359">
        <v>43.3</v>
      </c>
      <c r="K359">
        <v>72.599999999999994</v>
      </c>
      <c r="L359">
        <v>35.200000000000003</v>
      </c>
      <c r="M359">
        <v>42.4</v>
      </c>
      <c r="N359">
        <v>32.4</v>
      </c>
      <c r="O359">
        <v>1.0900000000000001</v>
      </c>
    </row>
    <row r="360" spans="1:15" x14ac:dyDescent="0.3">
      <c r="A360">
        <v>2013</v>
      </c>
      <c r="B360" t="s">
        <v>127</v>
      </c>
      <c r="C360" t="b">
        <v>1</v>
      </c>
      <c r="D360">
        <v>5</v>
      </c>
      <c r="E360">
        <v>2.9</v>
      </c>
      <c r="F360" t="s">
        <v>19</v>
      </c>
      <c r="G360">
        <v>2</v>
      </c>
      <c r="H360">
        <v>80.599999999999994</v>
      </c>
      <c r="I360">
        <v>9.1</v>
      </c>
      <c r="J360">
        <v>45.5</v>
      </c>
      <c r="K360">
        <v>68.400000000000006</v>
      </c>
      <c r="L360">
        <v>36.200000000000003</v>
      </c>
      <c r="M360">
        <v>40</v>
      </c>
      <c r="N360">
        <v>32.6</v>
      </c>
      <c r="O360">
        <v>1.06</v>
      </c>
    </row>
    <row r="361" spans="1:15" x14ac:dyDescent="0.3">
      <c r="A361">
        <v>2013</v>
      </c>
      <c r="B361" t="s">
        <v>95</v>
      </c>
      <c r="C361" t="b">
        <v>1</v>
      </c>
      <c r="D361">
        <v>7</v>
      </c>
      <c r="E361">
        <v>2.8</v>
      </c>
      <c r="F361" t="s">
        <v>17</v>
      </c>
      <c r="G361">
        <v>8</v>
      </c>
      <c r="H361">
        <v>68.599999999999994</v>
      </c>
      <c r="I361">
        <v>7.1</v>
      </c>
      <c r="J361">
        <v>49.6</v>
      </c>
      <c r="K361">
        <v>68.099999999999994</v>
      </c>
      <c r="L361">
        <v>39.1</v>
      </c>
      <c r="M361">
        <v>41.9</v>
      </c>
      <c r="N361">
        <v>30.2</v>
      </c>
      <c r="O361">
        <v>1.18</v>
      </c>
    </row>
    <row r="362" spans="1:15" x14ac:dyDescent="0.3">
      <c r="A362">
        <v>2014</v>
      </c>
      <c r="B362" t="s">
        <v>39</v>
      </c>
      <c r="C362" t="b">
        <v>0</v>
      </c>
      <c r="D362">
        <v>6</v>
      </c>
      <c r="E362">
        <v>2.8</v>
      </c>
      <c r="F362" t="s">
        <v>19</v>
      </c>
      <c r="G362">
        <v>8</v>
      </c>
      <c r="H362">
        <v>80.599999999999994</v>
      </c>
      <c r="I362">
        <v>10.8</v>
      </c>
      <c r="J362">
        <v>49.5</v>
      </c>
      <c r="K362">
        <v>70.900000000000006</v>
      </c>
      <c r="L362">
        <v>39.700000000000003</v>
      </c>
      <c r="M362">
        <v>39.799999999999997</v>
      </c>
      <c r="N362">
        <v>31.8</v>
      </c>
      <c r="O362">
        <v>1.25</v>
      </c>
    </row>
    <row r="363" spans="1:15" x14ac:dyDescent="0.3">
      <c r="A363">
        <v>2016</v>
      </c>
      <c r="B363" t="s">
        <v>425</v>
      </c>
      <c r="C363" t="b">
        <v>0</v>
      </c>
      <c r="D363">
        <v>6</v>
      </c>
      <c r="E363">
        <v>2.8</v>
      </c>
      <c r="F363" t="s">
        <v>17</v>
      </c>
      <c r="G363">
        <v>9</v>
      </c>
      <c r="H363">
        <v>66.7</v>
      </c>
      <c r="I363">
        <v>8.9</v>
      </c>
      <c r="J363">
        <v>46.6</v>
      </c>
      <c r="K363">
        <v>73.099999999999994</v>
      </c>
      <c r="L363">
        <v>39.299999999999997</v>
      </c>
      <c r="M363">
        <v>43.5</v>
      </c>
      <c r="N363">
        <v>33.799999999999997</v>
      </c>
      <c r="O363">
        <v>1.4</v>
      </c>
    </row>
    <row r="364" spans="1:15" x14ac:dyDescent="0.3">
      <c r="A364">
        <v>2016</v>
      </c>
      <c r="B364" t="s">
        <v>66</v>
      </c>
      <c r="C364" t="b">
        <v>1</v>
      </c>
      <c r="D364">
        <v>5</v>
      </c>
      <c r="E364">
        <v>2.8</v>
      </c>
      <c r="F364" t="s">
        <v>17</v>
      </c>
      <c r="G364">
        <v>7</v>
      </c>
      <c r="H364">
        <v>62.9</v>
      </c>
      <c r="I364">
        <v>4</v>
      </c>
      <c r="J364">
        <v>42.6</v>
      </c>
      <c r="K364">
        <v>70.3</v>
      </c>
      <c r="L364">
        <v>34.9</v>
      </c>
      <c r="M364">
        <v>42.6</v>
      </c>
      <c r="N364">
        <v>37.299999999999997</v>
      </c>
      <c r="O364">
        <v>1.04</v>
      </c>
    </row>
    <row r="365" spans="1:15" x14ac:dyDescent="0.3">
      <c r="A365">
        <v>2018</v>
      </c>
      <c r="B365" t="s">
        <v>337</v>
      </c>
      <c r="C365" t="b">
        <v>0</v>
      </c>
      <c r="D365">
        <v>7</v>
      </c>
      <c r="E365">
        <v>2.8</v>
      </c>
      <c r="F365" t="s">
        <v>446</v>
      </c>
      <c r="G365">
        <v>16</v>
      </c>
      <c r="H365">
        <v>63.9</v>
      </c>
      <c r="I365">
        <v>2.4</v>
      </c>
      <c r="J365">
        <v>42.5</v>
      </c>
      <c r="K365">
        <v>72.5</v>
      </c>
      <c r="L365">
        <v>34.9</v>
      </c>
      <c r="M365">
        <v>43.2</v>
      </c>
      <c r="N365">
        <v>35</v>
      </c>
      <c r="O365">
        <v>1</v>
      </c>
    </row>
    <row r="366" spans="1:15" x14ac:dyDescent="0.3">
      <c r="A366">
        <v>2022</v>
      </c>
      <c r="B366" t="s">
        <v>449</v>
      </c>
      <c r="C366" t="b">
        <v>0</v>
      </c>
      <c r="D366">
        <v>7</v>
      </c>
      <c r="E366">
        <v>2.8</v>
      </c>
      <c r="F366" t="s">
        <v>397</v>
      </c>
      <c r="G366">
        <v>10</v>
      </c>
      <c r="H366">
        <v>79.400000000000006</v>
      </c>
      <c r="I366">
        <v>9.5</v>
      </c>
      <c r="J366">
        <v>48.1</v>
      </c>
      <c r="K366">
        <v>75.400000000000006</v>
      </c>
      <c r="L366">
        <v>38.700000000000003</v>
      </c>
      <c r="M366">
        <v>41.9</v>
      </c>
      <c r="N366">
        <v>33.4</v>
      </c>
      <c r="O366">
        <v>1.5</v>
      </c>
    </row>
    <row r="367" spans="1:15" x14ac:dyDescent="0.3">
      <c r="A367">
        <v>2012</v>
      </c>
      <c r="B367" t="s">
        <v>58</v>
      </c>
      <c r="C367" t="b">
        <v>0</v>
      </c>
      <c r="D367">
        <v>7</v>
      </c>
      <c r="E367">
        <v>2.8</v>
      </c>
      <c r="F367" t="s">
        <v>19</v>
      </c>
      <c r="G367">
        <v>12</v>
      </c>
      <c r="H367">
        <v>73.5</v>
      </c>
      <c r="I367">
        <v>9.9</v>
      </c>
      <c r="J367">
        <v>46.8</v>
      </c>
      <c r="K367">
        <v>66.900000000000006</v>
      </c>
      <c r="L367">
        <v>35.799999999999997</v>
      </c>
      <c r="M367">
        <v>42.1</v>
      </c>
      <c r="N367">
        <v>33.6</v>
      </c>
      <c r="O367">
        <v>1.08</v>
      </c>
    </row>
    <row r="368" spans="1:15" x14ac:dyDescent="0.3">
      <c r="A368">
        <v>2012</v>
      </c>
      <c r="B368" t="s">
        <v>69</v>
      </c>
      <c r="C368" t="b">
        <v>1</v>
      </c>
      <c r="D368">
        <v>6</v>
      </c>
      <c r="E368">
        <v>2.8</v>
      </c>
      <c r="F368" t="s">
        <v>19</v>
      </c>
      <c r="G368">
        <v>3</v>
      </c>
      <c r="H368">
        <v>71.400000000000006</v>
      </c>
      <c r="I368">
        <v>6.9</v>
      </c>
      <c r="J368">
        <v>45.6</v>
      </c>
      <c r="K368">
        <v>70.7</v>
      </c>
      <c r="L368">
        <v>35.4</v>
      </c>
      <c r="M368">
        <v>38.1</v>
      </c>
      <c r="N368">
        <v>30.9</v>
      </c>
      <c r="O368">
        <v>0.76</v>
      </c>
    </row>
    <row r="369" spans="1:15" x14ac:dyDescent="0.3">
      <c r="A369">
        <v>2012</v>
      </c>
      <c r="B369" t="s">
        <v>87</v>
      </c>
      <c r="C369" t="b">
        <v>1</v>
      </c>
      <c r="D369">
        <v>6</v>
      </c>
      <c r="E369">
        <v>2.8</v>
      </c>
      <c r="F369" t="s">
        <v>19</v>
      </c>
      <c r="G369">
        <v>11</v>
      </c>
      <c r="H369">
        <v>66.7</v>
      </c>
      <c r="I369">
        <v>4.4000000000000004</v>
      </c>
      <c r="J369">
        <v>44.6</v>
      </c>
      <c r="K369">
        <v>69.099999999999994</v>
      </c>
      <c r="L369">
        <v>34.799999999999997</v>
      </c>
      <c r="M369">
        <v>40.4</v>
      </c>
      <c r="N369">
        <v>32.6</v>
      </c>
      <c r="O369">
        <v>0.9</v>
      </c>
    </row>
    <row r="370" spans="1:15" x14ac:dyDescent="0.3">
      <c r="A370">
        <v>2013</v>
      </c>
      <c r="B370" t="s">
        <v>34</v>
      </c>
      <c r="C370" t="b">
        <v>1</v>
      </c>
      <c r="D370">
        <v>4</v>
      </c>
      <c r="E370">
        <v>2.7</v>
      </c>
      <c r="F370" t="s">
        <v>19</v>
      </c>
      <c r="G370">
        <v>2</v>
      </c>
      <c r="H370">
        <v>78.400000000000006</v>
      </c>
      <c r="I370">
        <v>10.8</v>
      </c>
      <c r="J370">
        <v>45.1</v>
      </c>
      <c r="K370">
        <v>70.8</v>
      </c>
      <c r="L370">
        <v>35.6</v>
      </c>
      <c r="M370">
        <v>39.5</v>
      </c>
      <c r="N370">
        <v>32.4</v>
      </c>
      <c r="O370">
        <v>1.28</v>
      </c>
    </row>
    <row r="371" spans="1:15" x14ac:dyDescent="0.3">
      <c r="A371">
        <v>2014</v>
      </c>
      <c r="B371" t="s">
        <v>52</v>
      </c>
      <c r="C371" t="b">
        <v>0</v>
      </c>
      <c r="D371">
        <v>5</v>
      </c>
      <c r="E371">
        <v>2.7</v>
      </c>
      <c r="F371" t="s">
        <v>19</v>
      </c>
      <c r="G371">
        <v>4</v>
      </c>
      <c r="H371">
        <v>83.8</v>
      </c>
      <c r="I371">
        <v>19.899999999999999</v>
      </c>
      <c r="J371">
        <v>47.1</v>
      </c>
      <c r="K371">
        <v>66.099999999999994</v>
      </c>
      <c r="L371">
        <v>36.799999999999997</v>
      </c>
      <c r="M371">
        <v>39.6</v>
      </c>
      <c r="N371">
        <v>28.6</v>
      </c>
      <c r="O371">
        <v>1.45</v>
      </c>
    </row>
    <row r="372" spans="1:15" x14ac:dyDescent="0.3">
      <c r="A372">
        <v>2015</v>
      </c>
      <c r="B372" t="s">
        <v>53</v>
      </c>
      <c r="C372" t="b">
        <v>1</v>
      </c>
      <c r="D372">
        <v>7</v>
      </c>
      <c r="E372">
        <v>2.7</v>
      </c>
      <c r="F372" t="s">
        <v>17</v>
      </c>
      <c r="G372">
        <v>10</v>
      </c>
      <c r="H372">
        <v>58.8</v>
      </c>
      <c r="I372">
        <v>5.7</v>
      </c>
      <c r="J372">
        <v>46.4</v>
      </c>
      <c r="K372">
        <v>71.900000000000006</v>
      </c>
      <c r="L372">
        <v>40.6</v>
      </c>
      <c r="M372">
        <v>45.3</v>
      </c>
      <c r="N372">
        <v>32.5</v>
      </c>
      <c r="O372">
        <v>1.21</v>
      </c>
    </row>
    <row r="373" spans="1:15" x14ac:dyDescent="0.3">
      <c r="A373">
        <v>2017</v>
      </c>
      <c r="B373" t="s">
        <v>382</v>
      </c>
      <c r="C373" t="b">
        <v>1</v>
      </c>
      <c r="D373">
        <v>5</v>
      </c>
      <c r="E373">
        <v>2.7</v>
      </c>
      <c r="F373" t="s">
        <v>397</v>
      </c>
      <c r="G373">
        <v>4</v>
      </c>
      <c r="H373">
        <v>75.7</v>
      </c>
      <c r="I373">
        <v>14.8</v>
      </c>
      <c r="J373">
        <v>45.4</v>
      </c>
      <c r="K373">
        <v>68.5</v>
      </c>
      <c r="L373">
        <v>36.200000000000003</v>
      </c>
      <c r="M373">
        <v>42.4</v>
      </c>
      <c r="N373">
        <v>35.299999999999997</v>
      </c>
      <c r="O373">
        <v>1.33</v>
      </c>
    </row>
    <row r="374" spans="1:15" x14ac:dyDescent="0.3">
      <c r="A374">
        <v>2021</v>
      </c>
      <c r="B374" t="s">
        <v>34</v>
      </c>
      <c r="C374" t="b">
        <v>1</v>
      </c>
      <c r="D374">
        <v>7</v>
      </c>
      <c r="E374">
        <v>2.7</v>
      </c>
      <c r="F374" t="s">
        <v>397</v>
      </c>
      <c r="G374">
        <v>2</v>
      </c>
      <c r="H374">
        <v>67.7</v>
      </c>
      <c r="I374">
        <v>6.1</v>
      </c>
      <c r="J374">
        <v>45.9</v>
      </c>
      <c r="K374">
        <v>75.599999999999994</v>
      </c>
      <c r="L374">
        <v>36</v>
      </c>
      <c r="M374">
        <v>42.1</v>
      </c>
      <c r="N374">
        <v>34</v>
      </c>
      <c r="O374">
        <v>1.23</v>
      </c>
    </row>
    <row r="375" spans="1:15" x14ac:dyDescent="0.3">
      <c r="A375">
        <v>2012</v>
      </c>
      <c r="B375" t="s">
        <v>56</v>
      </c>
      <c r="C375" t="b">
        <v>0</v>
      </c>
      <c r="D375">
        <v>7</v>
      </c>
      <c r="E375">
        <v>2.7</v>
      </c>
      <c r="F375" t="s">
        <v>17</v>
      </c>
      <c r="G375">
        <v>6</v>
      </c>
      <c r="H375">
        <v>74.3</v>
      </c>
      <c r="I375">
        <v>10.4</v>
      </c>
      <c r="J375">
        <v>45.7</v>
      </c>
      <c r="K375">
        <v>67.599999999999994</v>
      </c>
      <c r="L375">
        <v>36.4</v>
      </c>
      <c r="M375">
        <v>41</v>
      </c>
      <c r="N375">
        <v>33.700000000000003</v>
      </c>
      <c r="O375">
        <v>1.32</v>
      </c>
    </row>
    <row r="376" spans="1:15" x14ac:dyDescent="0.3">
      <c r="A376">
        <v>2013</v>
      </c>
      <c r="B376" t="s">
        <v>73</v>
      </c>
      <c r="C376" t="b">
        <v>1</v>
      </c>
      <c r="D376">
        <v>2</v>
      </c>
      <c r="E376">
        <v>2.7</v>
      </c>
      <c r="F376" t="s">
        <v>17</v>
      </c>
      <c r="G376">
        <v>4</v>
      </c>
      <c r="H376">
        <v>79.5</v>
      </c>
      <c r="I376">
        <v>11.9</v>
      </c>
      <c r="J376">
        <v>48.4</v>
      </c>
      <c r="K376">
        <v>70.099999999999994</v>
      </c>
      <c r="L376">
        <v>38.5</v>
      </c>
      <c r="M376">
        <v>42.4</v>
      </c>
      <c r="N376">
        <v>32.5</v>
      </c>
      <c r="O376">
        <v>1.54</v>
      </c>
    </row>
    <row r="377" spans="1:15" x14ac:dyDescent="0.3">
      <c r="A377">
        <v>2015</v>
      </c>
      <c r="B377" t="s">
        <v>382</v>
      </c>
      <c r="C377" t="b">
        <v>1</v>
      </c>
      <c r="D377">
        <v>5</v>
      </c>
      <c r="E377">
        <v>2.6</v>
      </c>
      <c r="F377" t="s">
        <v>17</v>
      </c>
      <c r="G377">
        <v>5</v>
      </c>
      <c r="H377">
        <v>71.400000000000006</v>
      </c>
      <c r="I377">
        <v>5.8</v>
      </c>
      <c r="J377">
        <v>40.799999999999997</v>
      </c>
      <c r="K377">
        <v>66.2</v>
      </c>
      <c r="L377">
        <v>31.6</v>
      </c>
      <c r="M377">
        <v>46.9</v>
      </c>
      <c r="N377">
        <v>36.5</v>
      </c>
      <c r="O377">
        <v>1.0900000000000001</v>
      </c>
    </row>
    <row r="378" spans="1:15" x14ac:dyDescent="0.3">
      <c r="A378">
        <v>2015</v>
      </c>
      <c r="B378" t="s">
        <v>100</v>
      </c>
      <c r="C378" t="b">
        <v>0</v>
      </c>
      <c r="D378">
        <v>7</v>
      </c>
      <c r="E378">
        <v>2.6</v>
      </c>
      <c r="F378" t="s">
        <v>446</v>
      </c>
      <c r="G378">
        <v>12</v>
      </c>
      <c r="H378">
        <v>69.7</v>
      </c>
      <c r="I378">
        <v>6.3</v>
      </c>
      <c r="J378">
        <v>43.5</v>
      </c>
      <c r="K378">
        <v>71.900000000000006</v>
      </c>
      <c r="L378">
        <v>34.1</v>
      </c>
      <c r="M378">
        <v>42.3</v>
      </c>
      <c r="N378">
        <v>33</v>
      </c>
      <c r="O378">
        <v>1.1499999999999999</v>
      </c>
    </row>
    <row r="379" spans="1:15" x14ac:dyDescent="0.3">
      <c r="A379">
        <v>2015</v>
      </c>
      <c r="B379" t="s">
        <v>414</v>
      </c>
      <c r="C379" t="b">
        <v>0</v>
      </c>
      <c r="D379">
        <v>6</v>
      </c>
      <c r="E379">
        <v>2.6</v>
      </c>
      <c r="F379" t="s">
        <v>17</v>
      </c>
      <c r="G379">
        <v>4</v>
      </c>
      <c r="H379">
        <v>66.7</v>
      </c>
      <c r="I379">
        <v>5.7</v>
      </c>
      <c r="J379">
        <v>45.6</v>
      </c>
      <c r="K379">
        <v>70.400000000000006</v>
      </c>
      <c r="L379">
        <v>35.299999999999997</v>
      </c>
      <c r="M379">
        <v>40.700000000000003</v>
      </c>
      <c r="N379">
        <v>36.200000000000003</v>
      </c>
      <c r="O379">
        <v>1.03</v>
      </c>
    </row>
    <row r="380" spans="1:15" x14ac:dyDescent="0.3">
      <c r="A380">
        <v>2016</v>
      </c>
      <c r="B380" t="s">
        <v>372</v>
      </c>
      <c r="C380" t="b">
        <v>0</v>
      </c>
      <c r="D380">
        <v>6</v>
      </c>
      <c r="E380">
        <v>2.6</v>
      </c>
      <c r="F380" t="s">
        <v>17</v>
      </c>
      <c r="G380">
        <v>10</v>
      </c>
      <c r="H380">
        <v>69.400000000000006</v>
      </c>
      <c r="I380">
        <v>9.5</v>
      </c>
      <c r="J380">
        <v>45.1</v>
      </c>
      <c r="K380">
        <v>69.2</v>
      </c>
      <c r="L380">
        <v>35.200000000000003</v>
      </c>
      <c r="M380">
        <v>44.1</v>
      </c>
      <c r="N380">
        <v>33.700000000000003</v>
      </c>
      <c r="O380">
        <v>1.25</v>
      </c>
    </row>
    <row r="381" spans="1:15" x14ac:dyDescent="0.3">
      <c r="A381">
        <v>2017</v>
      </c>
      <c r="B381" t="s">
        <v>82</v>
      </c>
      <c r="C381" t="b">
        <v>1</v>
      </c>
      <c r="D381">
        <v>6</v>
      </c>
      <c r="E381">
        <v>2.6</v>
      </c>
      <c r="F381" t="s">
        <v>397</v>
      </c>
      <c r="G381">
        <v>5</v>
      </c>
      <c r="H381">
        <v>67.599999999999994</v>
      </c>
      <c r="I381">
        <v>9.6999999999999993</v>
      </c>
      <c r="J381">
        <v>46</v>
      </c>
      <c r="K381">
        <v>70.900000000000006</v>
      </c>
      <c r="L381">
        <v>38.5</v>
      </c>
      <c r="M381">
        <v>39.799999999999997</v>
      </c>
      <c r="N381">
        <v>31.7</v>
      </c>
      <c r="O381">
        <v>1.46</v>
      </c>
    </row>
    <row r="382" spans="1:15" x14ac:dyDescent="0.3">
      <c r="A382">
        <v>2021</v>
      </c>
      <c r="B382" t="s">
        <v>25</v>
      </c>
      <c r="C382" t="b">
        <v>1</v>
      </c>
      <c r="D382">
        <v>6</v>
      </c>
      <c r="E382">
        <v>2.6</v>
      </c>
      <c r="F382" t="s">
        <v>397</v>
      </c>
      <c r="G382">
        <v>3</v>
      </c>
      <c r="H382">
        <v>70</v>
      </c>
      <c r="I382">
        <v>6.1</v>
      </c>
      <c r="J382">
        <v>43.6</v>
      </c>
      <c r="K382">
        <v>71.599999999999994</v>
      </c>
      <c r="L382">
        <v>34.200000000000003</v>
      </c>
      <c r="M382">
        <v>41.5</v>
      </c>
      <c r="N382">
        <v>33.6</v>
      </c>
      <c r="O382">
        <v>1.1599999999999999</v>
      </c>
    </row>
    <row r="383" spans="1:15" x14ac:dyDescent="0.3">
      <c r="A383">
        <v>2022</v>
      </c>
      <c r="B383" t="s">
        <v>154</v>
      </c>
      <c r="C383" t="b">
        <v>1</v>
      </c>
      <c r="D383">
        <v>4</v>
      </c>
      <c r="E383">
        <v>2.6</v>
      </c>
      <c r="F383" t="s">
        <v>397</v>
      </c>
      <c r="G383">
        <v>4</v>
      </c>
      <c r="H383">
        <v>75.7</v>
      </c>
      <c r="I383">
        <v>7.6</v>
      </c>
      <c r="J383">
        <v>43.4</v>
      </c>
      <c r="K383">
        <v>76</v>
      </c>
      <c r="L383">
        <v>30.4</v>
      </c>
      <c r="M383">
        <v>41.2</v>
      </c>
      <c r="N383">
        <v>32.5</v>
      </c>
      <c r="O383">
        <v>1.1299999999999999</v>
      </c>
    </row>
    <row r="384" spans="1:15" x14ac:dyDescent="0.3">
      <c r="A384">
        <v>2012</v>
      </c>
      <c r="B384" t="s">
        <v>78</v>
      </c>
      <c r="C384" t="b">
        <v>1</v>
      </c>
      <c r="D384">
        <v>4</v>
      </c>
      <c r="E384">
        <v>2.6</v>
      </c>
      <c r="F384" t="s">
        <v>17</v>
      </c>
      <c r="G384">
        <v>7</v>
      </c>
      <c r="H384">
        <v>70.3</v>
      </c>
      <c r="I384">
        <v>10.9</v>
      </c>
      <c r="J384">
        <v>46.3</v>
      </c>
      <c r="K384">
        <v>71.3</v>
      </c>
      <c r="L384">
        <v>38</v>
      </c>
      <c r="M384">
        <v>42.3</v>
      </c>
      <c r="N384">
        <v>34.200000000000003</v>
      </c>
      <c r="O384">
        <v>1.34</v>
      </c>
    </row>
    <row r="385" spans="1:15" x14ac:dyDescent="0.3">
      <c r="A385">
        <v>2012</v>
      </c>
      <c r="B385" t="s">
        <v>140</v>
      </c>
      <c r="C385" t="b">
        <v>1</v>
      </c>
      <c r="D385">
        <v>7</v>
      </c>
      <c r="E385">
        <v>2.6</v>
      </c>
      <c r="F385" t="s">
        <v>17</v>
      </c>
      <c r="G385">
        <v>11</v>
      </c>
      <c r="H385">
        <v>58.8</v>
      </c>
      <c r="I385">
        <v>5.9</v>
      </c>
      <c r="J385">
        <v>43.4</v>
      </c>
      <c r="K385">
        <v>73.3</v>
      </c>
      <c r="L385">
        <v>32.799999999999997</v>
      </c>
      <c r="M385">
        <v>41.6</v>
      </c>
      <c r="N385">
        <v>34.799999999999997</v>
      </c>
      <c r="O385">
        <v>0.98</v>
      </c>
    </row>
    <row r="386" spans="1:15" x14ac:dyDescent="0.3">
      <c r="A386">
        <v>2011</v>
      </c>
      <c r="B386" t="s">
        <v>356</v>
      </c>
      <c r="C386" t="b">
        <v>0</v>
      </c>
      <c r="D386">
        <v>5</v>
      </c>
      <c r="E386">
        <v>2.6</v>
      </c>
      <c r="F386" t="s">
        <v>17</v>
      </c>
      <c r="G386">
        <v>3</v>
      </c>
      <c r="H386">
        <v>86.5</v>
      </c>
      <c r="I386">
        <v>13.5</v>
      </c>
      <c r="J386">
        <v>44.9</v>
      </c>
      <c r="K386">
        <v>76.5</v>
      </c>
      <c r="L386">
        <v>36.1</v>
      </c>
      <c r="M386">
        <v>41.5</v>
      </c>
      <c r="N386">
        <v>32.700000000000003</v>
      </c>
      <c r="O386">
        <v>1.33</v>
      </c>
    </row>
    <row r="387" spans="1:15" x14ac:dyDescent="0.3">
      <c r="A387">
        <v>2013</v>
      </c>
      <c r="B387" t="s">
        <v>158</v>
      </c>
      <c r="C387" t="b">
        <v>0</v>
      </c>
      <c r="D387">
        <v>7</v>
      </c>
      <c r="E387">
        <v>2.6</v>
      </c>
      <c r="F387" t="s">
        <v>19</v>
      </c>
      <c r="G387">
        <v>15</v>
      </c>
      <c r="H387">
        <v>68.599999999999994</v>
      </c>
      <c r="I387">
        <v>3.7</v>
      </c>
      <c r="J387">
        <v>43.5</v>
      </c>
      <c r="K387">
        <v>73.7</v>
      </c>
      <c r="L387">
        <v>37</v>
      </c>
      <c r="M387">
        <v>42.6</v>
      </c>
      <c r="N387">
        <v>33.1</v>
      </c>
      <c r="O387">
        <v>0.84</v>
      </c>
    </row>
    <row r="388" spans="1:15" x14ac:dyDescent="0.3">
      <c r="A388">
        <v>2014</v>
      </c>
      <c r="B388" t="s">
        <v>23</v>
      </c>
      <c r="C388" t="b">
        <v>0</v>
      </c>
      <c r="D388">
        <v>6</v>
      </c>
      <c r="E388">
        <v>2.6</v>
      </c>
      <c r="F388" t="s">
        <v>19</v>
      </c>
      <c r="G388">
        <v>12</v>
      </c>
      <c r="H388">
        <v>84.4</v>
      </c>
      <c r="I388">
        <v>12.2</v>
      </c>
      <c r="J388">
        <v>46.5</v>
      </c>
      <c r="K388">
        <v>72.3</v>
      </c>
      <c r="L388">
        <v>38.4</v>
      </c>
      <c r="M388">
        <v>40.799999999999997</v>
      </c>
      <c r="N388">
        <v>32.1</v>
      </c>
      <c r="O388">
        <v>1.24</v>
      </c>
    </row>
    <row r="389" spans="1:15" x14ac:dyDescent="0.3">
      <c r="A389">
        <v>2014</v>
      </c>
      <c r="B389" t="s">
        <v>86</v>
      </c>
      <c r="C389" t="b">
        <v>0</v>
      </c>
      <c r="D389">
        <v>7</v>
      </c>
      <c r="E389">
        <v>2.6</v>
      </c>
      <c r="F389" t="s">
        <v>395</v>
      </c>
      <c r="G389">
        <v>6</v>
      </c>
      <c r="H389">
        <v>72.7</v>
      </c>
      <c r="I389">
        <v>4.5999999999999996</v>
      </c>
      <c r="J389">
        <v>45.9</v>
      </c>
      <c r="K389">
        <v>68.3</v>
      </c>
      <c r="L389">
        <v>34.6</v>
      </c>
      <c r="M389">
        <v>42.5</v>
      </c>
      <c r="N389">
        <v>30.8</v>
      </c>
      <c r="O389">
        <v>1.1200000000000001</v>
      </c>
    </row>
    <row r="390" spans="1:15" x14ac:dyDescent="0.3">
      <c r="A390">
        <v>2014</v>
      </c>
      <c r="B390" t="s">
        <v>139</v>
      </c>
      <c r="C390" t="b">
        <v>0</v>
      </c>
      <c r="D390">
        <v>7</v>
      </c>
      <c r="E390">
        <v>2.6</v>
      </c>
      <c r="F390" t="s">
        <v>19</v>
      </c>
      <c r="G390">
        <v>10</v>
      </c>
      <c r="H390">
        <v>70.599999999999994</v>
      </c>
      <c r="I390">
        <v>4</v>
      </c>
      <c r="J390">
        <v>47</v>
      </c>
      <c r="K390">
        <v>64.5</v>
      </c>
      <c r="L390">
        <v>37.9</v>
      </c>
      <c r="M390">
        <v>42</v>
      </c>
      <c r="N390">
        <v>34.200000000000003</v>
      </c>
      <c r="O390">
        <v>1.1299999999999999</v>
      </c>
    </row>
    <row r="391" spans="1:15" x14ac:dyDescent="0.3">
      <c r="A391">
        <v>2016</v>
      </c>
      <c r="B391" t="s">
        <v>139</v>
      </c>
      <c r="C391" t="b">
        <v>0</v>
      </c>
      <c r="D391">
        <v>6</v>
      </c>
      <c r="E391">
        <v>2.5</v>
      </c>
      <c r="F391" t="s">
        <v>446</v>
      </c>
      <c r="G391">
        <v>8</v>
      </c>
      <c r="H391">
        <v>77.8</v>
      </c>
      <c r="I391">
        <v>7.2</v>
      </c>
      <c r="J391">
        <v>45.3</v>
      </c>
      <c r="K391">
        <v>71.599999999999994</v>
      </c>
      <c r="L391">
        <v>32.700000000000003</v>
      </c>
      <c r="M391">
        <v>41.7</v>
      </c>
      <c r="N391">
        <v>31.1</v>
      </c>
      <c r="O391">
        <v>1.48</v>
      </c>
    </row>
    <row r="392" spans="1:15" x14ac:dyDescent="0.3">
      <c r="A392">
        <v>2021</v>
      </c>
      <c r="B392" t="s">
        <v>261</v>
      </c>
      <c r="C392" t="b">
        <v>0</v>
      </c>
      <c r="D392">
        <v>7</v>
      </c>
      <c r="E392">
        <v>2.5</v>
      </c>
      <c r="F392" t="s">
        <v>19</v>
      </c>
      <c r="G392">
        <v>13</v>
      </c>
      <c r="H392">
        <v>70</v>
      </c>
      <c r="I392">
        <v>5.6</v>
      </c>
      <c r="J392">
        <v>42.1</v>
      </c>
      <c r="K392">
        <v>68.3</v>
      </c>
      <c r="L392">
        <v>29.9</v>
      </c>
      <c r="M392">
        <v>41.7</v>
      </c>
      <c r="N392">
        <v>31.4</v>
      </c>
      <c r="O392">
        <v>1.1200000000000001</v>
      </c>
    </row>
    <row r="393" spans="1:15" x14ac:dyDescent="0.3">
      <c r="A393">
        <v>2012</v>
      </c>
      <c r="B393" t="s">
        <v>45</v>
      </c>
      <c r="C393" t="b">
        <v>0</v>
      </c>
      <c r="D393">
        <v>7</v>
      </c>
      <c r="E393">
        <v>2.5</v>
      </c>
      <c r="F393" t="s">
        <v>19</v>
      </c>
      <c r="G393">
        <v>14</v>
      </c>
      <c r="H393">
        <v>77.099999999999994</v>
      </c>
      <c r="I393">
        <v>13.4</v>
      </c>
      <c r="J393">
        <v>48.1</v>
      </c>
      <c r="K393">
        <v>73.5</v>
      </c>
      <c r="L393">
        <v>37.799999999999997</v>
      </c>
      <c r="M393">
        <v>42.9</v>
      </c>
      <c r="N393">
        <v>33.9</v>
      </c>
      <c r="O393">
        <v>1.41</v>
      </c>
    </row>
    <row r="394" spans="1:15" x14ac:dyDescent="0.3">
      <c r="A394">
        <v>2011</v>
      </c>
      <c r="B394" t="s">
        <v>36</v>
      </c>
      <c r="C394" t="b">
        <v>1</v>
      </c>
      <c r="D394">
        <v>5</v>
      </c>
      <c r="E394">
        <v>2.5</v>
      </c>
      <c r="F394" t="s">
        <v>19</v>
      </c>
      <c r="G394">
        <v>1</v>
      </c>
      <c r="H394">
        <v>86.5</v>
      </c>
      <c r="I394">
        <v>16.2</v>
      </c>
      <c r="J394">
        <v>47.1</v>
      </c>
      <c r="K394">
        <v>75.3</v>
      </c>
      <c r="L394">
        <v>37.4</v>
      </c>
      <c r="M394">
        <v>40.5</v>
      </c>
      <c r="N394">
        <v>32.4</v>
      </c>
      <c r="O394">
        <v>1.18</v>
      </c>
    </row>
    <row r="395" spans="1:15" x14ac:dyDescent="0.3">
      <c r="A395">
        <v>2016</v>
      </c>
      <c r="B395" t="s">
        <v>110</v>
      </c>
      <c r="C395" t="b">
        <v>0</v>
      </c>
      <c r="D395">
        <v>6</v>
      </c>
      <c r="E395">
        <v>2.5</v>
      </c>
      <c r="F395" t="s">
        <v>446</v>
      </c>
      <c r="G395">
        <v>14</v>
      </c>
      <c r="H395">
        <v>82.4</v>
      </c>
      <c r="I395">
        <v>16.899999999999999</v>
      </c>
      <c r="J395">
        <v>47.8</v>
      </c>
      <c r="K395">
        <v>73.5</v>
      </c>
      <c r="L395">
        <v>36.299999999999997</v>
      </c>
      <c r="M395">
        <v>43.8</v>
      </c>
      <c r="N395">
        <v>32</v>
      </c>
      <c r="O395">
        <v>1.55</v>
      </c>
    </row>
    <row r="396" spans="1:15" x14ac:dyDescent="0.3">
      <c r="A396">
        <v>2018</v>
      </c>
      <c r="B396" t="s">
        <v>69</v>
      </c>
      <c r="C396" t="b">
        <v>1</v>
      </c>
      <c r="D396">
        <v>4</v>
      </c>
      <c r="E396">
        <v>2.5</v>
      </c>
      <c r="F396" t="s">
        <v>17</v>
      </c>
      <c r="G396">
        <v>9</v>
      </c>
      <c r="H396">
        <v>65.7</v>
      </c>
      <c r="I396">
        <v>7.2</v>
      </c>
      <c r="J396">
        <v>46.8</v>
      </c>
      <c r="K396">
        <v>69.099999999999994</v>
      </c>
      <c r="L396">
        <v>35</v>
      </c>
      <c r="M396">
        <v>41.7</v>
      </c>
      <c r="N396">
        <v>35.5</v>
      </c>
      <c r="O396">
        <v>1.1499999999999999</v>
      </c>
    </row>
    <row r="397" spans="1:15" x14ac:dyDescent="0.3">
      <c r="A397">
        <v>2021</v>
      </c>
      <c r="B397" t="s">
        <v>106</v>
      </c>
      <c r="C397" t="b">
        <v>1</v>
      </c>
      <c r="D397">
        <v>5</v>
      </c>
      <c r="E397">
        <v>2.5</v>
      </c>
      <c r="F397" t="s">
        <v>19</v>
      </c>
      <c r="G397">
        <v>2</v>
      </c>
      <c r="H397">
        <v>78.8</v>
      </c>
      <c r="I397">
        <v>9.6</v>
      </c>
      <c r="J397">
        <v>43.5</v>
      </c>
      <c r="K397">
        <v>70.8</v>
      </c>
      <c r="L397">
        <v>35.200000000000003</v>
      </c>
      <c r="M397">
        <v>40.799999999999997</v>
      </c>
      <c r="N397">
        <v>29.1</v>
      </c>
      <c r="O397">
        <v>1.01</v>
      </c>
    </row>
    <row r="398" spans="1:15" x14ac:dyDescent="0.3">
      <c r="A398">
        <v>2021</v>
      </c>
      <c r="B398" t="s">
        <v>189</v>
      </c>
      <c r="C398" t="b">
        <v>1</v>
      </c>
      <c r="D398">
        <v>6</v>
      </c>
      <c r="E398">
        <v>2.5</v>
      </c>
      <c r="F398" t="s">
        <v>397</v>
      </c>
      <c r="G398">
        <v>2</v>
      </c>
      <c r="H398">
        <v>71</v>
      </c>
      <c r="I398">
        <v>11</v>
      </c>
      <c r="J398">
        <v>47.1</v>
      </c>
      <c r="K398">
        <v>71.5</v>
      </c>
      <c r="L398">
        <v>38.6</v>
      </c>
      <c r="M398">
        <v>42</v>
      </c>
      <c r="N398">
        <v>34.799999999999997</v>
      </c>
      <c r="O398">
        <v>2.02</v>
      </c>
    </row>
    <row r="399" spans="1:15" x14ac:dyDescent="0.3">
      <c r="A399">
        <v>2022</v>
      </c>
      <c r="B399" t="s">
        <v>420</v>
      </c>
      <c r="C399" t="b">
        <v>0</v>
      </c>
      <c r="D399">
        <v>7</v>
      </c>
      <c r="E399">
        <v>2.5</v>
      </c>
      <c r="F399" t="s">
        <v>397</v>
      </c>
      <c r="G399">
        <v>8</v>
      </c>
      <c r="H399">
        <v>65.599999999999994</v>
      </c>
      <c r="I399">
        <v>5.5</v>
      </c>
      <c r="J399">
        <v>42</v>
      </c>
      <c r="K399">
        <v>75.3</v>
      </c>
      <c r="L399">
        <v>33.799999999999997</v>
      </c>
      <c r="M399">
        <v>40.200000000000003</v>
      </c>
      <c r="N399">
        <v>31</v>
      </c>
      <c r="O399">
        <v>0.85</v>
      </c>
    </row>
    <row r="400" spans="1:15" x14ac:dyDescent="0.3">
      <c r="A400">
        <v>2012</v>
      </c>
      <c r="B400" t="s">
        <v>36</v>
      </c>
      <c r="C400" t="b">
        <v>1</v>
      </c>
      <c r="D400">
        <v>7</v>
      </c>
      <c r="E400">
        <v>2.4</v>
      </c>
      <c r="F400" t="s">
        <v>17</v>
      </c>
      <c r="G400">
        <v>2</v>
      </c>
      <c r="H400">
        <v>79.400000000000006</v>
      </c>
      <c r="I400">
        <v>8.6</v>
      </c>
      <c r="J400">
        <v>45.6</v>
      </c>
      <c r="K400">
        <v>70.099999999999994</v>
      </c>
      <c r="L400">
        <v>37.1</v>
      </c>
      <c r="M400">
        <v>43.3</v>
      </c>
      <c r="N400">
        <v>31.7</v>
      </c>
      <c r="O400">
        <v>1.02</v>
      </c>
    </row>
    <row r="401" spans="1:15" x14ac:dyDescent="0.3">
      <c r="A401">
        <v>2012</v>
      </c>
      <c r="B401" t="s">
        <v>136</v>
      </c>
      <c r="C401" t="b">
        <v>0</v>
      </c>
      <c r="D401">
        <v>7</v>
      </c>
      <c r="E401">
        <v>2.4</v>
      </c>
      <c r="F401" t="s">
        <v>17</v>
      </c>
      <c r="G401">
        <v>9</v>
      </c>
      <c r="H401">
        <v>58.8</v>
      </c>
      <c r="I401">
        <v>4.2</v>
      </c>
      <c r="J401">
        <v>45.2</v>
      </c>
      <c r="K401">
        <v>66.2</v>
      </c>
      <c r="L401">
        <v>33.200000000000003</v>
      </c>
      <c r="M401">
        <v>38.6</v>
      </c>
      <c r="N401">
        <v>34.4</v>
      </c>
      <c r="O401">
        <v>1.0900000000000001</v>
      </c>
    </row>
    <row r="402" spans="1:15" x14ac:dyDescent="0.3">
      <c r="A402">
        <v>2011</v>
      </c>
      <c r="B402" t="s">
        <v>62</v>
      </c>
      <c r="C402" t="b">
        <v>0</v>
      </c>
      <c r="D402">
        <v>7</v>
      </c>
      <c r="E402">
        <v>2.4</v>
      </c>
      <c r="F402" t="s">
        <v>17</v>
      </c>
      <c r="G402">
        <v>6</v>
      </c>
      <c r="H402">
        <v>65.599999999999994</v>
      </c>
      <c r="I402">
        <v>4.2</v>
      </c>
      <c r="J402">
        <v>47.5</v>
      </c>
      <c r="K402">
        <v>73.400000000000006</v>
      </c>
      <c r="L402">
        <v>35.299999999999997</v>
      </c>
      <c r="M402">
        <v>41.8</v>
      </c>
      <c r="N402">
        <v>33.700000000000003</v>
      </c>
      <c r="O402">
        <v>1.1100000000000001</v>
      </c>
    </row>
    <row r="403" spans="1:15" x14ac:dyDescent="0.3">
      <c r="A403">
        <v>2015</v>
      </c>
      <c r="B403" t="s">
        <v>448</v>
      </c>
      <c r="C403" t="b">
        <v>1</v>
      </c>
      <c r="D403">
        <v>4</v>
      </c>
      <c r="E403">
        <v>2.4</v>
      </c>
      <c r="F403" t="s">
        <v>17</v>
      </c>
      <c r="G403">
        <v>4</v>
      </c>
      <c r="H403">
        <v>75</v>
      </c>
      <c r="I403">
        <v>9.1</v>
      </c>
      <c r="J403">
        <v>42.9</v>
      </c>
      <c r="K403">
        <v>66.8</v>
      </c>
      <c r="L403">
        <v>30.7</v>
      </c>
      <c r="M403">
        <v>39.200000000000003</v>
      </c>
      <c r="N403">
        <v>30.3</v>
      </c>
      <c r="O403">
        <v>1.03</v>
      </c>
    </row>
    <row r="404" spans="1:15" x14ac:dyDescent="0.3">
      <c r="A404">
        <v>2015</v>
      </c>
      <c r="B404" t="s">
        <v>137</v>
      </c>
      <c r="C404" t="b">
        <v>1</v>
      </c>
      <c r="D404">
        <v>7</v>
      </c>
      <c r="E404">
        <v>2.4</v>
      </c>
      <c r="F404" t="s">
        <v>17</v>
      </c>
      <c r="G404">
        <v>11</v>
      </c>
      <c r="H404">
        <v>61.8</v>
      </c>
      <c r="I404">
        <v>4.4000000000000004</v>
      </c>
      <c r="J404">
        <v>42.3</v>
      </c>
      <c r="K404">
        <v>77.3</v>
      </c>
      <c r="L404">
        <v>33.200000000000003</v>
      </c>
      <c r="M404">
        <v>40.4</v>
      </c>
      <c r="N404">
        <v>35.799999999999997</v>
      </c>
      <c r="O404">
        <v>1.19</v>
      </c>
    </row>
    <row r="405" spans="1:15" x14ac:dyDescent="0.3">
      <c r="A405">
        <v>2016</v>
      </c>
      <c r="B405" t="s">
        <v>447</v>
      </c>
      <c r="C405" t="b">
        <v>1</v>
      </c>
      <c r="D405">
        <v>5</v>
      </c>
      <c r="E405">
        <v>2.2999999999999998</v>
      </c>
      <c r="F405" t="s">
        <v>17</v>
      </c>
      <c r="G405">
        <v>5</v>
      </c>
      <c r="H405">
        <v>75</v>
      </c>
      <c r="I405">
        <v>9</v>
      </c>
      <c r="J405">
        <v>48.6</v>
      </c>
      <c r="K405">
        <v>76.900000000000006</v>
      </c>
      <c r="L405">
        <v>36.1</v>
      </c>
      <c r="M405">
        <v>40.700000000000003</v>
      </c>
      <c r="N405">
        <v>32</v>
      </c>
      <c r="O405">
        <v>1.07</v>
      </c>
    </row>
    <row r="406" spans="1:15" x14ac:dyDescent="0.3">
      <c r="A406">
        <v>2017</v>
      </c>
      <c r="B406" t="s">
        <v>36</v>
      </c>
      <c r="C406" t="b">
        <v>1</v>
      </c>
      <c r="D406">
        <v>6</v>
      </c>
      <c r="E406">
        <v>2.2999999999999998</v>
      </c>
      <c r="F406" t="s">
        <v>446</v>
      </c>
      <c r="G406">
        <v>2</v>
      </c>
      <c r="H406">
        <v>75.7</v>
      </c>
      <c r="I406">
        <v>10.6</v>
      </c>
      <c r="J406">
        <v>47.5</v>
      </c>
      <c r="K406">
        <v>76.2</v>
      </c>
      <c r="L406">
        <v>37.9</v>
      </c>
      <c r="M406">
        <v>43.2</v>
      </c>
      <c r="N406">
        <v>29.3</v>
      </c>
      <c r="O406">
        <v>1.1499999999999999</v>
      </c>
    </row>
    <row r="407" spans="1:15" x14ac:dyDescent="0.3">
      <c r="A407">
        <v>2017</v>
      </c>
      <c r="B407" t="s">
        <v>372</v>
      </c>
      <c r="C407" t="b">
        <v>0</v>
      </c>
      <c r="D407">
        <v>7</v>
      </c>
      <c r="E407">
        <v>2.2999999999999998</v>
      </c>
      <c r="F407" t="s">
        <v>397</v>
      </c>
      <c r="G407">
        <v>10</v>
      </c>
      <c r="H407">
        <v>74.3</v>
      </c>
      <c r="I407">
        <v>7.8</v>
      </c>
      <c r="J407">
        <v>46.1</v>
      </c>
      <c r="K407">
        <v>70.5</v>
      </c>
      <c r="L407">
        <v>33.1</v>
      </c>
      <c r="M407">
        <v>42.2</v>
      </c>
      <c r="N407">
        <v>33.799999999999997</v>
      </c>
      <c r="O407">
        <v>1.21</v>
      </c>
    </row>
    <row r="408" spans="1:15" x14ac:dyDescent="0.3">
      <c r="A408">
        <v>2017</v>
      </c>
      <c r="B408" t="s">
        <v>287</v>
      </c>
      <c r="C408" t="b">
        <v>0</v>
      </c>
      <c r="D408">
        <v>7</v>
      </c>
      <c r="E408">
        <v>2.2999999999999998</v>
      </c>
      <c r="F408" t="s">
        <v>446</v>
      </c>
      <c r="G408">
        <v>15</v>
      </c>
      <c r="H408">
        <v>59.5</v>
      </c>
      <c r="I408">
        <v>6</v>
      </c>
      <c r="J408">
        <v>45.6</v>
      </c>
      <c r="K408">
        <v>72.400000000000006</v>
      </c>
      <c r="L408">
        <v>35.799999999999997</v>
      </c>
      <c r="M408">
        <v>42.8</v>
      </c>
      <c r="N408">
        <v>34</v>
      </c>
      <c r="O408">
        <v>1.05</v>
      </c>
    </row>
    <row r="409" spans="1:15" x14ac:dyDescent="0.3">
      <c r="A409">
        <v>2018</v>
      </c>
      <c r="B409" t="s">
        <v>108</v>
      </c>
      <c r="C409" t="b">
        <v>1</v>
      </c>
      <c r="D409">
        <v>5</v>
      </c>
      <c r="E409">
        <v>2.2999999999999998</v>
      </c>
      <c r="F409" t="s">
        <v>17</v>
      </c>
      <c r="G409">
        <v>2</v>
      </c>
      <c r="H409">
        <v>81.099999999999994</v>
      </c>
      <c r="I409">
        <v>14.7</v>
      </c>
      <c r="J409">
        <v>49.3</v>
      </c>
      <c r="K409">
        <v>74.3</v>
      </c>
      <c r="L409">
        <v>42</v>
      </c>
      <c r="M409">
        <v>41.3</v>
      </c>
      <c r="N409">
        <v>33.200000000000003</v>
      </c>
      <c r="O409">
        <v>1.5</v>
      </c>
    </row>
    <row r="410" spans="1:15" x14ac:dyDescent="0.3">
      <c r="A410">
        <v>2019</v>
      </c>
      <c r="B410" t="s">
        <v>383</v>
      </c>
      <c r="C410" t="b">
        <v>0</v>
      </c>
      <c r="D410">
        <v>7</v>
      </c>
      <c r="E410">
        <v>2.2999999999999998</v>
      </c>
      <c r="F410" t="s">
        <v>397</v>
      </c>
      <c r="G410">
        <v>7</v>
      </c>
      <c r="H410">
        <v>85.3</v>
      </c>
      <c r="I410">
        <v>13.4</v>
      </c>
      <c r="J410">
        <v>46.2</v>
      </c>
      <c r="K410">
        <v>70.8</v>
      </c>
      <c r="L410">
        <v>34.700000000000003</v>
      </c>
      <c r="M410">
        <v>41</v>
      </c>
      <c r="N410">
        <v>33.200000000000003</v>
      </c>
      <c r="O410">
        <v>1.41</v>
      </c>
    </row>
    <row r="411" spans="1:15" x14ac:dyDescent="0.3">
      <c r="A411">
        <v>2021</v>
      </c>
      <c r="B411" t="s">
        <v>382</v>
      </c>
      <c r="C411" t="b">
        <v>1</v>
      </c>
      <c r="D411">
        <v>6</v>
      </c>
      <c r="E411">
        <v>2.2999999999999998</v>
      </c>
      <c r="F411" t="s">
        <v>397</v>
      </c>
      <c r="G411">
        <v>3</v>
      </c>
      <c r="H411">
        <v>65.5</v>
      </c>
      <c r="I411">
        <v>5.3</v>
      </c>
      <c r="J411">
        <v>42.9</v>
      </c>
      <c r="K411">
        <v>71.900000000000006</v>
      </c>
      <c r="L411">
        <v>36.4</v>
      </c>
      <c r="M411">
        <v>44.7</v>
      </c>
      <c r="N411">
        <v>33.5</v>
      </c>
      <c r="O411">
        <v>1.17</v>
      </c>
    </row>
    <row r="412" spans="1:15" x14ac:dyDescent="0.3">
      <c r="A412">
        <v>2022</v>
      </c>
      <c r="B412" t="s">
        <v>318</v>
      </c>
      <c r="C412" t="b">
        <v>0</v>
      </c>
      <c r="D412">
        <v>7</v>
      </c>
      <c r="E412">
        <v>2.2000000000000002</v>
      </c>
      <c r="F412" t="s">
        <v>446</v>
      </c>
      <c r="G412">
        <v>14</v>
      </c>
      <c r="H412">
        <v>65.7</v>
      </c>
      <c r="I412">
        <v>8.5</v>
      </c>
      <c r="J412">
        <v>47.4</v>
      </c>
      <c r="K412">
        <v>69.7</v>
      </c>
      <c r="L412">
        <v>40.4</v>
      </c>
      <c r="M412">
        <v>42.5</v>
      </c>
      <c r="N412">
        <v>33.5</v>
      </c>
      <c r="O412">
        <v>1.51</v>
      </c>
    </row>
    <row r="413" spans="1:15" x14ac:dyDescent="0.3">
      <c r="A413">
        <v>2022</v>
      </c>
      <c r="B413" t="s">
        <v>34</v>
      </c>
      <c r="C413" t="b">
        <v>1</v>
      </c>
      <c r="D413">
        <v>6</v>
      </c>
      <c r="E413">
        <v>2.2000000000000002</v>
      </c>
      <c r="F413" t="s">
        <v>397</v>
      </c>
      <c r="G413">
        <v>7</v>
      </c>
      <c r="H413">
        <v>62.5</v>
      </c>
      <c r="I413">
        <v>5.0999999999999996</v>
      </c>
      <c r="J413">
        <v>47.1</v>
      </c>
      <c r="K413">
        <v>75.7</v>
      </c>
      <c r="L413">
        <v>36.5</v>
      </c>
      <c r="M413">
        <v>41.5</v>
      </c>
      <c r="N413">
        <v>33.799999999999997</v>
      </c>
      <c r="O413">
        <v>1.1200000000000001</v>
      </c>
    </row>
    <row r="414" spans="1:15" x14ac:dyDescent="0.3">
      <c r="A414">
        <v>2011</v>
      </c>
      <c r="B414" t="s">
        <v>54</v>
      </c>
      <c r="C414" t="b">
        <v>0</v>
      </c>
      <c r="D414">
        <v>6</v>
      </c>
      <c r="E414">
        <v>2.2000000000000002</v>
      </c>
      <c r="F414" t="s">
        <v>17</v>
      </c>
      <c r="G414">
        <v>7</v>
      </c>
      <c r="H414">
        <v>76.5</v>
      </c>
      <c r="I414">
        <v>8.1</v>
      </c>
      <c r="J414">
        <v>44.7</v>
      </c>
      <c r="K414">
        <v>69.8</v>
      </c>
      <c r="L414">
        <v>35.299999999999997</v>
      </c>
      <c r="M414">
        <v>41.4</v>
      </c>
      <c r="N414">
        <v>35.799999999999997</v>
      </c>
      <c r="O414">
        <v>1.39</v>
      </c>
    </row>
    <row r="415" spans="1:15" x14ac:dyDescent="0.3">
      <c r="A415">
        <v>2016</v>
      </c>
      <c r="B415" t="s">
        <v>100</v>
      </c>
      <c r="C415" t="b">
        <v>0</v>
      </c>
      <c r="D415">
        <v>7</v>
      </c>
      <c r="E415">
        <v>2.2000000000000002</v>
      </c>
      <c r="F415" t="s">
        <v>446</v>
      </c>
      <c r="G415">
        <v>14</v>
      </c>
      <c r="H415">
        <v>57.1</v>
      </c>
      <c r="I415">
        <v>2.1</v>
      </c>
      <c r="J415">
        <v>43.7</v>
      </c>
      <c r="K415">
        <v>71</v>
      </c>
      <c r="L415">
        <v>33.9</v>
      </c>
      <c r="M415">
        <v>43.2</v>
      </c>
      <c r="N415">
        <v>33.9</v>
      </c>
      <c r="O415">
        <v>0.93</v>
      </c>
    </row>
    <row r="416" spans="1:15" x14ac:dyDescent="0.3">
      <c r="A416">
        <v>2016</v>
      </c>
      <c r="B416" t="s">
        <v>277</v>
      </c>
      <c r="C416" t="b">
        <v>0</v>
      </c>
      <c r="D416">
        <v>7</v>
      </c>
      <c r="E416">
        <v>2.2000000000000002</v>
      </c>
      <c r="F416" t="s">
        <v>446</v>
      </c>
      <c r="G416">
        <v>16</v>
      </c>
      <c r="H416">
        <v>50</v>
      </c>
      <c r="I416">
        <v>-0.6</v>
      </c>
      <c r="J416">
        <v>46.1</v>
      </c>
      <c r="K416">
        <v>67</v>
      </c>
      <c r="L416">
        <v>34.6</v>
      </c>
      <c r="M416">
        <v>46.1</v>
      </c>
      <c r="N416">
        <v>36</v>
      </c>
      <c r="O416">
        <v>0.95</v>
      </c>
    </row>
    <row r="417" spans="1:15" x14ac:dyDescent="0.3">
      <c r="A417">
        <v>2017</v>
      </c>
      <c r="B417" t="s">
        <v>330</v>
      </c>
      <c r="C417" t="b">
        <v>0</v>
      </c>
      <c r="D417">
        <v>6</v>
      </c>
      <c r="E417">
        <v>2.2000000000000002</v>
      </c>
      <c r="F417" t="s">
        <v>446</v>
      </c>
      <c r="G417">
        <v>11</v>
      </c>
      <c r="H417">
        <v>71.400000000000006</v>
      </c>
      <c r="I417">
        <v>8.3000000000000007</v>
      </c>
      <c r="J417">
        <v>45.4</v>
      </c>
      <c r="K417">
        <v>66.8</v>
      </c>
      <c r="L417">
        <v>33.299999999999997</v>
      </c>
      <c r="M417">
        <v>40.6</v>
      </c>
      <c r="N417">
        <v>29.5</v>
      </c>
      <c r="O417">
        <v>1.2</v>
      </c>
    </row>
    <row r="418" spans="1:15" x14ac:dyDescent="0.3">
      <c r="A418">
        <v>2018</v>
      </c>
      <c r="B418" t="s">
        <v>209</v>
      </c>
      <c r="C418" t="b">
        <v>1</v>
      </c>
      <c r="D418">
        <v>6</v>
      </c>
      <c r="E418">
        <v>2.1</v>
      </c>
      <c r="F418" t="s">
        <v>17</v>
      </c>
      <c r="G418">
        <v>4</v>
      </c>
      <c r="H418">
        <v>76.5</v>
      </c>
      <c r="I418">
        <v>8.6999999999999993</v>
      </c>
      <c r="J418">
        <v>43.1</v>
      </c>
      <c r="K418">
        <v>77.400000000000006</v>
      </c>
      <c r="L418">
        <v>35.700000000000003</v>
      </c>
      <c r="M418">
        <v>42.7</v>
      </c>
      <c r="N418">
        <v>35.1</v>
      </c>
      <c r="O418">
        <v>1.17</v>
      </c>
    </row>
    <row r="419" spans="1:15" x14ac:dyDescent="0.3">
      <c r="A419">
        <v>2018</v>
      </c>
      <c r="B419" t="s">
        <v>266</v>
      </c>
      <c r="C419" t="b">
        <v>0</v>
      </c>
      <c r="D419">
        <v>7</v>
      </c>
      <c r="E419">
        <v>2.1</v>
      </c>
      <c r="F419" t="s">
        <v>446</v>
      </c>
      <c r="G419">
        <v>14</v>
      </c>
      <c r="H419">
        <v>71.400000000000006</v>
      </c>
      <c r="I419">
        <v>5.5</v>
      </c>
      <c r="J419">
        <v>43.2</v>
      </c>
      <c r="K419">
        <v>71.5</v>
      </c>
      <c r="L419">
        <v>33.700000000000003</v>
      </c>
      <c r="M419">
        <v>41.5</v>
      </c>
      <c r="N419">
        <v>34.6</v>
      </c>
      <c r="O419">
        <v>1</v>
      </c>
    </row>
    <row r="420" spans="1:15" x14ac:dyDescent="0.3">
      <c r="A420">
        <v>2022</v>
      </c>
      <c r="B420" t="s">
        <v>439</v>
      </c>
      <c r="C420" t="b">
        <v>0</v>
      </c>
      <c r="D420">
        <v>7</v>
      </c>
      <c r="E420">
        <v>2.1</v>
      </c>
      <c r="F420" t="s">
        <v>446</v>
      </c>
      <c r="G420">
        <v>10</v>
      </c>
      <c r="H420">
        <v>75.8</v>
      </c>
      <c r="I420">
        <v>11.3</v>
      </c>
      <c r="J420">
        <v>47.7</v>
      </c>
      <c r="K420">
        <v>71.2</v>
      </c>
      <c r="L420">
        <v>37.9</v>
      </c>
      <c r="M420">
        <v>41</v>
      </c>
      <c r="N420">
        <v>30.9</v>
      </c>
      <c r="O420">
        <v>1.22</v>
      </c>
    </row>
    <row r="421" spans="1:15" x14ac:dyDescent="0.3">
      <c r="A421">
        <v>2022</v>
      </c>
      <c r="B421" t="s">
        <v>400</v>
      </c>
      <c r="C421" t="b">
        <v>0</v>
      </c>
      <c r="D421">
        <v>6</v>
      </c>
      <c r="E421">
        <v>2.1</v>
      </c>
      <c r="F421" t="s">
        <v>397</v>
      </c>
      <c r="G421">
        <v>9</v>
      </c>
      <c r="H421">
        <v>65.7</v>
      </c>
      <c r="I421">
        <v>2.8</v>
      </c>
      <c r="J421">
        <v>44.8</v>
      </c>
      <c r="K421">
        <v>73.8</v>
      </c>
      <c r="L421">
        <v>30.8</v>
      </c>
      <c r="M421">
        <v>39.6</v>
      </c>
      <c r="N421">
        <v>31.7</v>
      </c>
      <c r="O421">
        <v>0.95</v>
      </c>
    </row>
    <row r="422" spans="1:15" x14ac:dyDescent="0.3">
      <c r="A422">
        <v>2022</v>
      </c>
      <c r="B422" t="s">
        <v>53</v>
      </c>
      <c r="C422" t="b">
        <v>1</v>
      </c>
      <c r="D422">
        <v>7</v>
      </c>
      <c r="E422">
        <v>2.1</v>
      </c>
      <c r="F422" t="s">
        <v>397</v>
      </c>
      <c r="G422">
        <v>12</v>
      </c>
      <c r="H422">
        <v>60</v>
      </c>
      <c r="I422">
        <v>4.5999999999999996</v>
      </c>
      <c r="J422">
        <v>45.4</v>
      </c>
      <c r="K422">
        <v>70</v>
      </c>
      <c r="L422">
        <v>33.299999999999997</v>
      </c>
      <c r="M422">
        <v>39.6</v>
      </c>
      <c r="N422">
        <v>33</v>
      </c>
      <c r="O422">
        <v>1.23</v>
      </c>
    </row>
    <row r="423" spans="1:15" x14ac:dyDescent="0.3">
      <c r="A423">
        <v>2011</v>
      </c>
      <c r="B423" t="s">
        <v>80</v>
      </c>
      <c r="C423" t="b">
        <v>1</v>
      </c>
      <c r="D423">
        <v>7</v>
      </c>
      <c r="E423">
        <v>2.1</v>
      </c>
      <c r="F423" t="s">
        <v>17</v>
      </c>
      <c r="G423">
        <v>5</v>
      </c>
      <c r="H423">
        <v>67.599999999999994</v>
      </c>
      <c r="I423">
        <v>8.1999999999999993</v>
      </c>
      <c r="J423">
        <v>45.8</v>
      </c>
      <c r="K423">
        <v>74.3</v>
      </c>
      <c r="L423">
        <v>37.1</v>
      </c>
      <c r="M423">
        <v>41.1</v>
      </c>
      <c r="N423">
        <v>31.3</v>
      </c>
      <c r="O423">
        <v>1.03</v>
      </c>
    </row>
    <row r="424" spans="1:15" x14ac:dyDescent="0.3">
      <c r="A424">
        <v>2011</v>
      </c>
      <c r="B424" t="s">
        <v>47</v>
      </c>
      <c r="C424" t="b">
        <v>0</v>
      </c>
      <c r="D424">
        <v>5</v>
      </c>
      <c r="E424">
        <v>2.1</v>
      </c>
      <c r="F424" t="s">
        <v>17</v>
      </c>
      <c r="G424">
        <v>11</v>
      </c>
      <c r="H424">
        <v>59.5</v>
      </c>
      <c r="I424">
        <v>6.4</v>
      </c>
      <c r="J424">
        <v>46.5</v>
      </c>
      <c r="K424">
        <v>69.599999999999994</v>
      </c>
      <c r="L424">
        <v>34.9</v>
      </c>
      <c r="M424">
        <v>43.8</v>
      </c>
      <c r="N424">
        <v>35.799999999999997</v>
      </c>
      <c r="O424">
        <v>1.26</v>
      </c>
    </row>
    <row r="425" spans="1:15" x14ac:dyDescent="0.3">
      <c r="A425">
        <v>2018</v>
      </c>
      <c r="B425" t="s">
        <v>185</v>
      </c>
      <c r="C425" t="b">
        <v>1</v>
      </c>
      <c r="D425">
        <v>5</v>
      </c>
      <c r="E425">
        <v>2.1</v>
      </c>
      <c r="F425" t="s">
        <v>17</v>
      </c>
      <c r="G425">
        <v>5</v>
      </c>
      <c r="H425">
        <v>71.400000000000006</v>
      </c>
      <c r="I425">
        <v>7.9</v>
      </c>
      <c r="J425">
        <v>45.6</v>
      </c>
      <c r="K425">
        <v>75.5</v>
      </c>
      <c r="L425">
        <v>36.6</v>
      </c>
      <c r="M425">
        <v>40.6</v>
      </c>
      <c r="N425">
        <v>35.200000000000003</v>
      </c>
      <c r="O425">
        <v>1.1200000000000001</v>
      </c>
    </row>
    <row r="426" spans="1:15" x14ac:dyDescent="0.3">
      <c r="A426">
        <v>2019</v>
      </c>
      <c r="B426" t="s">
        <v>208</v>
      </c>
      <c r="C426" t="b">
        <v>1</v>
      </c>
      <c r="D426">
        <v>5</v>
      </c>
      <c r="E426">
        <v>2</v>
      </c>
      <c r="F426" t="s">
        <v>397</v>
      </c>
      <c r="G426">
        <v>4</v>
      </c>
      <c r="H426">
        <v>74.3</v>
      </c>
      <c r="I426">
        <v>11.5</v>
      </c>
      <c r="J426">
        <v>47</v>
      </c>
      <c r="K426">
        <v>76.099999999999994</v>
      </c>
      <c r="L426">
        <v>39.4</v>
      </c>
      <c r="M426">
        <v>40.799999999999997</v>
      </c>
      <c r="N426">
        <v>32.700000000000003</v>
      </c>
      <c r="O426">
        <v>1.35</v>
      </c>
    </row>
    <row r="427" spans="1:15" x14ac:dyDescent="0.3">
      <c r="A427">
        <v>2021</v>
      </c>
      <c r="B427" t="s">
        <v>208</v>
      </c>
      <c r="C427" t="b">
        <v>1</v>
      </c>
      <c r="D427">
        <v>7</v>
      </c>
      <c r="E427">
        <v>2</v>
      </c>
      <c r="F427" t="s">
        <v>397</v>
      </c>
      <c r="G427">
        <v>10</v>
      </c>
      <c r="H427">
        <v>68.2</v>
      </c>
      <c r="I427">
        <v>6.1</v>
      </c>
      <c r="J427">
        <v>45</v>
      </c>
      <c r="K427">
        <v>69.8</v>
      </c>
      <c r="L427">
        <v>35.4</v>
      </c>
      <c r="M427">
        <v>42.4</v>
      </c>
      <c r="N427">
        <v>33.1</v>
      </c>
      <c r="O427">
        <v>1.23</v>
      </c>
    </row>
    <row r="428" spans="1:15" x14ac:dyDescent="0.3">
      <c r="A428">
        <v>2012</v>
      </c>
      <c r="B428" t="s">
        <v>66</v>
      </c>
      <c r="C428" t="b">
        <v>1</v>
      </c>
      <c r="D428">
        <v>5</v>
      </c>
      <c r="E428">
        <v>2</v>
      </c>
      <c r="F428" t="s">
        <v>17</v>
      </c>
      <c r="G428">
        <v>4</v>
      </c>
      <c r="H428">
        <v>72.2</v>
      </c>
      <c r="I428">
        <v>10.8</v>
      </c>
      <c r="J428">
        <v>42.5</v>
      </c>
      <c r="K428">
        <v>73.900000000000006</v>
      </c>
      <c r="L428">
        <v>36.799999999999997</v>
      </c>
      <c r="M428">
        <v>38.9</v>
      </c>
      <c r="N428">
        <v>29.4</v>
      </c>
      <c r="O428">
        <v>1.34</v>
      </c>
    </row>
    <row r="429" spans="1:15" x14ac:dyDescent="0.3">
      <c r="A429">
        <v>2013</v>
      </c>
      <c r="B429" t="s">
        <v>33</v>
      </c>
      <c r="C429" t="b">
        <v>0</v>
      </c>
      <c r="D429">
        <v>7</v>
      </c>
      <c r="E429">
        <v>2</v>
      </c>
      <c r="F429" t="s">
        <v>19</v>
      </c>
      <c r="G429">
        <v>3</v>
      </c>
      <c r="H429">
        <v>82.9</v>
      </c>
      <c r="I429">
        <v>6.7</v>
      </c>
      <c r="J429">
        <v>42.3</v>
      </c>
      <c r="K429">
        <v>72.099999999999994</v>
      </c>
      <c r="L429">
        <v>35.1</v>
      </c>
      <c r="M429">
        <v>39.1</v>
      </c>
      <c r="N429">
        <v>34.6</v>
      </c>
      <c r="O429">
        <v>1.26</v>
      </c>
    </row>
    <row r="430" spans="1:15" x14ac:dyDescent="0.3">
      <c r="A430">
        <v>2014</v>
      </c>
      <c r="B430" t="s">
        <v>400</v>
      </c>
      <c r="C430" t="b">
        <v>0</v>
      </c>
      <c r="D430">
        <v>6</v>
      </c>
      <c r="E430">
        <v>2</v>
      </c>
      <c r="F430" t="s">
        <v>395</v>
      </c>
      <c r="G430">
        <v>3</v>
      </c>
      <c r="H430">
        <v>77.099999999999994</v>
      </c>
      <c r="I430">
        <v>10.9</v>
      </c>
      <c r="J430">
        <v>49.7</v>
      </c>
      <c r="K430">
        <v>74.3</v>
      </c>
      <c r="L430">
        <v>41.4</v>
      </c>
      <c r="M430">
        <v>42.6</v>
      </c>
      <c r="N430">
        <v>34.200000000000003</v>
      </c>
      <c r="O430">
        <v>1.8</v>
      </c>
    </row>
    <row r="431" spans="1:15" x14ac:dyDescent="0.3">
      <c r="A431">
        <v>2015</v>
      </c>
      <c r="B431" t="s">
        <v>138</v>
      </c>
      <c r="C431" t="b">
        <v>0</v>
      </c>
      <c r="D431">
        <v>6</v>
      </c>
      <c r="E431">
        <v>2</v>
      </c>
      <c r="F431" t="s">
        <v>446</v>
      </c>
      <c r="G431">
        <v>5</v>
      </c>
      <c r="H431">
        <v>88.6</v>
      </c>
      <c r="I431">
        <v>10.5</v>
      </c>
      <c r="J431">
        <v>48</v>
      </c>
      <c r="K431">
        <v>73.3</v>
      </c>
      <c r="L431">
        <v>39.799999999999997</v>
      </c>
      <c r="M431">
        <v>39.5</v>
      </c>
      <c r="N431">
        <v>32.1</v>
      </c>
      <c r="O431">
        <v>1.1399999999999999</v>
      </c>
    </row>
    <row r="432" spans="1:15" x14ac:dyDescent="0.3">
      <c r="A432">
        <v>2015</v>
      </c>
      <c r="B432" t="s">
        <v>167</v>
      </c>
      <c r="C432" t="b">
        <v>1</v>
      </c>
      <c r="D432">
        <v>7</v>
      </c>
      <c r="E432">
        <v>2</v>
      </c>
      <c r="F432" t="s">
        <v>17</v>
      </c>
      <c r="G432">
        <v>9</v>
      </c>
      <c r="H432">
        <v>66.7</v>
      </c>
      <c r="I432">
        <v>5.8</v>
      </c>
      <c r="J432">
        <v>45.5</v>
      </c>
      <c r="K432">
        <v>68.400000000000006</v>
      </c>
      <c r="L432">
        <v>33.9</v>
      </c>
      <c r="M432">
        <v>40.200000000000003</v>
      </c>
      <c r="N432">
        <v>30.9</v>
      </c>
      <c r="O432">
        <v>1.08</v>
      </c>
    </row>
    <row r="433" spans="1:15" x14ac:dyDescent="0.3">
      <c r="A433">
        <v>2019</v>
      </c>
      <c r="B433" t="s">
        <v>42</v>
      </c>
      <c r="C433" t="b">
        <v>0</v>
      </c>
      <c r="D433">
        <v>7</v>
      </c>
      <c r="E433">
        <v>2</v>
      </c>
      <c r="F433" t="s">
        <v>446</v>
      </c>
      <c r="G433">
        <v>15</v>
      </c>
      <c r="H433">
        <v>74.3</v>
      </c>
      <c r="I433">
        <v>7.7</v>
      </c>
      <c r="J433">
        <v>49.2</v>
      </c>
      <c r="K433">
        <v>68.900000000000006</v>
      </c>
      <c r="L433">
        <v>37.6</v>
      </c>
      <c r="M433">
        <v>43.2</v>
      </c>
      <c r="N433">
        <v>33.9</v>
      </c>
      <c r="O433">
        <v>1.22</v>
      </c>
    </row>
    <row r="434" spans="1:15" x14ac:dyDescent="0.3">
      <c r="A434">
        <v>2021</v>
      </c>
      <c r="B434" t="s">
        <v>227</v>
      </c>
      <c r="C434" t="b">
        <v>1</v>
      </c>
      <c r="D434">
        <v>6</v>
      </c>
      <c r="E434">
        <v>1.9</v>
      </c>
      <c r="F434" t="s">
        <v>397</v>
      </c>
      <c r="G434">
        <v>4</v>
      </c>
      <c r="H434">
        <v>70</v>
      </c>
      <c r="I434">
        <v>3.9</v>
      </c>
      <c r="J434">
        <v>45.8</v>
      </c>
      <c r="K434">
        <v>71</v>
      </c>
      <c r="L434">
        <v>33.200000000000003</v>
      </c>
      <c r="M434">
        <v>41.1</v>
      </c>
      <c r="N434">
        <v>31.9</v>
      </c>
      <c r="O434">
        <v>0.82</v>
      </c>
    </row>
    <row r="435" spans="1:15" x14ac:dyDescent="0.3">
      <c r="A435">
        <v>2014</v>
      </c>
      <c r="B435" t="s">
        <v>405</v>
      </c>
      <c r="C435" t="b">
        <v>0</v>
      </c>
      <c r="D435">
        <v>6</v>
      </c>
      <c r="E435">
        <v>1.9</v>
      </c>
      <c r="F435" t="s">
        <v>395</v>
      </c>
      <c r="G435">
        <v>8</v>
      </c>
      <c r="H435">
        <v>70.599999999999994</v>
      </c>
      <c r="I435">
        <v>6.4</v>
      </c>
      <c r="J435">
        <v>47.7</v>
      </c>
      <c r="K435">
        <v>64.400000000000006</v>
      </c>
      <c r="L435">
        <v>33</v>
      </c>
      <c r="M435">
        <v>43.8</v>
      </c>
      <c r="N435">
        <v>30.8</v>
      </c>
      <c r="O435">
        <v>1.32</v>
      </c>
    </row>
    <row r="436" spans="1:15" x14ac:dyDescent="0.3">
      <c r="A436">
        <v>2016</v>
      </c>
      <c r="B436" t="s">
        <v>75</v>
      </c>
      <c r="C436" t="b">
        <v>0</v>
      </c>
      <c r="D436">
        <v>7</v>
      </c>
      <c r="E436">
        <v>1.9</v>
      </c>
      <c r="F436" t="s">
        <v>446</v>
      </c>
      <c r="G436">
        <v>15</v>
      </c>
      <c r="H436">
        <v>64.7</v>
      </c>
      <c r="I436">
        <v>7</v>
      </c>
      <c r="J436">
        <v>45.5</v>
      </c>
      <c r="K436">
        <v>69.400000000000006</v>
      </c>
      <c r="L436">
        <v>32.299999999999997</v>
      </c>
      <c r="M436">
        <v>42.7</v>
      </c>
      <c r="N436">
        <v>29.1</v>
      </c>
      <c r="O436">
        <v>0.95</v>
      </c>
    </row>
    <row r="437" spans="1:15" x14ac:dyDescent="0.3">
      <c r="A437">
        <v>2017</v>
      </c>
      <c r="B437" t="s">
        <v>301</v>
      </c>
      <c r="C437" t="b">
        <v>0</v>
      </c>
      <c r="D437">
        <v>7</v>
      </c>
      <c r="E437">
        <v>1.9</v>
      </c>
      <c r="F437" t="s">
        <v>446</v>
      </c>
      <c r="G437">
        <v>12</v>
      </c>
      <c r="H437">
        <v>82.9</v>
      </c>
      <c r="I437">
        <v>9.8000000000000007</v>
      </c>
      <c r="J437">
        <v>48</v>
      </c>
      <c r="K437">
        <v>69.099999999999994</v>
      </c>
      <c r="L437">
        <v>36.6</v>
      </c>
      <c r="M437">
        <v>47.8</v>
      </c>
      <c r="N437">
        <v>33.799999999999997</v>
      </c>
      <c r="O437">
        <v>1.56</v>
      </c>
    </row>
    <row r="438" spans="1:15" x14ac:dyDescent="0.3">
      <c r="A438">
        <v>2019</v>
      </c>
      <c r="B438" t="s">
        <v>429</v>
      </c>
      <c r="C438" t="b">
        <v>0</v>
      </c>
      <c r="D438">
        <v>6</v>
      </c>
      <c r="E438">
        <v>1.9</v>
      </c>
      <c r="F438" t="s">
        <v>397</v>
      </c>
      <c r="G438">
        <v>9</v>
      </c>
      <c r="H438">
        <v>72.7</v>
      </c>
      <c r="I438">
        <v>7.8</v>
      </c>
      <c r="J438">
        <v>46.5</v>
      </c>
      <c r="K438">
        <v>64.900000000000006</v>
      </c>
      <c r="L438">
        <v>36.5</v>
      </c>
      <c r="M438">
        <v>39.4</v>
      </c>
      <c r="N438">
        <v>31.3</v>
      </c>
      <c r="O438">
        <v>1.1100000000000001</v>
      </c>
    </row>
    <row r="439" spans="1:15" x14ac:dyDescent="0.3">
      <c r="A439">
        <v>2021</v>
      </c>
      <c r="B439" t="s">
        <v>82</v>
      </c>
      <c r="C439" t="b">
        <v>1</v>
      </c>
      <c r="D439">
        <v>7</v>
      </c>
      <c r="E439">
        <v>1.8</v>
      </c>
      <c r="F439" t="s">
        <v>397</v>
      </c>
      <c r="G439">
        <v>4</v>
      </c>
      <c r="H439">
        <v>72</v>
      </c>
      <c r="I439">
        <v>7.7</v>
      </c>
      <c r="J439">
        <v>47.4</v>
      </c>
      <c r="K439">
        <v>81.599999999999994</v>
      </c>
      <c r="L439">
        <v>37.5</v>
      </c>
      <c r="M439">
        <v>41.6</v>
      </c>
      <c r="N439">
        <v>33.9</v>
      </c>
      <c r="O439">
        <v>1.51</v>
      </c>
    </row>
    <row r="440" spans="1:15" x14ac:dyDescent="0.3">
      <c r="A440">
        <v>2022</v>
      </c>
      <c r="B440" t="s">
        <v>167</v>
      </c>
      <c r="C440" t="b">
        <v>1</v>
      </c>
      <c r="D440">
        <v>7</v>
      </c>
      <c r="E440">
        <v>1.8</v>
      </c>
      <c r="F440" t="s">
        <v>397</v>
      </c>
      <c r="G440">
        <v>6</v>
      </c>
      <c r="H440">
        <v>64.7</v>
      </c>
      <c r="I440">
        <v>9.1</v>
      </c>
      <c r="J440">
        <v>43.8</v>
      </c>
      <c r="K440">
        <v>73.099999999999994</v>
      </c>
      <c r="L440">
        <v>31.6</v>
      </c>
      <c r="M440">
        <v>38.6</v>
      </c>
      <c r="N440">
        <v>28.2</v>
      </c>
      <c r="O440">
        <v>0.86</v>
      </c>
    </row>
    <row r="441" spans="1:15" x14ac:dyDescent="0.3">
      <c r="A441">
        <v>2011</v>
      </c>
      <c r="B441" t="s">
        <v>64</v>
      </c>
      <c r="C441" t="b">
        <v>0</v>
      </c>
      <c r="D441">
        <v>6</v>
      </c>
      <c r="E441">
        <v>1.8</v>
      </c>
      <c r="F441" t="s">
        <v>17</v>
      </c>
      <c r="G441">
        <v>8</v>
      </c>
      <c r="H441">
        <v>79.400000000000006</v>
      </c>
      <c r="I441">
        <v>10.3</v>
      </c>
      <c r="J441">
        <v>47.1</v>
      </c>
      <c r="K441">
        <v>68.900000000000006</v>
      </c>
      <c r="L441">
        <v>39.5</v>
      </c>
      <c r="M441">
        <v>41.2</v>
      </c>
      <c r="N441">
        <v>32.6</v>
      </c>
      <c r="O441">
        <v>1.28</v>
      </c>
    </row>
    <row r="442" spans="1:15" x14ac:dyDescent="0.3">
      <c r="A442">
        <v>2015</v>
      </c>
      <c r="B442" t="s">
        <v>34</v>
      </c>
      <c r="C442" t="b">
        <v>1</v>
      </c>
      <c r="D442">
        <v>6</v>
      </c>
      <c r="E442">
        <v>1.8</v>
      </c>
      <c r="F442" t="s">
        <v>17</v>
      </c>
      <c r="G442">
        <v>10</v>
      </c>
      <c r="H442">
        <v>68.599999999999994</v>
      </c>
      <c r="I442">
        <v>12.4</v>
      </c>
      <c r="J442">
        <v>48.3</v>
      </c>
      <c r="K442">
        <v>68</v>
      </c>
      <c r="L442">
        <v>37</v>
      </c>
      <c r="M442">
        <v>40.299999999999997</v>
      </c>
      <c r="N442">
        <v>32.200000000000003</v>
      </c>
      <c r="O442">
        <v>1.35</v>
      </c>
    </row>
    <row r="443" spans="1:15" x14ac:dyDescent="0.3">
      <c r="A443">
        <v>2016</v>
      </c>
      <c r="B443" t="s">
        <v>216</v>
      </c>
      <c r="C443" t="b">
        <v>1</v>
      </c>
      <c r="D443">
        <v>3</v>
      </c>
      <c r="E443">
        <v>1.8</v>
      </c>
      <c r="F443" t="s">
        <v>17</v>
      </c>
      <c r="G443">
        <v>2</v>
      </c>
      <c r="H443">
        <v>78.400000000000006</v>
      </c>
      <c r="I443">
        <v>8.6</v>
      </c>
      <c r="J443">
        <v>45.8</v>
      </c>
      <c r="K443">
        <v>72.2</v>
      </c>
      <c r="L443">
        <v>42.2</v>
      </c>
      <c r="M443">
        <v>41.2</v>
      </c>
      <c r="N443">
        <v>33.700000000000003</v>
      </c>
      <c r="O443">
        <v>1.1100000000000001</v>
      </c>
    </row>
    <row r="444" spans="1:15" x14ac:dyDescent="0.3">
      <c r="A444">
        <v>2018</v>
      </c>
      <c r="B444" t="s">
        <v>100</v>
      </c>
      <c r="C444" t="b">
        <v>0</v>
      </c>
      <c r="D444">
        <v>6</v>
      </c>
      <c r="E444">
        <v>1.8</v>
      </c>
      <c r="F444" t="s">
        <v>446</v>
      </c>
      <c r="G444">
        <v>13</v>
      </c>
      <c r="H444">
        <v>75</v>
      </c>
      <c r="I444">
        <v>8.5</v>
      </c>
      <c r="J444">
        <v>47.3</v>
      </c>
      <c r="K444">
        <v>69.900000000000006</v>
      </c>
      <c r="L444">
        <v>37</v>
      </c>
      <c r="M444">
        <v>43</v>
      </c>
      <c r="N444">
        <v>32.799999999999997</v>
      </c>
      <c r="O444">
        <v>1.34</v>
      </c>
    </row>
    <row r="445" spans="1:15" x14ac:dyDescent="0.3">
      <c r="A445">
        <v>2021</v>
      </c>
      <c r="B445" t="s">
        <v>469</v>
      </c>
      <c r="C445" t="b">
        <v>0</v>
      </c>
      <c r="D445">
        <v>6</v>
      </c>
      <c r="E445">
        <v>1.7</v>
      </c>
      <c r="F445" t="s">
        <v>19</v>
      </c>
      <c r="G445">
        <v>14</v>
      </c>
      <c r="H445">
        <v>82.8</v>
      </c>
      <c r="I445">
        <v>15.3</v>
      </c>
      <c r="J445">
        <v>44.9</v>
      </c>
      <c r="K445">
        <v>67.8</v>
      </c>
      <c r="L445">
        <v>34.4</v>
      </c>
      <c r="M445">
        <v>40.4</v>
      </c>
      <c r="N445">
        <v>31</v>
      </c>
      <c r="O445">
        <v>1.3</v>
      </c>
    </row>
    <row r="446" spans="1:15" x14ac:dyDescent="0.3">
      <c r="A446">
        <v>2021</v>
      </c>
      <c r="B446" t="s">
        <v>421</v>
      </c>
      <c r="C446" t="b">
        <v>0</v>
      </c>
      <c r="D446">
        <v>6</v>
      </c>
      <c r="E446">
        <v>1.7</v>
      </c>
      <c r="F446" t="s">
        <v>19</v>
      </c>
      <c r="G446">
        <v>13</v>
      </c>
      <c r="H446">
        <v>64.3</v>
      </c>
      <c r="I446">
        <v>7.5</v>
      </c>
      <c r="J446">
        <v>47.3</v>
      </c>
      <c r="K446">
        <v>74.5</v>
      </c>
      <c r="L446">
        <v>37.5</v>
      </c>
      <c r="M446">
        <v>41.2</v>
      </c>
      <c r="N446">
        <v>33.299999999999997</v>
      </c>
      <c r="O446">
        <v>1.04</v>
      </c>
    </row>
    <row r="447" spans="1:15" x14ac:dyDescent="0.3">
      <c r="A447">
        <v>2022</v>
      </c>
      <c r="B447" t="s">
        <v>396</v>
      </c>
      <c r="C447" t="b">
        <v>0</v>
      </c>
      <c r="D447">
        <v>3</v>
      </c>
      <c r="E447">
        <v>1.7</v>
      </c>
      <c r="F447" t="s">
        <v>446</v>
      </c>
      <c r="G447">
        <v>2</v>
      </c>
      <c r="H447">
        <v>78.900000000000006</v>
      </c>
      <c r="I447">
        <v>9</v>
      </c>
      <c r="J447">
        <v>43.2</v>
      </c>
      <c r="K447">
        <v>83</v>
      </c>
      <c r="L447">
        <v>35.9</v>
      </c>
      <c r="M447">
        <v>40.799999999999997</v>
      </c>
      <c r="N447">
        <v>30.8</v>
      </c>
      <c r="O447">
        <v>1.2</v>
      </c>
    </row>
    <row r="448" spans="1:15" x14ac:dyDescent="0.3">
      <c r="A448">
        <v>2022</v>
      </c>
      <c r="B448" t="s">
        <v>344</v>
      </c>
      <c r="C448" t="b">
        <v>0</v>
      </c>
      <c r="D448">
        <v>4</v>
      </c>
      <c r="E448">
        <v>1.7</v>
      </c>
      <c r="F448" t="s">
        <v>446</v>
      </c>
      <c r="G448">
        <v>15</v>
      </c>
      <c r="H448">
        <v>64.7</v>
      </c>
      <c r="I448">
        <v>4.5</v>
      </c>
      <c r="J448">
        <v>42.7</v>
      </c>
      <c r="K448">
        <v>70.099999999999994</v>
      </c>
      <c r="L448">
        <v>35</v>
      </c>
      <c r="M448">
        <v>38.6</v>
      </c>
      <c r="N448">
        <v>29.1</v>
      </c>
      <c r="O448">
        <v>0.92</v>
      </c>
    </row>
    <row r="449" spans="1:15" x14ac:dyDescent="0.3">
      <c r="A449">
        <v>2013</v>
      </c>
      <c r="B449" t="s">
        <v>50</v>
      </c>
      <c r="C449" t="b">
        <v>0</v>
      </c>
      <c r="D449">
        <v>7</v>
      </c>
      <c r="E449">
        <v>1.7</v>
      </c>
      <c r="F449" t="s">
        <v>19</v>
      </c>
      <c r="G449">
        <v>14</v>
      </c>
      <c r="H449">
        <v>76.5</v>
      </c>
      <c r="I449">
        <v>11.2</v>
      </c>
      <c r="J449">
        <v>46.2</v>
      </c>
      <c r="K449">
        <v>79.5</v>
      </c>
      <c r="L449">
        <v>36.9</v>
      </c>
      <c r="M449">
        <v>40.9</v>
      </c>
      <c r="N449">
        <v>32.5</v>
      </c>
      <c r="O449">
        <v>1.27</v>
      </c>
    </row>
    <row r="450" spans="1:15" x14ac:dyDescent="0.3">
      <c r="A450">
        <v>2014</v>
      </c>
      <c r="B450" t="s">
        <v>36</v>
      </c>
      <c r="C450" t="b">
        <v>1</v>
      </c>
      <c r="D450">
        <v>7</v>
      </c>
      <c r="E450">
        <v>1.7</v>
      </c>
      <c r="F450" t="s">
        <v>395</v>
      </c>
      <c r="G450">
        <v>3</v>
      </c>
      <c r="H450">
        <v>74.3</v>
      </c>
      <c r="I450">
        <v>11</v>
      </c>
      <c r="J450">
        <v>46</v>
      </c>
      <c r="K450">
        <v>72.900000000000006</v>
      </c>
      <c r="L450">
        <v>39.5</v>
      </c>
      <c r="M450">
        <v>45.6</v>
      </c>
      <c r="N450">
        <v>30.7</v>
      </c>
      <c r="O450">
        <v>1.52</v>
      </c>
    </row>
    <row r="451" spans="1:15" x14ac:dyDescent="0.3">
      <c r="A451">
        <v>2015</v>
      </c>
      <c r="B451" t="s">
        <v>396</v>
      </c>
      <c r="C451" t="b">
        <v>0</v>
      </c>
      <c r="D451">
        <v>6</v>
      </c>
      <c r="E451">
        <v>1.7</v>
      </c>
      <c r="F451" t="s">
        <v>446</v>
      </c>
      <c r="G451">
        <v>1</v>
      </c>
      <c r="H451">
        <v>91.7</v>
      </c>
      <c r="I451">
        <v>15.6</v>
      </c>
      <c r="J451">
        <v>47</v>
      </c>
      <c r="K451">
        <v>73.099999999999994</v>
      </c>
      <c r="L451">
        <v>38.9</v>
      </c>
      <c r="M451">
        <v>40.6</v>
      </c>
      <c r="N451">
        <v>30.5</v>
      </c>
      <c r="O451">
        <v>1.49</v>
      </c>
    </row>
    <row r="452" spans="1:15" x14ac:dyDescent="0.3">
      <c r="A452">
        <v>2016</v>
      </c>
      <c r="B452" t="s">
        <v>127</v>
      </c>
      <c r="C452" t="b">
        <v>1</v>
      </c>
      <c r="D452">
        <v>5</v>
      </c>
      <c r="E452">
        <v>1.7</v>
      </c>
      <c r="F452" t="s">
        <v>17</v>
      </c>
      <c r="G452">
        <v>3</v>
      </c>
      <c r="H452">
        <v>77.099999999999994</v>
      </c>
      <c r="I452">
        <v>7.8</v>
      </c>
      <c r="J452">
        <v>47.9</v>
      </c>
      <c r="K452">
        <v>74.900000000000006</v>
      </c>
      <c r="L452">
        <v>37.5</v>
      </c>
      <c r="M452">
        <v>43.1</v>
      </c>
      <c r="N452">
        <v>34.4</v>
      </c>
      <c r="O452">
        <v>1.1399999999999999</v>
      </c>
    </row>
    <row r="453" spans="1:15" x14ac:dyDescent="0.3">
      <c r="A453">
        <v>2016</v>
      </c>
      <c r="B453" t="s">
        <v>403</v>
      </c>
      <c r="C453" t="b">
        <v>0</v>
      </c>
      <c r="D453">
        <v>6</v>
      </c>
      <c r="E453">
        <v>1.7</v>
      </c>
      <c r="F453" t="s">
        <v>446</v>
      </c>
      <c r="G453">
        <v>15</v>
      </c>
      <c r="H453">
        <v>71.400000000000006</v>
      </c>
      <c r="I453">
        <v>3.7</v>
      </c>
      <c r="J453">
        <v>44.9</v>
      </c>
      <c r="K453">
        <v>61.6</v>
      </c>
      <c r="L453">
        <v>39</v>
      </c>
      <c r="M453">
        <v>43.3</v>
      </c>
      <c r="N453">
        <v>34.9</v>
      </c>
      <c r="O453">
        <v>1.0900000000000001</v>
      </c>
    </row>
    <row r="454" spans="1:15" x14ac:dyDescent="0.3">
      <c r="A454">
        <v>2018</v>
      </c>
      <c r="B454" t="s">
        <v>159</v>
      </c>
      <c r="C454" t="b">
        <v>1</v>
      </c>
      <c r="D454">
        <v>6</v>
      </c>
      <c r="E454">
        <v>1.7</v>
      </c>
      <c r="F454" t="s">
        <v>17</v>
      </c>
      <c r="G454">
        <v>3</v>
      </c>
      <c r="H454">
        <v>74.3</v>
      </c>
      <c r="I454">
        <v>8.1</v>
      </c>
      <c r="J454">
        <v>44</v>
      </c>
      <c r="K454">
        <v>75.7</v>
      </c>
      <c r="L454">
        <v>38</v>
      </c>
      <c r="M454">
        <v>40.9</v>
      </c>
      <c r="N454">
        <v>31.8</v>
      </c>
      <c r="O454">
        <v>1.3</v>
      </c>
    </row>
    <row r="455" spans="1:15" x14ac:dyDescent="0.3">
      <c r="A455">
        <v>2021</v>
      </c>
      <c r="B455" t="s">
        <v>78</v>
      </c>
      <c r="C455" t="b">
        <v>1</v>
      </c>
      <c r="D455">
        <v>6</v>
      </c>
      <c r="E455">
        <v>1.7</v>
      </c>
      <c r="F455" t="s">
        <v>397</v>
      </c>
      <c r="G455">
        <v>7</v>
      </c>
      <c r="H455">
        <v>60</v>
      </c>
      <c r="I455">
        <v>3.9</v>
      </c>
      <c r="J455">
        <v>47.1</v>
      </c>
      <c r="K455">
        <v>75.3</v>
      </c>
      <c r="L455">
        <v>35.6</v>
      </c>
      <c r="M455">
        <v>42.2</v>
      </c>
      <c r="N455">
        <v>30.7</v>
      </c>
      <c r="O455">
        <v>0.78</v>
      </c>
    </row>
    <row r="456" spans="1:15" x14ac:dyDescent="0.3">
      <c r="A456">
        <v>2022</v>
      </c>
      <c r="B456" t="s">
        <v>48</v>
      </c>
      <c r="C456" t="b">
        <v>0</v>
      </c>
      <c r="D456">
        <v>7</v>
      </c>
      <c r="E456">
        <v>1.7</v>
      </c>
      <c r="F456" t="s">
        <v>397</v>
      </c>
      <c r="G456">
        <v>8</v>
      </c>
      <c r="H456">
        <v>71.900000000000006</v>
      </c>
      <c r="I456">
        <v>7.3</v>
      </c>
      <c r="J456">
        <v>43.2</v>
      </c>
      <c r="K456">
        <v>69.2</v>
      </c>
      <c r="L456">
        <v>35.4</v>
      </c>
      <c r="M456">
        <v>38.4</v>
      </c>
      <c r="N456">
        <v>30</v>
      </c>
      <c r="O456">
        <v>0.93</v>
      </c>
    </row>
    <row r="457" spans="1:15" x14ac:dyDescent="0.3">
      <c r="A457">
        <v>2012</v>
      </c>
      <c r="B457" t="s">
        <v>46</v>
      </c>
      <c r="C457" t="b">
        <v>0</v>
      </c>
      <c r="D457">
        <v>7</v>
      </c>
      <c r="E457">
        <v>1.6</v>
      </c>
      <c r="F457" t="s">
        <v>19</v>
      </c>
      <c r="G457">
        <v>14</v>
      </c>
      <c r="H457">
        <v>77.099999999999994</v>
      </c>
      <c r="I457">
        <v>10.3</v>
      </c>
      <c r="J457">
        <v>46.8</v>
      </c>
      <c r="K457">
        <v>72.7</v>
      </c>
      <c r="L457">
        <v>39</v>
      </c>
      <c r="M457">
        <v>44.9</v>
      </c>
      <c r="N457">
        <v>32.6</v>
      </c>
      <c r="O457">
        <v>1.35</v>
      </c>
    </row>
    <row r="458" spans="1:15" x14ac:dyDescent="0.3">
      <c r="A458">
        <v>2011</v>
      </c>
      <c r="B458" t="s">
        <v>108</v>
      </c>
      <c r="C458" t="b">
        <v>1</v>
      </c>
      <c r="D458">
        <v>6</v>
      </c>
      <c r="E458">
        <v>1.6</v>
      </c>
      <c r="F458" t="s">
        <v>17</v>
      </c>
      <c r="G458">
        <v>3</v>
      </c>
      <c r="H458">
        <v>76.5</v>
      </c>
      <c r="I458">
        <v>10.7</v>
      </c>
      <c r="J458">
        <v>44.7</v>
      </c>
      <c r="K458">
        <v>71.5</v>
      </c>
      <c r="L458">
        <v>36.4</v>
      </c>
      <c r="M458">
        <v>41.4</v>
      </c>
      <c r="N458">
        <v>32.6</v>
      </c>
      <c r="O458">
        <v>1.52</v>
      </c>
    </row>
    <row r="459" spans="1:15" x14ac:dyDescent="0.3">
      <c r="A459">
        <v>2017</v>
      </c>
      <c r="B459" t="s">
        <v>78</v>
      </c>
      <c r="C459" t="b">
        <v>1</v>
      </c>
      <c r="D459">
        <v>4</v>
      </c>
      <c r="E459">
        <v>1.6</v>
      </c>
      <c r="F459" t="s">
        <v>397</v>
      </c>
      <c r="G459">
        <v>4</v>
      </c>
      <c r="H459">
        <v>75</v>
      </c>
      <c r="I459">
        <v>11.4</v>
      </c>
      <c r="J459">
        <v>45</v>
      </c>
      <c r="K459">
        <v>72.900000000000006</v>
      </c>
      <c r="L459">
        <v>35.799999999999997</v>
      </c>
      <c r="M459">
        <v>41</v>
      </c>
      <c r="N459">
        <v>30.5</v>
      </c>
      <c r="O459">
        <v>1.05</v>
      </c>
    </row>
    <row r="460" spans="1:15" x14ac:dyDescent="0.3">
      <c r="A460">
        <v>2019</v>
      </c>
      <c r="B460" t="s">
        <v>474</v>
      </c>
      <c r="C460" t="b">
        <v>0</v>
      </c>
      <c r="D460">
        <v>6</v>
      </c>
      <c r="E460">
        <v>1.6</v>
      </c>
      <c r="F460" t="s">
        <v>446</v>
      </c>
      <c r="G460">
        <v>12</v>
      </c>
      <c r="H460">
        <v>80.599999999999994</v>
      </c>
      <c r="I460">
        <v>12.4</v>
      </c>
      <c r="J460">
        <v>48.7</v>
      </c>
      <c r="K460">
        <v>77.5</v>
      </c>
      <c r="L460">
        <v>36.9</v>
      </c>
      <c r="M460">
        <v>41.7</v>
      </c>
      <c r="N460">
        <v>32.4</v>
      </c>
      <c r="O460">
        <v>1.35</v>
      </c>
    </row>
    <row r="461" spans="1:15" x14ac:dyDescent="0.3">
      <c r="A461">
        <v>2021</v>
      </c>
      <c r="B461" t="s">
        <v>159</v>
      </c>
      <c r="C461" t="b">
        <v>1</v>
      </c>
      <c r="D461">
        <v>7</v>
      </c>
      <c r="E461">
        <v>1.6</v>
      </c>
      <c r="F461" t="s">
        <v>397</v>
      </c>
      <c r="G461">
        <v>5</v>
      </c>
      <c r="H461">
        <v>66.7</v>
      </c>
      <c r="I461">
        <v>8.4</v>
      </c>
      <c r="J461">
        <v>43.9</v>
      </c>
      <c r="K461">
        <v>74.599999999999994</v>
      </c>
      <c r="L461">
        <v>33</v>
      </c>
      <c r="M461">
        <v>40.1</v>
      </c>
      <c r="N461">
        <v>32.5</v>
      </c>
      <c r="O461">
        <v>1.19</v>
      </c>
    </row>
    <row r="462" spans="1:15" x14ac:dyDescent="0.3">
      <c r="A462">
        <v>2012</v>
      </c>
      <c r="B462" t="s">
        <v>60</v>
      </c>
      <c r="C462" t="b">
        <v>0</v>
      </c>
      <c r="D462">
        <v>7</v>
      </c>
      <c r="E462">
        <v>1.6</v>
      </c>
      <c r="F462" t="s">
        <v>19</v>
      </c>
      <c r="G462">
        <v>16</v>
      </c>
      <c r="H462">
        <v>73.5</v>
      </c>
      <c r="I462">
        <v>3.8</v>
      </c>
      <c r="J462">
        <v>47.4</v>
      </c>
      <c r="K462">
        <v>73</v>
      </c>
      <c r="L462">
        <v>37.1</v>
      </c>
      <c r="M462">
        <v>44.9</v>
      </c>
      <c r="N462">
        <v>32.799999999999997</v>
      </c>
      <c r="O462">
        <v>0.92</v>
      </c>
    </row>
    <row r="463" spans="1:15" x14ac:dyDescent="0.3">
      <c r="A463">
        <v>2012</v>
      </c>
      <c r="B463" t="s">
        <v>65</v>
      </c>
      <c r="C463" t="b">
        <v>0</v>
      </c>
      <c r="D463">
        <v>6</v>
      </c>
      <c r="E463">
        <v>1.6</v>
      </c>
      <c r="F463" t="s">
        <v>19</v>
      </c>
      <c r="G463">
        <v>15</v>
      </c>
      <c r="H463">
        <v>72.2</v>
      </c>
      <c r="I463">
        <v>1.8</v>
      </c>
      <c r="J463">
        <v>44</v>
      </c>
      <c r="K463">
        <v>65.5</v>
      </c>
      <c r="L463">
        <v>31.2</v>
      </c>
      <c r="M463">
        <v>41.2</v>
      </c>
      <c r="N463">
        <v>31.1</v>
      </c>
      <c r="O463">
        <v>0.8</v>
      </c>
    </row>
    <row r="464" spans="1:15" x14ac:dyDescent="0.3">
      <c r="A464">
        <v>2014</v>
      </c>
      <c r="B464" t="s">
        <v>260</v>
      </c>
      <c r="C464" t="b">
        <v>0</v>
      </c>
      <c r="D464">
        <v>7</v>
      </c>
      <c r="E464">
        <v>1.6</v>
      </c>
      <c r="F464" t="s">
        <v>19</v>
      </c>
      <c r="G464">
        <v>14</v>
      </c>
      <c r="H464">
        <v>69.7</v>
      </c>
      <c r="I464">
        <v>4.2</v>
      </c>
      <c r="J464">
        <v>46.3</v>
      </c>
      <c r="K464">
        <v>72.400000000000006</v>
      </c>
      <c r="L464">
        <v>32.9</v>
      </c>
      <c r="M464">
        <v>41.1</v>
      </c>
      <c r="N464">
        <v>30.9</v>
      </c>
      <c r="O464">
        <v>0.81</v>
      </c>
    </row>
    <row r="465" spans="1:15" x14ac:dyDescent="0.3">
      <c r="A465">
        <v>2014</v>
      </c>
      <c r="B465" t="s">
        <v>77</v>
      </c>
      <c r="C465" t="b">
        <v>1</v>
      </c>
      <c r="D465">
        <v>5</v>
      </c>
      <c r="E465">
        <v>1.6</v>
      </c>
      <c r="F465" t="s">
        <v>395</v>
      </c>
      <c r="G465">
        <v>10</v>
      </c>
      <c r="H465">
        <v>63.9</v>
      </c>
      <c r="I465">
        <v>4.4000000000000004</v>
      </c>
      <c r="J465">
        <v>45.9</v>
      </c>
      <c r="K465">
        <v>70.2</v>
      </c>
      <c r="L465">
        <v>36.4</v>
      </c>
      <c r="M465">
        <v>42.1</v>
      </c>
      <c r="N465">
        <v>34.9</v>
      </c>
      <c r="O465">
        <v>1.01</v>
      </c>
    </row>
    <row r="466" spans="1:15" x14ac:dyDescent="0.3">
      <c r="A466">
        <v>2016</v>
      </c>
      <c r="B466" t="s">
        <v>424</v>
      </c>
      <c r="C466" t="b">
        <v>1</v>
      </c>
      <c r="D466">
        <v>4</v>
      </c>
      <c r="E466">
        <v>1.5</v>
      </c>
      <c r="F466" t="s">
        <v>17</v>
      </c>
      <c r="G466">
        <v>6</v>
      </c>
      <c r="H466">
        <v>66.7</v>
      </c>
      <c r="I466">
        <v>4.5</v>
      </c>
      <c r="J466">
        <v>47.6</v>
      </c>
      <c r="K466">
        <v>74.2</v>
      </c>
      <c r="L466">
        <v>37.4</v>
      </c>
      <c r="M466">
        <v>43.2</v>
      </c>
      <c r="N466">
        <v>36.9</v>
      </c>
      <c r="O466">
        <v>1.34</v>
      </c>
    </row>
    <row r="467" spans="1:15" x14ac:dyDescent="0.3">
      <c r="A467">
        <v>2019</v>
      </c>
      <c r="B467" t="s">
        <v>396</v>
      </c>
      <c r="C467" t="b">
        <v>0</v>
      </c>
      <c r="D467">
        <v>6</v>
      </c>
      <c r="E467">
        <v>1.5</v>
      </c>
      <c r="F467" t="s">
        <v>397</v>
      </c>
      <c r="G467">
        <v>6</v>
      </c>
      <c r="H467">
        <v>72.2</v>
      </c>
      <c r="I467">
        <v>6.4</v>
      </c>
      <c r="J467">
        <v>43.8</v>
      </c>
      <c r="K467">
        <v>72.8</v>
      </c>
      <c r="L467">
        <v>35.200000000000003</v>
      </c>
      <c r="M467">
        <v>43.6</v>
      </c>
      <c r="N467">
        <v>34.299999999999997</v>
      </c>
      <c r="O467">
        <v>1.25</v>
      </c>
    </row>
    <row r="468" spans="1:15" x14ac:dyDescent="0.3">
      <c r="A468">
        <v>2012</v>
      </c>
      <c r="B468" t="s">
        <v>52</v>
      </c>
      <c r="C468" t="b">
        <v>0</v>
      </c>
      <c r="D468">
        <v>3</v>
      </c>
      <c r="E468">
        <v>1.5</v>
      </c>
      <c r="F468" t="s">
        <v>19</v>
      </c>
      <c r="G468">
        <v>4</v>
      </c>
      <c r="H468">
        <v>75</v>
      </c>
      <c r="I468">
        <v>7.2</v>
      </c>
      <c r="J468">
        <v>42.2</v>
      </c>
      <c r="K468">
        <v>68.8</v>
      </c>
      <c r="L468">
        <v>31.8</v>
      </c>
      <c r="M468">
        <v>38.4</v>
      </c>
      <c r="N468">
        <v>30.3</v>
      </c>
      <c r="O468">
        <v>0.95</v>
      </c>
    </row>
    <row r="469" spans="1:15" x14ac:dyDescent="0.3">
      <c r="A469">
        <v>2014</v>
      </c>
      <c r="B469" t="s">
        <v>145</v>
      </c>
      <c r="C469" t="b">
        <v>1</v>
      </c>
      <c r="D469">
        <v>5</v>
      </c>
      <c r="E469">
        <v>1.5</v>
      </c>
      <c r="F469" t="s">
        <v>19</v>
      </c>
      <c r="G469">
        <v>4</v>
      </c>
      <c r="H469">
        <v>75.7</v>
      </c>
      <c r="I469">
        <v>10.8</v>
      </c>
      <c r="J469">
        <v>48.9</v>
      </c>
      <c r="K469">
        <v>74.900000000000006</v>
      </c>
      <c r="L469">
        <v>38</v>
      </c>
      <c r="M469">
        <v>42.7</v>
      </c>
      <c r="N469">
        <v>34.4</v>
      </c>
      <c r="O469">
        <v>1.68</v>
      </c>
    </row>
    <row r="470" spans="1:15" x14ac:dyDescent="0.3">
      <c r="A470">
        <v>2015</v>
      </c>
      <c r="B470" t="s">
        <v>161</v>
      </c>
      <c r="C470" t="b">
        <v>0</v>
      </c>
      <c r="D470">
        <v>7</v>
      </c>
      <c r="E470">
        <v>1.5</v>
      </c>
      <c r="F470" t="s">
        <v>446</v>
      </c>
      <c r="G470">
        <v>15</v>
      </c>
      <c r="H470">
        <v>69.7</v>
      </c>
      <c r="I470">
        <v>2.6</v>
      </c>
      <c r="J470">
        <v>43.4</v>
      </c>
      <c r="K470">
        <v>69.2</v>
      </c>
      <c r="L470">
        <v>38.299999999999997</v>
      </c>
      <c r="M470">
        <v>42.1</v>
      </c>
      <c r="N470">
        <v>36.9</v>
      </c>
      <c r="O470">
        <v>0.97</v>
      </c>
    </row>
    <row r="471" spans="1:15" x14ac:dyDescent="0.3">
      <c r="A471">
        <v>2016</v>
      </c>
      <c r="B471" t="s">
        <v>136</v>
      </c>
      <c r="C471" t="b">
        <v>0</v>
      </c>
      <c r="D471">
        <v>6</v>
      </c>
      <c r="E471">
        <v>1.5</v>
      </c>
      <c r="F471" t="s">
        <v>446</v>
      </c>
      <c r="G471">
        <v>9</v>
      </c>
      <c r="H471">
        <v>69.400000000000006</v>
      </c>
      <c r="I471">
        <v>9.6</v>
      </c>
      <c r="J471">
        <v>45.4</v>
      </c>
      <c r="K471">
        <v>79.3</v>
      </c>
      <c r="L471">
        <v>36.5</v>
      </c>
      <c r="M471">
        <v>38.6</v>
      </c>
      <c r="N471">
        <v>32.6</v>
      </c>
      <c r="O471">
        <v>1.24</v>
      </c>
    </row>
    <row r="472" spans="1:15" x14ac:dyDescent="0.3">
      <c r="A472">
        <v>2016</v>
      </c>
      <c r="B472" t="s">
        <v>339</v>
      </c>
      <c r="C472" t="b">
        <v>1</v>
      </c>
      <c r="D472">
        <v>7</v>
      </c>
      <c r="E472">
        <v>1.4</v>
      </c>
      <c r="F472" t="s">
        <v>17</v>
      </c>
      <c r="G472">
        <v>8</v>
      </c>
      <c r="H472">
        <v>61.8</v>
      </c>
      <c r="I472">
        <v>5.9</v>
      </c>
      <c r="J472">
        <v>46</v>
      </c>
      <c r="K472">
        <v>67.599999999999994</v>
      </c>
      <c r="L472">
        <v>38.700000000000003</v>
      </c>
      <c r="M472">
        <v>41.7</v>
      </c>
      <c r="N472">
        <v>32.5</v>
      </c>
      <c r="O472">
        <v>1.21</v>
      </c>
    </row>
    <row r="473" spans="1:15" x14ac:dyDescent="0.3">
      <c r="A473">
        <v>2018</v>
      </c>
      <c r="B473" t="s">
        <v>82</v>
      </c>
      <c r="C473" t="b">
        <v>1</v>
      </c>
      <c r="D473">
        <v>7</v>
      </c>
      <c r="E473">
        <v>1.4</v>
      </c>
      <c r="F473" t="s">
        <v>446</v>
      </c>
      <c r="G473">
        <v>1</v>
      </c>
      <c r="H473">
        <v>91.2</v>
      </c>
      <c r="I473">
        <v>13.1</v>
      </c>
      <c r="J473">
        <v>46</v>
      </c>
      <c r="K473">
        <v>75.400000000000006</v>
      </c>
      <c r="L473">
        <v>38.299999999999997</v>
      </c>
      <c r="M473">
        <v>38</v>
      </c>
      <c r="N473">
        <v>31</v>
      </c>
      <c r="O473">
        <v>1.58</v>
      </c>
    </row>
    <row r="474" spans="1:15" x14ac:dyDescent="0.3">
      <c r="A474">
        <v>2018</v>
      </c>
      <c r="B474" t="s">
        <v>439</v>
      </c>
      <c r="C474" t="b">
        <v>0</v>
      </c>
      <c r="D474">
        <v>3</v>
      </c>
      <c r="E474">
        <v>1.4</v>
      </c>
      <c r="F474" t="s">
        <v>446</v>
      </c>
      <c r="G474">
        <v>11</v>
      </c>
      <c r="H474">
        <v>84.2</v>
      </c>
      <c r="I474">
        <v>9.1</v>
      </c>
      <c r="J474">
        <v>50.7</v>
      </c>
      <c r="K474">
        <v>72.5</v>
      </c>
      <c r="L474">
        <v>39.6</v>
      </c>
      <c r="M474">
        <v>41.4</v>
      </c>
      <c r="N474">
        <v>32.299999999999997</v>
      </c>
      <c r="O474">
        <v>1.26</v>
      </c>
    </row>
    <row r="475" spans="1:15" x14ac:dyDescent="0.3">
      <c r="A475">
        <v>2018</v>
      </c>
      <c r="B475" t="s">
        <v>425</v>
      </c>
      <c r="C475" t="b">
        <v>0</v>
      </c>
      <c r="D475">
        <v>6</v>
      </c>
      <c r="E475">
        <v>1.4</v>
      </c>
      <c r="F475" t="s">
        <v>17</v>
      </c>
      <c r="G475">
        <v>10</v>
      </c>
      <c r="H475">
        <v>60</v>
      </c>
      <c r="I475">
        <v>6.4</v>
      </c>
      <c r="J475">
        <v>47.3</v>
      </c>
      <c r="K475">
        <v>77.599999999999994</v>
      </c>
      <c r="L475">
        <v>35.700000000000003</v>
      </c>
      <c r="M475">
        <v>44.9</v>
      </c>
      <c r="N475">
        <v>37.299999999999997</v>
      </c>
      <c r="O475">
        <v>1.25</v>
      </c>
    </row>
    <row r="476" spans="1:15" x14ac:dyDescent="0.3">
      <c r="A476">
        <v>2019</v>
      </c>
      <c r="B476" t="s">
        <v>131</v>
      </c>
      <c r="C476" t="b">
        <v>1</v>
      </c>
      <c r="D476">
        <v>6</v>
      </c>
      <c r="E476">
        <v>1.4</v>
      </c>
      <c r="F476" t="s">
        <v>397</v>
      </c>
      <c r="G476">
        <v>10</v>
      </c>
      <c r="H476">
        <v>61.1</v>
      </c>
      <c r="I476">
        <v>1.3</v>
      </c>
      <c r="J476">
        <v>43.5</v>
      </c>
      <c r="K476">
        <v>68.2</v>
      </c>
      <c r="L476">
        <v>31.7</v>
      </c>
      <c r="M476">
        <v>43.8</v>
      </c>
      <c r="N476">
        <v>34</v>
      </c>
      <c r="O476">
        <v>1.25</v>
      </c>
    </row>
    <row r="477" spans="1:15" x14ac:dyDescent="0.3">
      <c r="A477">
        <v>2021</v>
      </c>
      <c r="B477" t="s">
        <v>41</v>
      </c>
      <c r="C477" t="b">
        <v>0</v>
      </c>
      <c r="D477">
        <v>6</v>
      </c>
      <c r="E477">
        <v>1.4</v>
      </c>
      <c r="F477" t="s">
        <v>19</v>
      </c>
      <c r="G477">
        <v>13</v>
      </c>
      <c r="H477">
        <v>68</v>
      </c>
      <c r="I477">
        <v>6.6</v>
      </c>
      <c r="J477">
        <v>47.9</v>
      </c>
      <c r="K477">
        <v>70.3</v>
      </c>
      <c r="L477">
        <v>35.200000000000003</v>
      </c>
      <c r="M477">
        <v>44</v>
      </c>
      <c r="N477">
        <v>33.799999999999997</v>
      </c>
      <c r="O477">
        <v>1.45</v>
      </c>
    </row>
    <row r="478" spans="1:15" x14ac:dyDescent="0.3">
      <c r="A478">
        <v>2021</v>
      </c>
      <c r="B478" t="s">
        <v>324</v>
      </c>
      <c r="C478" t="b">
        <v>1</v>
      </c>
      <c r="D478">
        <v>6</v>
      </c>
      <c r="E478">
        <v>1.4</v>
      </c>
      <c r="F478" t="s">
        <v>397</v>
      </c>
      <c r="G478">
        <v>6</v>
      </c>
      <c r="H478">
        <v>62.1</v>
      </c>
      <c r="I478">
        <v>9.3000000000000007</v>
      </c>
      <c r="J478">
        <v>43.9</v>
      </c>
      <c r="K478">
        <v>71</v>
      </c>
      <c r="L478">
        <v>35.4</v>
      </c>
      <c r="M478">
        <v>41.2</v>
      </c>
      <c r="N478">
        <v>34.200000000000003</v>
      </c>
      <c r="O478">
        <v>1.21</v>
      </c>
    </row>
    <row r="479" spans="1:15" x14ac:dyDescent="0.3">
      <c r="A479">
        <v>2022</v>
      </c>
      <c r="B479" t="s">
        <v>208</v>
      </c>
      <c r="C479" t="b">
        <v>1</v>
      </c>
      <c r="D479">
        <v>7</v>
      </c>
      <c r="E479">
        <v>1.4</v>
      </c>
      <c r="F479" t="s">
        <v>446</v>
      </c>
      <c r="G479">
        <v>11</v>
      </c>
      <c r="H479">
        <v>63.9</v>
      </c>
      <c r="I479">
        <v>8</v>
      </c>
      <c r="J479">
        <v>47.1</v>
      </c>
      <c r="K479">
        <v>75.099999999999994</v>
      </c>
      <c r="L479">
        <v>39.200000000000003</v>
      </c>
      <c r="M479">
        <v>43</v>
      </c>
      <c r="N479">
        <v>32.299999999999997</v>
      </c>
      <c r="O479">
        <v>1.32</v>
      </c>
    </row>
    <row r="480" spans="1:15" x14ac:dyDescent="0.3">
      <c r="A480">
        <v>2012</v>
      </c>
      <c r="B480" t="s">
        <v>18</v>
      </c>
      <c r="C480" t="b">
        <v>0</v>
      </c>
      <c r="D480">
        <v>6</v>
      </c>
      <c r="E480">
        <v>1.4</v>
      </c>
      <c r="F480" t="s">
        <v>19</v>
      </c>
      <c r="G480">
        <v>6</v>
      </c>
      <c r="H480">
        <v>93.9</v>
      </c>
      <c r="I480">
        <v>12.5</v>
      </c>
      <c r="J480">
        <v>46.8</v>
      </c>
      <c r="K480">
        <v>72.400000000000006</v>
      </c>
      <c r="L480">
        <v>39.6</v>
      </c>
      <c r="M480">
        <v>41.7</v>
      </c>
      <c r="N480">
        <v>29.2</v>
      </c>
      <c r="O480">
        <v>0.91</v>
      </c>
    </row>
    <row r="481" spans="1:15" x14ac:dyDescent="0.3">
      <c r="A481">
        <v>2012</v>
      </c>
      <c r="B481" t="s">
        <v>49</v>
      </c>
      <c r="C481" t="b">
        <v>0</v>
      </c>
      <c r="D481">
        <v>6</v>
      </c>
      <c r="E481">
        <v>1.4</v>
      </c>
      <c r="F481" t="s">
        <v>17</v>
      </c>
      <c r="G481">
        <v>9</v>
      </c>
      <c r="H481">
        <v>76.5</v>
      </c>
      <c r="I481">
        <v>11.1</v>
      </c>
      <c r="J481">
        <v>44.9</v>
      </c>
      <c r="K481">
        <v>72</v>
      </c>
      <c r="L481">
        <v>35.9</v>
      </c>
      <c r="M481">
        <v>41.4</v>
      </c>
      <c r="N481">
        <v>31.5</v>
      </c>
      <c r="O481">
        <v>1.2</v>
      </c>
    </row>
    <row r="482" spans="1:15" x14ac:dyDescent="0.3">
      <c r="A482">
        <v>2011</v>
      </c>
      <c r="B482" t="s">
        <v>185</v>
      </c>
      <c r="C482" t="b">
        <v>1</v>
      </c>
      <c r="D482">
        <v>7</v>
      </c>
      <c r="E482">
        <v>1.4</v>
      </c>
      <c r="F482" t="s">
        <v>17</v>
      </c>
      <c r="G482">
        <v>12</v>
      </c>
      <c r="H482">
        <v>64.7</v>
      </c>
      <c r="I482">
        <v>7.2</v>
      </c>
      <c r="J482">
        <v>44.3</v>
      </c>
      <c r="K482">
        <v>70.099999999999994</v>
      </c>
      <c r="L482">
        <v>34.4</v>
      </c>
      <c r="M482">
        <v>40.200000000000003</v>
      </c>
      <c r="N482">
        <v>33.1</v>
      </c>
      <c r="O482">
        <v>0.99</v>
      </c>
    </row>
    <row r="483" spans="1:15" x14ac:dyDescent="0.3">
      <c r="A483">
        <v>2011</v>
      </c>
      <c r="B483" t="s">
        <v>173</v>
      </c>
      <c r="C483" t="b">
        <v>1</v>
      </c>
      <c r="D483">
        <v>6</v>
      </c>
      <c r="E483">
        <v>1.3</v>
      </c>
      <c r="F483" t="s">
        <v>17</v>
      </c>
      <c r="G483">
        <v>9</v>
      </c>
      <c r="H483">
        <v>58.8</v>
      </c>
      <c r="I483">
        <v>5.6</v>
      </c>
      <c r="J483">
        <v>46.8</v>
      </c>
      <c r="K483">
        <v>72.900000000000006</v>
      </c>
      <c r="L483">
        <v>38.700000000000003</v>
      </c>
      <c r="M483">
        <v>40.4</v>
      </c>
      <c r="N483">
        <v>30.5</v>
      </c>
      <c r="O483">
        <v>1.31</v>
      </c>
    </row>
    <row r="484" spans="1:15" x14ac:dyDescent="0.3">
      <c r="A484">
        <v>2013</v>
      </c>
      <c r="B484" t="s">
        <v>22</v>
      </c>
      <c r="C484" t="b">
        <v>1</v>
      </c>
      <c r="D484">
        <v>6</v>
      </c>
      <c r="E484">
        <v>1.3</v>
      </c>
      <c r="F484" t="s">
        <v>17</v>
      </c>
      <c r="G484">
        <v>8</v>
      </c>
      <c r="H484">
        <v>69.400000000000006</v>
      </c>
      <c r="I484">
        <v>7.4</v>
      </c>
      <c r="J484">
        <v>44.1</v>
      </c>
      <c r="K484">
        <v>67.5</v>
      </c>
      <c r="L484">
        <v>37.6</v>
      </c>
      <c r="M484">
        <v>42.3</v>
      </c>
      <c r="N484">
        <v>34.6</v>
      </c>
      <c r="O484">
        <v>1.39</v>
      </c>
    </row>
    <row r="485" spans="1:15" x14ac:dyDescent="0.3">
      <c r="A485">
        <v>2014</v>
      </c>
      <c r="B485" t="s">
        <v>85</v>
      </c>
      <c r="C485" t="b">
        <v>1</v>
      </c>
      <c r="D485">
        <v>5</v>
      </c>
      <c r="E485">
        <v>1.3</v>
      </c>
      <c r="F485" t="s">
        <v>19</v>
      </c>
      <c r="G485">
        <v>3</v>
      </c>
      <c r="H485">
        <v>77.8</v>
      </c>
      <c r="I485">
        <v>8.6</v>
      </c>
      <c r="J485">
        <v>47.4</v>
      </c>
      <c r="K485">
        <v>69.3</v>
      </c>
      <c r="L485">
        <v>35.799999999999997</v>
      </c>
      <c r="M485">
        <v>42</v>
      </c>
      <c r="N485">
        <v>34.1</v>
      </c>
      <c r="O485">
        <v>1.74</v>
      </c>
    </row>
    <row r="486" spans="1:15" x14ac:dyDescent="0.3">
      <c r="A486">
        <v>2015</v>
      </c>
      <c r="B486" t="s">
        <v>216</v>
      </c>
      <c r="C486" t="b">
        <v>1</v>
      </c>
      <c r="D486">
        <v>5</v>
      </c>
      <c r="E486">
        <v>1.3</v>
      </c>
      <c r="F486" t="s">
        <v>17</v>
      </c>
      <c r="G486">
        <v>3</v>
      </c>
      <c r="H486">
        <v>68.599999999999994</v>
      </c>
      <c r="I486">
        <v>8.6999999999999993</v>
      </c>
      <c r="J486">
        <v>43.5</v>
      </c>
      <c r="K486">
        <v>74.099999999999994</v>
      </c>
      <c r="L486">
        <v>34.299999999999997</v>
      </c>
      <c r="M486">
        <v>38.6</v>
      </c>
      <c r="N486">
        <v>31.7</v>
      </c>
      <c r="O486">
        <v>1.03</v>
      </c>
    </row>
    <row r="487" spans="1:15" x14ac:dyDescent="0.3">
      <c r="A487">
        <v>2015</v>
      </c>
      <c r="B487" t="s">
        <v>273</v>
      </c>
      <c r="C487" t="b">
        <v>0</v>
      </c>
      <c r="D487">
        <v>7</v>
      </c>
      <c r="E487">
        <v>1.3</v>
      </c>
      <c r="F487" t="s">
        <v>446</v>
      </c>
      <c r="G487">
        <v>13</v>
      </c>
      <c r="H487">
        <v>61.8</v>
      </c>
      <c r="I487">
        <v>5.4</v>
      </c>
      <c r="J487">
        <v>46.1</v>
      </c>
      <c r="K487">
        <v>68.400000000000006</v>
      </c>
      <c r="L487">
        <v>38.9</v>
      </c>
      <c r="M487">
        <v>39.4</v>
      </c>
      <c r="N487">
        <v>33.9</v>
      </c>
      <c r="O487">
        <v>1.21</v>
      </c>
    </row>
    <row r="488" spans="1:15" x14ac:dyDescent="0.3">
      <c r="A488">
        <v>2016</v>
      </c>
      <c r="B488" t="s">
        <v>396</v>
      </c>
      <c r="C488" t="b">
        <v>0</v>
      </c>
      <c r="D488">
        <v>1</v>
      </c>
      <c r="E488">
        <v>1.3</v>
      </c>
      <c r="F488" t="s">
        <v>17</v>
      </c>
      <c r="G488">
        <v>2</v>
      </c>
      <c r="H488">
        <v>87.5</v>
      </c>
      <c r="I488">
        <v>14.4</v>
      </c>
      <c r="J488">
        <v>48.3</v>
      </c>
      <c r="K488">
        <v>78.2</v>
      </c>
      <c r="L488">
        <v>36.200000000000003</v>
      </c>
      <c r="M488">
        <v>40.299999999999997</v>
      </c>
      <c r="N488">
        <v>33.9</v>
      </c>
      <c r="O488">
        <v>1.45</v>
      </c>
    </row>
    <row r="489" spans="1:15" x14ac:dyDescent="0.3">
      <c r="A489">
        <v>2012</v>
      </c>
      <c r="B489" t="s">
        <v>44</v>
      </c>
      <c r="C489" t="b">
        <v>0</v>
      </c>
      <c r="D489">
        <v>6</v>
      </c>
      <c r="E489">
        <v>1.3</v>
      </c>
      <c r="F489" t="s">
        <v>19</v>
      </c>
      <c r="G489">
        <v>15</v>
      </c>
      <c r="H489">
        <v>77.099999999999994</v>
      </c>
      <c r="I489">
        <v>10.3</v>
      </c>
      <c r="J489">
        <v>44.4</v>
      </c>
      <c r="K489">
        <v>76.8</v>
      </c>
      <c r="L489">
        <v>35</v>
      </c>
      <c r="M489">
        <v>41.4</v>
      </c>
      <c r="N489">
        <v>32.6</v>
      </c>
      <c r="O489">
        <v>1.17</v>
      </c>
    </row>
    <row r="490" spans="1:15" x14ac:dyDescent="0.3">
      <c r="A490">
        <v>2012</v>
      </c>
      <c r="B490" t="s">
        <v>80</v>
      </c>
      <c r="C490" t="b">
        <v>1</v>
      </c>
      <c r="D490">
        <v>6</v>
      </c>
      <c r="E490">
        <v>1.3</v>
      </c>
      <c r="F490" t="s">
        <v>19</v>
      </c>
      <c r="G490">
        <v>5</v>
      </c>
      <c r="H490">
        <v>69.400000000000006</v>
      </c>
      <c r="I490">
        <v>7.7</v>
      </c>
      <c r="J490">
        <v>46.1</v>
      </c>
      <c r="K490">
        <v>69.900000000000006</v>
      </c>
      <c r="L490">
        <v>38.799999999999997</v>
      </c>
      <c r="M490">
        <v>41.9</v>
      </c>
      <c r="N490">
        <v>30.9</v>
      </c>
      <c r="O490">
        <v>0.96</v>
      </c>
    </row>
    <row r="491" spans="1:15" x14ac:dyDescent="0.3">
      <c r="A491">
        <v>2015</v>
      </c>
      <c r="B491" t="s">
        <v>447</v>
      </c>
      <c r="C491" t="b">
        <v>1</v>
      </c>
      <c r="D491">
        <v>6</v>
      </c>
      <c r="E491">
        <v>1.3</v>
      </c>
      <c r="F491" t="s">
        <v>17</v>
      </c>
      <c r="G491">
        <v>4</v>
      </c>
      <c r="H491">
        <v>80</v>
      </c>
      <c r="I491">
        <v>5.7</v>
      </c>
      <c r="J491">
        <v>44</v>
      </c>
      <c r="K491">
        <v>75.599999999999994</v>
      </c>
      <c r="L491">
        <v>37.6</v>
      </c>
      <c r="M491">
        <v>39.5</v>
      </c>
      <c r="N491">
        <v>31.9</v>
      </c>
      <c r="O491">
        <v>0.87</v>
      </c>
    </row>
    <row r="492" spans="1:15" x14ac:dyDescent="0.3">
      <c r="A492">
        <v>2015</v>
      </c>
      <c r="B492" t="s">
        <v>215</v>
      </c>
      <c r="C492" t="b">
        <v>0</v>
      </c>
      <c r="D492">
        <v>6</v>
      </c>
      <c r="E492">
        <v>1.2</v>
      </c>
      <c r="F492" t="s">
        <v>446</v>
      </c>
      <c r="G492">
        <v>14</v>
      </c>
      <c r="H492">
        <v>55.6</v>
      </c>
      <c r="I492">
        <v>0.7</v>
      </c>
      <c r="J492">
        <v>42.8</v>
      </c>
      <c r="K492">
        <v>73.8</v>
      </c>
      <c r="L492">
        <v>33.299999999999997</v>
      </c>
      <c r="M492">
        <v>42.4</v>
      </c>
      <c r="N492">
        <v>32.5</v>
      </c>
      <c r="O492">
        <v>1.07</v>
      </c>
    </row>
    <row r="493" spans="1:15" x14ac:dyDescent="0.3">
      <c r="A493">
        <v>2018</v>
      </c>
      <c r="B493" t="s">
        <v>84</v>
      </c>
      <c r="C493" t="b">
        <v>0</v>
      </c>
      <c r="D493">
        <v>7</v>
      </c>
      <c r="E493">
        <v>1.2</v>
      </c>
      <c r="F493" t="s">
        <v>446</v>
      </c>
      <c r="G493">
        <v>15</v>
      </c>
      <c r="H493">
        <v>62.5</v>
      </c>
      <c r="I493">
        <v>2.2999999999999998</v>
      </c>
      <c r="J493">
        <v>46.7</v>
      </c>
      <c r="K493">
        <v>72.900000000000006</v>
      </c>
      <c r="L493">
        <v>33.4</v>
      </c>
      <c r="M493">
        <v>41.3</v>
      </c>
      <c r="N493">
        <v>34.6</v>
      </c>
      <c r="O493">
        <v>0.89</v>
      </c>
    </row>
    <row r="494" spans="1:15" x14ac:dyDescent="0.3">
      <c r="A494">
        <v>2019</v>
      </c>
      <c r="B494" t="s">
        <v>137</v>
      </c>
      <c r="C494" t="b">
        <v>1</v>
      </c>
      <c r="D494">
        <v>7</v>
      </c>
      <c r="E494">
        <v>1.2</v>
      </c>
      <c r="F494" t="s">
        <v>397</v>
      </c>
      <c r="G494">
        <v>8</v>
      </c>
      <c r="H494">
        <v>60.6</v>
      </c>
      <c r="I494">
        <v>4.2</v>
      </c>
      <c r="J494">
        <v>46</v>
      </c>
      <c r="K494">
        <v>78.3</v>
      </c>
      <c r="L494">
        <v>35.799999999999997</v>
      </c>
      <c r="M494">
        <v>44.5</v>
      </c>
      <c r="N494">
        <v>37.4</v>
      </c>
      <c r="O494">
        <v>1.1399999999999999</v>
      </c>
    </row>
    <row r="495" spans="1:15" x14ac:dyDescent="0.3">
      <c r="A495">
        <v>2011</v>
      </c>
      <c r="B495" t="s">
        <v>56</v>
      </c>
      <c r="C495" t="b">
        <v>0</v>
      </c>
      <c r="D495">
        <v>7</v>
      </c>
      <c r="E495">
        <v>1.2</v>
      </c>
      <c r="F495" t="s">
        <v>17</v>
      </c>
      <c r="G495">
        <v>8</v>
      </c>
      <c r="H495">
        <v>72.7</v>
      </c>
      <c r="I495">
        <v>8.6999999999999993</v>
      </c>
      <c r="J495">
        <v>45.9</v>
      </c>
      <c r="K495">
        <v>68.900000000000006</v>
      </c>
      <c r="L495">
        <v>33</v>
      </c>
      <c r="M495">
        <v>40.5</v>
      </c>
      <c r="N495">
        <v>32.9</v>
      </c>
      <c r="O495">
        <v>1.22</v>
      </c>
    </row>
    <row r="496" spans="1:15" x14ac:dyDescent="0.3">
      <c r="A496">
        <v>2013</v>
      </c>
      <c r="B496" t="s">
        <v>137</v>
      </c>
      <c r="C496" t="b">
        <v>1</v>
      </c>
      <c r="D496">
        <v>6</v>
      </c>
      <c r="E496">
        <v>1.1000000000000001</v>
      </c>
      <c r="F496" t="s">
        <v>19</v>
      </c>
      <c r="G496">
        <v>12</v>
      </c>
      <c r="H496">
        <v>75</v>
      </c>
      <c r="I496">
        <v>10.3</v>
      </c>
      <c r="J496">
        <v>43.8</v>
      </c>
      <c r="K496">
        <v>67.8</v>
      </c>
      <c r="L496">
        <v>32.4</v>
      </c>
      <c r="M496">
        <v>40.799999999999997</v>
      </c>
      <c r="N496">
        <v>31.3</v>
      </c>
      <c r="O496">
        <v>1.1000000000000001</v>
      </c>
    </row>
    <row r="497" spans="1:15" x14ac:dyDescent="0.3">
      <c r="A497">
        <v>2013</v>
      </c>
      <c r="B497" t="s">
        <v>227</v>
      </c>
      <c r="C497" t="b">
        <v>1</v>
      </c>
      <c r="D497">
        <v>7</v>
      </c>
      <c r="E497">
        <v>1.1000000000000001</v>
      </c>
      <c r="F497" t="s">
        <v>17</v>
      </c>
      <c r="G497">
        <v>5</v>
      </c>
      <c r="H497">
        <v>72.7</v>
      </c>
      <c r="I497">
        <v>8.8000000000000007</v>
      </c>
      <c r="J497">
        <v>43.9</v>
      </c>
      <c r="K497">
        <v>74.599999999999994</v>
      </c>
      <c r="L497">
        <v>31.6</v>
      </c>
      <c r="M497">
        <v>39</v>
      </c>
      <c r="N497">
        <v>32.299999999999997</v>
      </c>
      <c r="O497">
        <v>0.97</v>
      </c>
    </row>
    <row r="498" spans="1:15" x14ac:dyDescent="0.3">
      <c r="A498">
        <v>2014</v>
      </c>
      <c r="B498" t="s">
        <v>49</v>
      </c>
      <c r="C498" t="b">
        <v>0</v>
      </c>
      <c r="D498">
        <v>6</v>
      </c>
      <c r="E498">
        <v>1.1000000000000001</v>
      </c>
      <c r="F498" t="s">
        <v>395</v>
      </c>
      <c r="G498">
        <v>5</v>
      </c>
      <c r="H498">
        <v>79.400000000000006</v>
      </c>
      <c r="I498">
        <v>7.9</v>
      </c>
      <c r="J498">
        <v>44.4</v>
      </c>
      <c r="K498">
        <v>69.7</v>
      </c>
      <c r="L498">
        <v>31.6</v>
      </c>
      <c r="M498">
        <v>40.299999999999997</v>
      </c>
      <c r="N498">
        <v>28.9</v>
      </c>
      <c r="O498">
        <v>1.1200000000000001</v>
      </c>
    </row>
    <row r="499" spans="1:15" x14ac:dyDescent="0.3">
      <c r="A499">
        <v>2014</v>
      </c>
      <c r="B499" t="s">
        <v>66</v>
      </c>
      <c r="C499" t="b">
        <v>1</v>
      </c>
      <c r="D499">
        <v>3</v>
      </c>
      <c r="E499">
        <v>1.1000000000000001</v>
      </c>
      <c r="F499" t="s">
        <v>395</v>
      </c>
      <c r="G499">
        <v>2</v>
      </c>
      <c r="H499">
        <v>78.900000000000006</v>
      </c>
      <c r="I499">
        <v>9.5</v>
      </c>
      <c r="J499">
        <v>45.9</v>
      </c>
      <c r="K499">
        <v>74.599999999999994</v>
      </c>
      <c r="L499">
        <v>37.6</v>
      </c>
      <c r="M499">
        <v>42.9</v>
      </c>
      <c r="N499">
        <v>34.1</v>
      </c>
      <c r="O499">
        <v>1.52</v>
      </c>
    </row>
    <row r="500" spans="1:15" x14ac:dyDescent="0.3">
      <c r="A500">
        <v>2015</v>
      </c>
      <c r="B500" t="s">
        <v>147</v>
      </c>
      <c r="C500" t="b">
        <v>0</v>
      </c>
      <c r="D500">
        <v>7</v>
      </c>
      <c r="E500">
        <v>1.1000000000000001</v>
      </c>
      <c r="F500" t="s">
        <v>446</v>
      </c>
      <c r="G500">
        <v>12</v>
      </c>
      <c r="H500">
        <v>80</v>
      </c>
      <c r="I500">
        <v>6.9</v>
      </c>
      <c r="J500">
        <v>45.4</v>
      </c>
      <c r="K500">
        <v>68.8</v>
      </c>
      <c r="L500">
        <v>37.200000000000003</v>
      </c>
      <c r="M500">
        <v>41.8</v>
      </c>
      <c r="N500">
        <v>30.9</v>
      </c>
      <c r="O500">
        <v>1.22</v>
      </c>
    </row>
    <row r="501" spans="1:15" x14ac:dyDescent="0.3">
      <c r="A501">
        <v>2018</v>
      </c>
      <c r="B501" t="s">
        <v>128</v>
      </c>
      <c r="C501" t="b">
        <v>0</v>
      </c>
      <c r="D501">
        <v>7</v>
      </c>
      <c r="E501">
        <v>1.1000000000000001</v>
      </c>
      <c r="F501" t="s">
        <v>446</v>
      </c>
      <c r="G501">
        <v>16</v>
      </c>
      <c r="H501">
        <v>72.7</v>
      </c>
      <c r="I501">
        <v>7</v>
      </c>
      <c r="J501">
        <v>45.8</v>
      </c>
      <c r="K501">
        <v>65.900000000000006</v>
      </c>
      <c r="L501">
        <v>35.1</v>
      </c>
      <c r="M501">
        <v>41.4</v>
      </c>
      <c r="N501">
        <v>29.5</v>
      </c>
      <c r="O501">
        <v>1.3</v>
      </c>
    </row>
    <row r="502" spans="1:15" x14ac:dyDescent="0.3">
      <c r="A502">
        <v>2018</v>
      </c>
      <c r="B502" t="s">
        <v>400</v>
      </c>
      <c r="C502" t="b">
        <v>0</v>
      </c>
      <c r="D502">
        <v>7</v>
      </c>
      <c r="E502">
        <v>1.1000000000000001</v>
      </c>
      <c r="F502" t="s">
        <v>17</v>
      </c>
      <c r="G502">
        <v>8</v>
      </c>
      <c r="H502">
        <v>63.6</v>
      </c>
      <c r="I502">
        <v>9.5</v>
      </c>
      <c r="J502">
        <v>49.2</v>
      </c>
      <c r="K502">
        <v>74.8</v>
      </c>
      <c r="L502">
        <v>37.200000000000003</v>
      </c>
      <c r="M502">
        <v>43.3</v>
      </c>
      <c r="N502">
        <v>33.200000000000003</v>
      </c>
      <c r="O502">
        <v>1.58</v>
      </c>
    </row>
    <row r="503" spans="1:15" x14ac:dyDescent="0.3">
      <c r="A503">
        <v>2019</v>
      </c>
      <c r="B503" t="s">
        <v>74</v>
      </c>
      <c r="C503" t="b">
        <v>1</v>
      </c>
      <c r="D503">
        <v>5</v>
      </c>
      <c r="E503">
        <v>1.1000000000000001</v>
      </c>
      <c r="F503" t="s">
        <v>446</v>
      </c>
      <c r="G503">
        <v>12</v>
      </c>
      <c r="H503">
        <v>65.8</v>
      </c>
      <c r="I503">
        <v>7.8</v>
      </c>
      <c r="J503">
        <v>45.1</v>
      </c>
      <c r="K503">
        <v>72.099999999999994</v>
      </c>
      <c r="L503">
        <v>35.1</v>
      </c>
      <c r="M503">
        <v>39.799999999999997</v>
      </c>
      <c r="N503">
        <v>29</v>
      </c>
      <c r="O503">
        <v>1.1299999999999999</v>
      </c>
    </row>
    <row r="504" spans="1:15" x14ac:dyDescent="0.3">
      <c r="A504">
        <v>2022</v>
      </c>
      <c r="B504" t="s">
        <v>189</v>
      </c>
      <c r="C504" t="b">
        <v>1</v>
      </c>
      <c r="D504">
        <v>7</v>
      </c>
      <c r="E504">
        <v>1</v>
      </c>
      <c r="F504" t="s">
        <v>446</v>
      </c>
      <c r="G504">
        <v>5</v>
      </c>
      <c r="H504">
        <v>72.2</v>
      </c>
      <c r="I504">
        <v>12</v>
      </c>
      <c r="J504">
        <v>46.1</v>
      </c>
      <c r="K504">
        <v>74.900000000000006</v>
      </c>
      <c r="L504">
        <v>36.299999999999997</v>
      </c>
      <c r="M504">
        <v>43.7</v>
      </c>
      <c r="N504">
        <v>32.9</v>
      </c>
      <c r="O504">
        <v>1.74</v>
      </c>
    </row>
    <row r="505" spans="1:15" x14ac:dyDescent="0.3">
      <c r="A505">
        <v>2022</v>
      </c>
      <c r="B505" t="s">
        <v>84</v>
      </c>
      <c r="C505" t="b">
        <v>0</v>
      </c>
      <c r="D505">
        <v>7</v>
      </c>
      <c r="E505">
        <v>1</v>
      </c>
      <c r="F505" t="s">
        <v>446</v>
      </c>
      <c r="G505">
        <v>15</v>
      </c>
      <c r="H505">
        <v>65.599999999999994</v>
      </c>
      <c r="I505">
        <v>3.4</v>
      </c>
      <c r="J505">
        <v>44.5</v>
      </c>
      <c r="K505">
        <v>76.599999999999994</v>
      </c>
      <c r="L505">
        <v>32.9</v>
      </c>
      <c r="M505">
        <v>44</v>
      </c>
      <c r="N505">
        <v>37.6</v>
      </c>
      <c r="O505">
        <v>0.93</v>
      </c>
    </row>
    <row r="506" spans="1:15" x14ac:dyDescent="0.3">
      <c r="A506">
        <v>2012</v>
      </c>
      <c r="B506" t="s">
        <v>57</v>
      </c>
      <c r="C506" t="b">
        <v>0</v>
      </c>
      <c r="D506">
        <v>7</v>
      </c>
      <c r="E506">
        <v>1</v>
      </c>
      <c r="F506" t="s">
        <v>19</v>
      </c>
      <c r="G506">
        <v>8</v>
      </c>
      <c r="H506">
        <v>74.3</v>
      </c>
      <c r="I506">
        <v>11.6</v>
      </c>
      <c r="J506">
        <v>49.1</v>
      </c>
      <c r="K506">
        <v>71.7</v>
      </c>
      <c r="L506">
        <v>36.200000000000003</v>
      </c>
      <c r="M506">
        <v>38.6</v>
      </c>
      <c r="N506">
        <v>31.2</v>
      </c>
      <c r="O506">
        <v>1.1399999999999999</v>
      </c>
    </row>
    <row r="507" spans="1:15" x14ac:dyDescent="0.3">
      <c r="A507">
        <v>2012</v>
      </c>
      <c r="B507" t="s">
        <v>75</v>
      </c>
      <c r="C507" t="b">
        <v>0</v>
      </c>
      <c r="D507">
        <v>7</v>
      </c>
      <c r="E507">
        <v>1</v>
      </c>
      <c r="F507" t="s">
        <v>19</v>
      </c>
      <c r="G507">
        <v>16</v>
      </c>
      <c r="H507">
        <v>70.599999999999994</v>
      </c>
      <c r="I507">
        <v>9.4</v>
      </c>
      <c r="J507">
        <v>48.2</v>
      </c>
      <c r="K507">
        <v>76.400000000000006</v>
      </c>
      <c r="L507">
        <v>35.5</v>
      </c>
      <c r="M507">
        <v>44.4</v>
      </c>
      <c r="N507">
        <v>34.9</v>
      </c>
      <c r="O507">
        <v>1.24</v>
      </c>
    </row>
    <row r="508" spans="1:15" x14ac:dyDescent="0.3">
      <c r="A508">
        <v>2012</v>
      </c>
      <c r="B508" t="s">
        <v>109</v>
      </c>
      <c r="C508" t="b">
        <v>0</v>
      </c>
      <c r="D508">
        <v>7</v>
      </c>
      <c r="E508">
        <v>1</v>
      </c>
      <c r="F508" t="s">
        <v>17</v>
      </c>
      <c r="G508">
        <v>11</v>
      </c>
      <c r="H508">
        <v>62.5</v>
      </c>
      <c r="I508">
        <v>2.1</v>
      </c>
      <c r="J508">
        <v>47.1</v>
      </c>
      <c r="K508">
        <v>76.8</v>
      </c>
      <c r="L508">
        <v>40</v>
      </c>
      <c r="M508">
        <v>43.5</v>
      </c>
      <c r="N508">
        <v>35.5</v>
      </c>
      <c r="O508">
        <v>0.95</v>
      </c>
    </row>
    <row r="509" spans="1:15" x14ac:dyDescent="0.3">
      <c r="A509">
        <v>2011</v>
      </c>
      <c r="B509" t="s">
        <v>278</v>
      </c>
      <c r="C509" t="b">
        <v>1</v>
      </c>
      <c r="D509">
        <v>7</v>
      </c>
      <c r="E509">
        <v>0.9</v>
      </c>
      <c r="F509" t="s">
        <v>17</v>
      </c>
      <c r="G509">
        <v>10</v>
      </c>
      <c r="H509">
        <v>55.9</v>
      </c>
      <c r="I509">
        <v>0.5</v>
      </c>
      <c r="J509">
        <v>43.9</v>
      </c>
      <c r="K509">
        <v>72.400000000000006</v>
      </c>
      <c r="L509">
        <v>33.9</v>
      </c>
      <c r="M509">
        <v>44</v>
      </c>
      <c r="N509">
        <v>36.5</v>
      </c>
      <c r="O509">
        <v>1.1499999999999999</v>
      </c>
    </row>
    <row r="510" spans="1:15" x14ac:dyDescent="0.3">
      <c r="A510">
        <v>2014</v>
      </c>
      <c r="B510" t="s">
        <v>216</v>
      </c>
      <c r="C510" t="b">
        <v>1</v>
      </c>
      <c r="D510">
        <v>7</v>
      </c>
      <c r="E510">
        <v>0.9</v>
      </c>
      <c r="F510" t="s">
        <v>395</v>
      </c>
      <c r="G510">
        <v>5</v>
      </c>
      <c r="H510">
        <v>69.7</v>
      </c>
      <c r="I510">
        <v>5.9</v>
      </c>
      <c r="J510">
        <v>44.7</v>
      </c>
      <c r="K510">
        <v>74.900000000000006</v>
      </c>
      <c r="L510">
        <v>37.9</v>
      </c>
      <c r="M510">
        <v>43.7</v>
      </c>
      <c r="N510">
        <v>34.200000000000003</v>
      </c>
      <c r="O510">
        <v>1.28</v>
      </c>
    </row>
    <row r="511" spans="1:15" x14ac:dyDescent="0.3">
      <c r="A511">
        <v>2014</v>
      </c>
      <c r="B511" t="s">
        <v>147</v>
      </c>
      <c r="C511" t="b">
        <v>0</v>
      </c>
      <c r="D511">
        <v>7</v>
      </c>
      <c r="E511">
        <v>0.9</v>
      </c>
      <c r="F511" t="s">
        <v>19</v>
      </c>
      <c r="G511">
        <v>15</v>
      </c>
      <c r="H511">
        <v>60.6</v>
      </c>
      <c r="I511">
        <v>4.5999999999999996</v>
      </c>
      <c r="J511">
        <v>44.8</v>
      </c>
      <c r="K511">
        <v>66.400000000000006</v>
      </c>
      <c r="L511">
        <v>36</v>
      </c>
      <c r="M511">
        <v>44.3</v>
      </c>
      <c r="N511">
        <v>32</v>
      </c>
      <c r="O511">
        <v>1.21</v>
      </c>
    </row>
    <row r="512" spans="1:15" x14ac:dyDescent="0.3">
      <c r="A512">
        <v>2015</v>
      </c>
      <c r="B512" t="s">
        <v>74</v>
      </c>
      <c r="C512" t="b">
        <v>1</v>
      </c>
      <c r="D512">
        <v>6</v>
      </c>
      <c r="E512">
        <v>0.9</v>
      </c>
      <c r="F512" t="s">
        <v>17</v>
      </c>
      <c r="G512">
        <v>8</v>
      </c>
      <c r="H512">
        <v>72.2</v>
      </c>
      <c r="I512">
        <v>4.5</v>
      </c>
      <c r="J512">
        <v>46.3</v>
      </c>
      <c r="K512">
        <v>76.099999999999994</v>
      </c>
      <c r="L512">
        <v>36.200000000000003</v>
      </c>
      <c r="M512">
        <v>42.2</v>
      </c>
      <c r="N512">
        <v>33</v>
      </c>
      <c r="O512">
        <v>1.21</v>
      </c>
    </row>
    <row r="513" spans="1:15" x14ac:dyDescent="0.3">
      <c r="A513">
        <v>2019</v>
      </c>
      <c r="B513" t="s">
        <v>324</v>
      </c>
      <c r="C513" t="b">
        <v>1</v>
      </c>
      <c r="D513">
        <v>2</v>
      </c>
      <c r="E513">
        <v>0.9</v>
      </c>
      <c r="F513" t="s">
        <v>397</v>
      </c>
      <c r="G513">
        <v>3</v>
      </c>
      <c r="H513">
        <v>81.599999999999994</v>
      </c>
      <c r="I513">
        <v>13.3</v>
      </c>
      <c r="J513">
        <v>46.9</v>
      </c>
      <c r="K513">
        <v>73.2</v>
      </c>
      <c r="L513">
        <v>36.5</v>
      </c>
      <c r="M513">
        <v>37</v>
      </c>
      <c r="N513">
        <v>29.8</v>
      </c>
      <c r="O513">
        <v>1.1299999999999999</v>
      </c>
    </row>
    <row r="514" spans="1:15" x14ac:dyDescent="0.3">
      <c r="A514">
        <v>2019</v>
      </c>
      <c r="B514" t="s">
        <v>34</v>
      </c>
      <c r="C514" t="b">
        <v>1</v>
      </c>
      <c r="D514">
        <v>6</v>
      </c>
      <c r="E514">
        <v>0.9</v>
      </c>
      <c r="F514" t="s">
        <v>397</v>
      </c>
      <c r="G514">
        <v>11</v>
      </c>
      <c r="H514">
        <v>57.1</v>
      </c>
      <c r="I514">
        <v>2.9</v>
      </c>
      <c r="J514">
        <v>43.4</v>
      </c>
      <c r="K514">
        <v>73.400000000000006</v>
      </c>
      <c r="L514">
        <v>34.1</v>
      </c>
      <c r="M514">
        <v>42.2</v>
      </c>
      <c r="N514">
        <v>32.700000000000003</v>
      </c>
      <c r="O514">
        <v>1.1299999999999999</v>
      </c>
    </row>
    <row r="515" spans="1:15" x14ac:dyDescent="0.3">
      <c r="A515">
        <v>2013</v>
      </c>
      <c r="B515" t="s">
        <v>62</v>
      </c>
      <c r="C515" t="b">
        <v>0</v>
      </c>
      <c r="D515">
        <v>7</v>
      </c>
      <c r="E515">
        <v>0.9</v>
      </c>
      <c r="F515" t="s">
        <v>17</v>
      </c>
      <c r="G515">
        <v>2</v>
      </c>
      <c r="H515">
        <v>78.099999999999994</v>
      </c>
      <c r="I515">
        <v>8.3000000000000007</v>
      </c>
      <c r="J515">
        <v>45.3</v>
      </c>
      <c r="K515">
        <v>67.900000000000006</v>
      </c>
      <c r="L515">
        <v>35.299999999999997</v>
      </c>
      <c r="M515">
        <v>37.799999999999997</v>
      </c>
      <c r="N515">
        <v>30.7</v>
      </c>
      <c r="O515">
        <v>1.1599999999999999</v>
      </c>
    </row>
    <row r="516" spans="1:15" x14ac:dyDescent="0.3">
      <c r="A516">
        <v>2018</v>
      </c>
      <c r="B516" t="s">
        <v>68</v>
      </c>
      <c r="C516" t="b">
        <v>0</v>
      </c>
      <c r="D516">
        <v>7</v>
      </c>
      <c r="E516">
        <v>0.8</v>
      </c>
      <c r="F516" t="s">
        <v>446</v>
      </c>
      <c r="G516">
        <v>14</v>
      </c>
      <c r="H516">
        <v>71.400000000000006</v>
      </c>
      <c r="I516">
        <v>7.9</v>
      </c>
      <c r="J516">
        <v>47.1</v>
      </c>
      <c r="K516">
        <v>71.900000000000006</v>
      </c>
      <c r="L516">
        <v>34.799999999999997</v>
      </c>
      <c r="M516">
        <v>42.6</v>
      </c>
      <c r="N516">
        <v>33.1</v>
      </c>
      <c r="O516">
        <v>1.1599999999999999</v>
      </c>
    </row>
    <row r="517" spans="1:15" x14ac:dyDescent="0.3">
      <c r="A517">
        <v>2021</v>
      </c>
      <c r="B517" t="s">
        <v>396</v>
      </c>
      <c r="C517" t="b">
        <v>0</v>
      </c>
      <c r="D517">
        <v>5</v>
      </c>
      <c r="E517">
        <v>0.8</v>
      </c>
      <c r="F517" t="s">
        <v>397</v>
      </c>
      <c r="G517">
        <v>5</v>
      </c>
      <c r="H517">
        <v>72</v>
      </c>
      <c r="I517">
        <v>8.3000000000000007</v>
      </c>
      <c r="J517">
        <v>45.3</v>
      </c>
      <c r="K517">
        <v>76.3</v>
      </c>
      <c r="L517">
        <v>35.299999999999997</v>
      </c>
      <c r="M517">
        <v>44.1</v>
      </c>
      <c r="N517">
        <v>34.299999999999997</v>
      </c>
      <c r="O517">
        <v>1.65</v>
      </c>
    </row>
    <row r="518" spans="1:15" x14ac:dyDescent="0.3">
      <c r="A518">
        <v>2022</v>
      </c>
      <c r="B518" t="s">
        <v>266</v>
      </c>
      <c r="C518" t="b">
        <v>0</v>
      </c>
      <c r="D518">
        <v>7</v>
      </c>
      <c r="E518">
        <v>0.8</v>
      </c>
      <c r="F518" t="s">
        <v>446</v>
      </c>
      <c r="G518">
        <v>16</v>
      </c>
      <c r="H518">
        <v>61.1</v>
      </c>
      <c r="I518">
        <v>4</v>
      </c>
      <c r="J518">
        <v>46.1</v>
      </c>
      <c r="K518">
        <v>76.8</v>
      </c>
      <c r="L518">
        <v>33.299999999999997</v>
      </c>
      <c r="M518">
        <v>45.2</v>
      </c>
      <c r="N518">
        <v>33.200000000000003</v>
      </c>
      <c r="O518">
        <v>1.1499999999999999</v>
      </c>
    </row>
    <row r="519" spans="1:15" x14ac:dyDescent="0.3">
      <c r="A519">
        <v>2011</v>
      </c>
      <c r="B519" t="s">
        <v>168</v>
      </c>
      <c r="C519" t="b">
        <v>0</v>
      </c>
      <c r="D519">
        <v>7</v>
      </c>
      <c r="E519">
        <v>0.8</v>
      </c>
      <c r="F519" t="s">
        <v>19</v>
      </c>
      <c r="G519">
        <v>14</v>
      </c>
      <c r="H519">
        <v>58.8</v>
      </c>
      <c r="I519">
        <v>1.8</v>
      </c>
      <c r="J519">
        <v>42.9</v>
      </c>
      <c r="K519">
        <v>71</v>
      </c>
      <c r="L519">
        <v>36.200000000000003</v>
      </c>
      <c r="M519">
        <v>40.6</v>
      </c>
      <c r="N519">
        <v>33.200000000000003</v>
      </c>
      <c r="O519">
        <v>0.9</v>
      </c>
    </row>
    <row r="520" spans="1:15" x14ac:dyDescent="0.3">
      <c r="A520">
        <v>2014</v>
      </c>
      <c r="B520" t="s">
        <v>114</v>
      </c>
      <c r="C520" t="b">
        <v>0</v>
      </c>
      <c r="D520">
        <v>7</v>
      </c>
      <c r="E520">
        <v>0.8</v>
      </c>
      <c r="F520" t="s">
        <v>19</v>
      </c>
      <c r="G520">
        <v>13</v>
      </c>
      <c r="H520">
        <v>75.8</v>
      </c>
      <c r="I520">
        <v>6.9</v>
      </c>
      <c r="J520">
        <v>45.1</v>
      </c>
      <c r="K520">
        <v>66.3</v>
      </c>
      <c r="L520">
        <v>36.9</v>
      </c>
      <c r="M520">
        <v>40.9</v>
      </c>
      <c r="N520">
        <v>32.700000000000003</v>
      </c>
      <c r="O520">
        <v>0.93</v>
      </c>
    </row>
    <row r="521" spans="1:15" x14ac:dyDescent="0.3">
      <c r="A521">
        <v>2017</v>
      </c>
      <c r="B521" t="s">
        <v>303</v>
      </c>
      <c r="C521" t="b">
        <v>1</v>
      </c>
      <c r="D521">
        <v>3</v>
      </c>
      <c r="E521">
        <v>0.8</v>
      </c>
      <c r="F521" t="s">
        <v>397</v>
      </c>
      <c r="G521">
        <v>7</v>
      </c>
      <c r="H521">
        <v>70.3</v>
      </c>
      <c r="I521">
        <v>7.9</v>
      </c>
      <c r="J521">
        <v>42</v>
      </c>
      <c r="K521">
        <v>69.8</v>
      </c>
      <c r="L521">
        <v>33.700000000000003</v>
      </c>
      <c r="M521">
        <v>40.1</v>
      </c>
      <c r="N521">
        <v>30.3</v>
      </c>
      <c r="O521">
        <v>0.97</v>
      </c>
    </row>
    <row r="522" spans="1:15" x14ac:dyDescent="0.3">
      <c r="A522">
        <v>2017</v>
      </c>
      <c r="B522" t="s">
        <v>345</v>
      </c>
      <c r="C522" t="b">
        <v>0</v>
      </c>
      <c r="D522">
        <v>7</v>
      </c>
      <c r="E522">
        <v>0.8</v>
      </c>
      <c r="F522" t="s">
        <v>446</v>
      </c>
      <c r="G522">
        <v>16</v>
      </c>
      <c r="H522">
        <v>63.9</v>
      </c>
      <c r="I522">
        <v>0.5</v>
      </c>
      <c r="J522">
        <v>43.5</v>
      </c>
      <c r="K522">
        <v>67.400000000000006</v>
      </c>
      <c r="L522">
        <v>34.799999999999997</v>
      </c>
      <c r="M522">
        <v>42.6</v>
      </c>
      <c r="N522">
        <v>32.9</v>
      </c>
      <c r="O522">
        <v>0.9</v>
      </c>
    </row>
    <row r="523" spans="1:15" x14ac:dyDescent="0.3">
      <c r="A523">
        <v>2018</v>
      </c>
      <c r="B523" t="s">
        <v>449</v>
      </c>
      <c r="C523" t="b">
        <v>0</v>
      </c>
      <c r="D523">
        <v>7</v>
      </c>
      <c r="E523">
        <v>0.8</v>
      </c>
      <c r="F523" t="s">
        <v>446</v>
      </c>
      <c r="G523">
        <v>12</v>
      </c>
      <c r="H523">
        <v>63.6</v>
      </c>
      <c r="I523">
        <v>8.5</v>
      </c>
      <c r="J523">
        <v>48</v>
      </c>
      <c r="K523">
        <v>79.8</v>
      </c>
      <c r="L523">
        <v>38.9</v>
      </c>
      <c r="M523">
        <v>43.9</v>
      </c>
      <c r="N523">
        <v>35</v>
      </c>
      <c r="O523">
        <v>1.75</v>
      </c>
    </row>
    <row r="524" spans="1:15" x14ac:dyDescent="0.3">
      <c r="A524">
        <v>2019</v>
      </c>
      <c r="B524" t="s">
        <v>89</v>
      </c>
      <c r="C524" t="b">
        <v>1</v>
      </c>
      <c r="D524">
        <v>7</v>
      </c>
      <c r="E524">
        <v>0.8</v>
      </c>
      <c r="F524" t="s">
        <v>397</v>
      </c>
      <c r="G524">
        <v>4</v>
      </c>
      <c r="H524">
        <v>73.5</v>
      </c>
      <c r="I524">
        <v>6.2</v>
      </c>
      <c r="J524">
        <v>42.9</v>
      </c>
      <c r="K524">
        <v>66.7</v>
      </c>
      <c r="L524">
        <v>33.4</v>
      </c>
      <c r="M524">
        <v>41.5</v>
      </c>
      <c r="N524">
        <v>31.4</v>
      </c>
      <c r="O524">
        <v>1.21</v>
      </c>
    </row>
    <row r="525" spans="1:15" x14ac:dyDescent="0.3">
      <c r="A525">
        <v>2021</v>
      </c>
      <c r="B525" t="s">
        <v>219</v>
      </c>
      <c r="C525" t="b">
        <v>0</v>
      </c>
      <c r="D525">
        <v>7</v>
      </c>
      <c r="E525">
        <v>0.7</v>
      </c>
      <c r="F525" t="s">
        <v>19</v>
      </c>
      <c r="G525">
        <v>14</v>
      </c>
      <c r="H525">
        <v>66.7</v>
      </c>
      <c r="I525">
        <v>7.9</v>
      </c>
      <c r="J525">
        <v>46.8</v>
      </c>
      <c r="K525">
        <v>79.099999999999994</v>
      </c>
      <c r="L525">
        <v>35.5</v>
      </c>
      <c r="M525">
        <v>41.7</v>
      </c>
      <c r="N525">
        <v>31.4</v>
      </c>
      <c r="O525">
        <v>1.32</v>
      </c>
    </row>
    <row r="526" spans="1:15" x14ac:dyDescent="0.3">
      <c r="A526">
        <v>2022</v>
      </c>
      <c r="B526" t="s">
        <v>140</v>
      </c>
      <c r="C526" t="b">
        <v>1</v>
      </c>
      <c r="D526">
        <v>6</v>
      </c>
      <c r="E526">
        <v>0.7</v>
      </c>
      <c r="F526" t="s">
        <v>397</v>
      </c>
      <c r="G526">
        <v>6</v>
      </c>
      <c r="H526">
        <v>64.7</v>
      </c>
      <c r="I526">
        <v>8.1</v>
      </c>
      <c r="J526">
        <v>44.1</v>
      </c>
      <c r="K526">
        <v>74.599999999999994</v>
      </c>
      <c r="L526">
        <v>33</v>
      </c>
      <c r="M526">
        <v>41.7</v>
      </c>
      <c r="N526">
        <v>31.9</v>
      </c>
      <c r="O526">
        <v>1.1499999999999999</v>
      </c>
    </row>
    <row r="527" spans="1:15" x14ac:dyDescent="0.3">
      <c r="A527">
        <v>2011</v>
      </c>
      <c r="B527" t="s">
        <v>147</v>
      </c>
      <c r="C527" t="b">
        <v>0</v>
      </c>
      <c r="D527">
        <v>7</v>
      </c>
      <c r="E527">
        <v>0.7</v>
      </c>
      <c r="F527" t="s">
        <v>19</v>
      </c>
      <c r="G527">
        <v>14</v>
      </c>
      <c r="H527">
        <v>61.8</v>
      </c>
      <c r="I527">
        <v>5.6</v>
      </c>
      <c r="J527">
        <v>47.7</v>
      </c>
      <c r="K527">
        <v>69.3</v>
      </c>
      <c r="L527">
        <v>40</v>
      </c>
      <c r="M527">
        <v>44.5</v>
      </c>
      <c r="N527">
        <v>34.799999999999997</v>
      </c>
      <c r="O527">
        <v>1.21</v>
      </c>
    </row>
    <row r="528" spans="1:15" x14ac:dyDescent="0.3">
      <c r="A528">
        <v>2014</v>
      </c>
      <c r="B528" t="s">
        <v>74</v>
      </c>
      <c r="C528" t="b">
        <v>1</v>
      </c>
      <c r="D528">
        <v>6</v>
      </c>
      <c r="E528">
        <v>0.7</v>
      </c>
      <c r="F528" t="s">
        <v>395</v>
      </c>
      <c r="G528">
        <v>7</v>
      </c>
      <c r="H528">
        <v>70.599999999999994</v>
      </c>
      <c r="I528">
        <v>7.7</v>
      </c>
      <c r="J528">
        <v>46.9</v>
      </c>
      <c r="K528">
        <v>77.2</v>
      </c>
      <c r="L528">
        <v>38.9</v>
      </c>
      <c r="M528">
        <v>43.9</v>
      </c>
      <c r="N528">
        <v>32.4</v>
      </c>
      <c r="O528">
        <v>1.26</v>
      </c>
    </row>
    <row r="529" spans="1:15" x14ac:dyDescent="0.3">
      <c r="A529">
        <v>2019</v>
      </c>
      <c r="B529" t="s">
        <v>372</v>
      </c>
      <c r="C529" t="b">
        <v>0</v>
      </c>
      <c r="D529">
        <v>7</v>
      </c>
      <c r="E529">
        <v>0.7</v>
      </c>
      <c r="F529" t="s">
        <v>397</v>
      </c>
      <c r="G529">
        <v>8</v>
      </c>
      <c r="H529">
        <v>75.8</v>
      </c>
      <c r="I529">
        <v>9.1</v>
      </c>
      <c r="J529">
        <v>43.8</v>
      </c>
      <c r="K529">
        <v>70.099999999999994</v>
      </c>
      <c r="L529">
        <v>30.5</v>
      </c>
      <c r="M529">
        <v>38.700000000000003</v>
      </c>
      <c r="N529">
        <v>28.5</v>
      </c>
      <c r="O529">
        <v>0.98</v>
      </c>
    </row>
    <row r="530" spans="1:15" x14ac:dyDescent="0.3">
      <c r="A530">
        <v>2021</v>
      </c>
      <c r="B530" t="s">
        <v>74</v>
      </c>
      <c r="C530" t="b">
        <v>1</v>
      </c>
      <c r="D530">
        <v>5</v>
      </c>
      <c r="E530">
        <v>0.6</v>
      </c>
      <c r="F530" t="s">
        <v>397</v>
      </c>
      <c r="G530">
        <v>7</v>
      </c>
      <c r="H530">
        <v>75</v>
      </c>
      <c r="I530">
        <v>6.5</v>
      </c>
      <c r="J530">
        <v>47.2</v>
      </c>
      <c r="K530">
        <v>71.099999999999994</v>
      </c>
      <c r="L530">
        <v>37.700000000000003</v>
      </c>
      <c r="M530">
        <v>44.1</v>
      </c>
      <c r="N530">
        <v>34.200000000000003</v>
      </c>
      <c r="O530">
        <v>1.22</v>
      </c>
    </row>
    <row r="531" spans="1:15" x14ac:dyDescent="0.3">
      <c r="A531">
        <v>2022</v>
      </c>
      <c r="B531" t="s">
        <v>401</v>
      </c>
      <c r="C531" t="b">
        <v>0</v>
      </c>
      <c r="D531">
        <v>7</v>
      </c>
      <c r="E531">
        <v>0.6</v>
      </c>
      <c r="F531" t="s">
        <v>446</v>
      </c>
      <c r="G531">
        <v>16</v>
      </c>
      <c r="H531">
        <v>62.1</v>
      </c>
      <c r="I531">
        <v>4.9000000000000004</v>
      </c>
      <c r="J531">
        <v>40</v>
      </c>
      <c r="K531">
        <v>72</v>
      </c>
      <c r="L531">
        <v>33</v>
      </c>
      <c r="M531">
        <v>41.7</v>
      </c>
      <c r="N531">
        <v>36.700000000000003</v>
      </c>
      <c r="O531">
        <v>1.1499999999999999</v>
      </c>
    </row>
    <row r="532" spans="1:15" x14ac:dyDescent="0.3">
      <c r="A532">
        <v>2014</v>
      </c>
      <c r="B532" t="s">
        <v>372</v>
      </c>
      <c r="C532" t="b">
        <v>0</v>
      </c>
      <c r="D532">
        <v>7</v>
      </c>
      <c r="E532">
        <v>0.5</v>
      </c>
      <c r="F532" t="s">
        <v>395</v>
      </c>
      <c r="G532">
        <v>5</v>
      </c>
      <c r="H532">
        <v>74.3</v>
      </c>
      <c r="I532">
        <v>9.8000000000000007</v>
      </c>
      <c r="J532">
        <v>42</v>
      </c>
      <c r="K532">
        <v>67.400000000000006</v>
      </c>
      <c r="L532">
        <v>34.9</v>
      </c>
      <c r="M532">
        <v>43.2</v>
      </c>
      <c r="N532">
        <v>30.3</v>
      </c>
      <c r="O532">
        <v>1.07</v>
      </c>
    </row>
    <row r="533" spans="1:15" x14ac:dyDescent="0.3">
      <c r="A533">
        <v>2014</v>
      </c>
      <c r="B533" t="s">
        <v>89</v>
      </c>
      <c r="C533" t="b">
        <v>1</v>
      </c>
      <c r="D533">
        <v>7</v>
      </c>
      <c r="E533">
        <v>0.5</v>
      </c>
      <c r="F533" t="s">
        <v>395</v>
      </c>
      <c r="G533">
        <v>9</v>
      </c>
      <c r="H533">
        <v>60.6</v>
      </c>
      <c r="I533">
        <v>3.7</v>
      </c>
      <c r="J533">
        <v>43.4</v>
      </c>
      <c r="K533">
        <v>65.599999999999994</v>
      </c>
      <c r="L533">
        <v>33.1</v>
      </c>
      <c r="M533">
        <v>40.799999999999997</v>
      </c>
      <c r="N533">
        <v>29.3</v>
      </c>
      <c r="O533">
        <v>1.25</v>
      </c>
    </row>
    <row r="534" spans="1:15" x14ac:dyDescent="0.3">
      <c r="A534">
        <v>2017</v>
      </c>
      <c r="B534" t="s">
        <v>131</v>
      </c>
      <c r="C534" t="b">
        <v>1</v>
      </c>
      <c r="D534">
        <v>7</v>
      </c>
      <c r="E534">
        <v>0.5</v>
      </c>
      <c r="F534" t="s">
        <v>397</v>
      </c>
      <c r="G534">
        <v>5</v>
      </c>
      <c r="H534">
        <v>70.599999999999994</v>
      </c>
      <c r="I534">
        <v>5.7</v>
      </c>
      <c r="J534">
        <v>43.5</v>
      </c>
      <c r="K534">
        <v>71.099999999999994</v>
      </c>
      <c r="L534">
        <v>34.200000000000003</v>
      </c>
      <c r="M534">
        <v>40</v>
      </c>
      <c r="N534">
        <v>30.9</v>
      </c>
      <c r="O534">
        <v>1.29</v>
      </c>
    </row>
    <row r="535" spans="1:15" x14ac:dyDescent="0.3">
      <c r="A535">
        <v>2017</v>
      </c>
      <c r="B535" t="s">
        <v>46</v>
      </c>
      <c r="C535" t="b">
        <v>0</v>
      </c>
      <c r="D535">
        <v>7</v>
      </c>
      <c r="E535">
        <v>0.5</v>
      </c>
      <c r="F535" t="s">
        <v>446</v>
      </c>
      <c r="G535">
        <v>16</v>
      </c>
      <c r="H535">
        <v>51.4</v>
      </c>
      <c r="I535">
        <v>-0.4</v>
      </c>
      <c r="J535">
        <v>45.5</v>
      </c>
      <c r="K535">
        <v>77.099999999999994</v>
      </c>
      <c r="L535">
        <v>36</v>
      </c>
      <c r="M535">
        <v>45</v>
      </c>
      <c r="N535">
        <v>37.299999999999997</v>
      </c>
      <c r="O535">
        <v>1.01</v>
      </c>
    </row>
    <row r="536" spans="1:15" x14ac:dyDescent="0.3">
      <c r="A536">
        <v>2019</v>
      </c>
      <c r="B536" t="s">
        <v>73</v>
      </c>
      <c r="C536" t="b">
        <v>1</v>
      </c>
      <c r="D536">
        <v>5</v>
      </c>
      <c r="E536">
        <v>0.5</v>
      </c>
      <c r="F536" t="s">
        <v>397</v>
      </c>
      <c r="G536">
        <v>2</v>
      </c>
      <c r="H536">
        <v>81.099999999999994</v>
      </c>
      <c r="I536">
        <v>11.3</v>
      </c>
      <c r="J536">
        <v>44.8</v>
      </c>
      <c r="K536">
        <v>70.099999999999994</v>
      </c>
      <c r="L536">
        <v>34.200000000000003</v>
      </c>
      <c r="M536">
        <v>39.700000000000003</v>
      </c>
      <c r="N536">
        <v>29.1</v>
      </c>
      <c r="O536">
        <v>1.52</v>
      </c>
    </row>
    <row r="537" spans="1:15" x14ac:dyDescent="0.3">
      <c r="A537">
        <v>2019</v>
      </c>
      <c r="B537" t="s">
        <v>469</v>
      </c>
      <c r="C537" t="b">
        <v>0</v>
      </c>
      <c r="D537">
        <v>7</v>
      </c>
      <c r="E537">
        <v>0.4</v>
      </c>
      <c r="F537" t="s">
        <v>446</v>
      </c>
      <c r="G537">
        <v>15</v>
      </c>
      <c r="H537">
        <v>79.400000000000006</v>
      </c>
      <c r="I537">
        <v>10</v>
      </c>
      <c r="J537">
        <v>46.9</v>
      </c>
      <c r="K537">
        <v>71.2</v>
      </c>
      <c r="L537">
        <v>38</v>
      </c>
      <c r="M537">
        <v>43.4</v>
      </c>
      <c r="N537">
        <v>33</v>
      </c>
      <c r="O537">
        <v>1.29</v>
      </c>
    </row>
    <row r="538" spans="1:15" x14ac:dyDescent="0.3">
      <c r="A538">
        <v>2019</v>
      </c>
      <c r="B538" t="s">
        <v>332</v>
      </c>
      <c r="C538" t="b">
        <v>0</v>
      </c>
      <c r="D538">
        <v>7</v>
      </c>
      <c r="E538">
        <v>0.4</v>
      </c>
      <c r="F538" t="s">
        <v>446</v>
      </c>
      <c r="G538">
        <v>15</v>
      </c>
      <c r="H538">
        <v>57.1</v>
      </c>
      <c r="I538">
        <v>1.3</v>
      </c>
      <c r="J538">
        <v>43.3</v>
      </c>
      <c r="K538">
        <v>69.2</v>
      </c>
      <c r="L538">
        <v>36.799999999999997</v>
      </c>
      <c r="M538">
        <v>41.2</v>
      </c>
      <c r="N538">
        <v>32.700000000000003</v>
      </c>
      <c r="O538">
        <v>0.96</v>
      </c>
    </row>
    <row r="539" spans="1:15" x14ac:dyDescent="0.3">
      <c r="A539">
        <v>2012</v>
      </c>
      <c r="B539" t="s">
        <v>54</v>
      </c>
      <c r="C539" t="b">
        <v>0</v>
      </c>
      <c r="D539">
        <v>7</v>
      </c>
      <c r="E539">
        <v>0.4</v>
      </c>
      <c r="F539" t="s">
        <v>17</v>
      </c>
      <c r="G539">
        <v>5</v>
      </c>
      <c r="H539">
        <v>75</v>
      </c>
      <c r="I539">
        <v>5.5</v>
      </c>
      <c r="J539">
        <v>46.9</v>
      </c>
      <c r="K539">
        <v>71.900000000000006</v>
      </c>
      <c r="L539">
        <v>39.700000000000003</v>
      </c>
      <c r="M539">
        <v>43.5</v>
      </c>
      <c r="N539">
        <v>34</v>
      </c>
      <c r="O539">
        <v>1.23</v>
      </c>
    </row>
    <row r="540" spans="1:15" x14ac:dyDescent="0.3">
      <c r="A540">
        <v>2011</v>
      </c>
      <c r="B540" t="s">
        <v>57</v>
      </c>
      <c r="C540" t="b">
        <v>0</v>
      </c>
      <c r="D540">
        <v>7</v>
      </c>
      <c r="E540">
        <v>0.4</v>
      </c>
      <c r="F540" t="s">
        <v>19</v>
      </c>
      <c r="G540">
        <v>12</v>
      </c>
      <c r="H540">
        <v>71.400000000000006</v>
      </c>
      <c r="I540">
        <v>3.8</v>
      </c>
      <c r="J540">
        <v>45.1</v>
      </c>
      <c r="K540">
        <v>68</v>
      </c>
      <c r="L540">
        <v>32.9</v>
      </c>
      <c r="M540">
        <v>41.6</v>
      </c>
      <c r="N540">
        <v>33</v>
      </c>
      <c r="O540">
        <v>0.96</v>
      </c>
    </row>
    <row r="541" spans="1:15" x14ac:dyDescent="0.3">
      <c r="A541">
        <v>2013</v>
      </c>
      <c r="B541" t="s">
        <v>221</v>
      </c>
      <c r="C541" t="b">
        <v>0</v>
      </c>
      <c r="D541">
        <v>5</v>
      </c>
      <c r="E541">
        <v>0.4</v>
      </c>
      <c r="F541" t="s">
        <v>19</v>
      </c>
      <c r="G541">
        <v>15</v>
      </c>
      <c r="H541">
        <v>70.3</v>
      </c>
      <c r="I541">
        <v>6.1</v>
      </c>
      <c r="J541">
        <v>46.2</v>
      </c>
      <c r="K541">
        <v>67.5</v>
      </c>
      <c r="L541">
        <v>34.200000000000003</v>
      </c>
      <c r="M541">
        <v>40.6</v>
      </c>
      <c r="N541">
        <v>30.9</v>
      </c>
      <c r="O541">
        <v>0.96</v>
      </c>
    </row>
    <row r="542" spans="1:15" x14ac:dyDescent="0.3">
      <c r="A542">
        <v>2016</v>
      </c>
      <c r="B542" t="s">
        <v>301</v>
      </c>
      <c r="C542" t="b">
        <v>0</v>
      </c>
      <c r="D542">
        <v>7</v>
      </c>
      <c r="E542">
        <v>0.4</v>
      </c>
      <c r="F542" t="s">
        <v>446</v>
      </c>
      <c r="G542">
        <v>13</v>
      </c>
      <c r="H542">
        <v>75.8</v>
      </c>
      <c r="I542">
        <v>7.3</v>
      </c>
      <c r="J542">
        <v>45.5</v>
      </c>
      <c r="K542">
        <v>70.3</v>
      </c>
      <c r="L542">
        <v>34</v>
      </c>
      <c r="M542">
        <v>42.1</v>
      </c>
      <c r="N542">
        <v>33.5</v>
      </c>
      <c r="O542">
        <v>1.17</v>
      </c>
    </row>
    <row r="543" spans="1:15" x14ac:dyDescent="0.3">
      <c r="A543">
        <v>2016</v>
      </c>
      <c r="B543" t="s">
        <v>189</v>
      </c>
      <c r="C543" t="b">
        <v>1</v>
      </c>
      <c r="D543">
        <v>6</v>
      </c>
      <c r="E543">
        <v>0.4</v>
      </c>
      <c r="F543" t="s">
        <v>17</v>
      </c>
      <c r="G543">
        <v>7</v>
      </c>
      <c r="H543">
        <v>66.7</v>
      </c>
      <c r="I543">
        <v>8.3000000000000007</v>
      </c>
      <c r="J543">
        <v>44.7</v>
      </c>
      <c r="K543">
        <v>71.7</v>
      </c>
      <c r="L543">
        <v>37.4</v>
      </c>
      <c r="M543">
        <v>42.1</v>
      </c>
      <c r="N543">
        <v>31.3</v>
      </c>
      <c r="O543">
        <v>1.54</v>
      </c>
    </row>
    <row r="544" spans="1:15" x14ac:dyDescent="0.3">
      <c r="A544">
        <v>2017</v>
      </c>
      <c r="B544" t="s">
        <v>68</v>
      </c>
      <c r="C544" t="b">
        <v>0</v>
      </c>
      <c r="D544">
        <v>7</v>
      </c>
      <c r="E544">
        <v>0.4</v>
      </c>
      <c r="F544" t="s">
        <v>446</v>
      </c>
      <c r="G544">
        <v>13</v>
      </c>
      <c r="H544">
        <v>74.3</v>
      </c>
      <c r="I544">
        <v>8.3000000000000007</v>
      </c>
      <c r="J544">
        <v>48</v>
      </c>
      <c r="K544">
        <v>68.099999999999994</v>
      </c>
      <c r="L544">
        <v>37.9</v>
      </c>
      <c r="M544">
        <v>42.7</v>
      </c>
      <c r="N544">
        <v>34.200000000000003</v>
      </c>
      <c r="O544">
        <v>1.0900000000000001</v>
      </c>
    </row>
    <row r="545" spans="1:15" x14ac:dyDescent="0.3">
      <c r="A545">
        <v>2017</v>
      </c>
      <c r="B545" t="s">
        <v>150</v>
      </c>
      <c r="C545" t="b">
        <v>1</v>
      </c>
      <c r="D545">
        <v>6</v>
      </c>
      <c r="E545">
        <v>0.3</v>
      </c>
      <c r="F545" t="s">
        <v>397</v>
      </c>
      <c r="G545">
        <v>8</v>
      </c>
      <c r="H545">
        <v>66.7</v>
      </c>
      <c r="I545">
        <v>5.6</v>
      </c>
      <c r="J545">
        <v>43.6</v>
      </c>
      <c r="K545">
        <v>74.8</v>
      </c>
      <c r="L545">
        <v>34.200000000000003</v>
      </c>
      <c r="M545">
        <v>40.299999999999997</v>
      </c>
      <c r="N545">
        <v>33.299999999999997</v>
      </c>
      <c r="O545">
        <v>1.41</v>
      </c>
    </row>
    <row r="546" spans="1:15" x14ac:dyDescent="0.3">
      <c r="A546">
        <v>2018</v>
      </c>
      <c r="B546" t="s">
        <v>127</v>
      </c>
      <c r="C546" t="b">
        <v>1</v>
      </c>
      <c r="D546">
        <v>7</v>
      </c>
      <c r="E546">
        <v>0.3</v>
      </c>
      <c r="F546" t="s">
        <v>17</v>
      </c>
      <c r="G546">
        <v>6</v>
      </c>
      <c r="H546">
        <v>68.8</v>
      </c>
      <c r="I546">
        <v>5.9</v>
      </c>
      <c r="J546">
        <v>46.5</v>
      </c>
      <c r="K546">
        <v>66.2</v>
      </c>
      <c r="L546">
        <v>36.4</v>
      </c>
      <c r="M546">
        <v>43.1</v>
      </c>
      <c r="N546">
        <v>32.799999999999997</v>
      </c>
      <c r="O546">
        <v>1.1599999999999999</v>
      </c>
    </row>
    <row r="547" spans="1:15" x14ac:dyDescent="0.3">
      <c r="A547">
        <v>2019</v>
      </c>
      <c r="B547" t="s">
        <v>189</v>
      </c>
      <c r="C547" t="b">
        <v>1</v>
      </c>
      <c r="D547">
        <v>6</v>
      </c>
      <c r="E547">
        <v>0.3</v>
      </c>
      <c r="F547" t="s">
        <v>397</v>
      </c>
      <c r="G547">
        <v>10</v>
      </c>
      <c r="H547">
        <v>65.7</v>
      </c>
      <c r="I547">
        <v>4.4000000000000004</v>
      </c>
      <c r="J547">
        <v>45.6</v>
      </c>
      <c r="K547">
        <v>73.900000000000006</v>
      </c>
      <c r="L547">
        <v>36.4</v>
      </c>
      <c r="M547">
        <v>44.8</v>
      </c>
      <c r="N547">
        <v>32.4</v>
      </c>
      <c r="O547">
        <v>1.27</v>
      </c>
    </row>
    <row r="548" spans="1:15" x14ac:dyDescent="0.3">
      <c r="A548">
        <v>2014</v>
      </c>
      <c r="B548" t="s">
        <v>112</v>
      </c>
      <c r="C548" t="b">
        <v>0</v>
      </c>
      <c r="D548">
        <v>7</v>
      </c>
      <c r="E548">
        <v>0.3</v>
      </c>
      <c r="F548" t="s">
        <v>19</v>
      </c>
      <c r="G548">
        <v>15</v>
      </c>
      <c r="H548">
        <v>60.6</v>
      </c>
      <c r="I548">
        <v>3.9</v>
      </c>
      <c r="J548">
        <v>49</v>
      </c>
      <c r="K548">
        <v>70.7</v>
      </c>
      <c r="L548">
        <v>37.9</v>
      </c>
      <c r="M548">
        <v>41.4</v>
      </c>
      <c r="N548">
        <v>31.9</v>
      </c>
      <c r="O548">
        <v>1.06</v>
      </c>
    </row>
    <row r="549" spans="1:15" x14ac:dyDescent="0.3">
      <c r="A549">
        <v>2015</v>
      </c>
      <c r="B549" t="s">
        <v>85</v>
      </c>
      <c r="C549" t="b">
        <v>1</v>
      </c>
      <c r="D549">
        <v>7</v>
      </c>
      <c r="E549">
        <v>0.3</v>
      </c>
      <c r="F549" t="s">
        <v>446</v>
      </c>
      <c r="G549">
        <v>3</v>
      </c>
      <c r="H549">
        <v>73.5</v>
      </c>
      <c r="I549">
        <v>8.8000000000000007</v>
      </c>
      <c r="J549">
        <v>47.6</v>
      </c>
      <c r="K549">
        <v>69.599999999999994</v>
      </c>
      <c r="L549">
        <v>36.200000000000003</v>
      </c>
      <c r="M549">
        <v>41.6</v>
      </c>
      <c r="N549">
        <v>34.700000000000003</v>
      </c>
      <c r="O549">
        <v>1.46</v>
      </c>
    </row>
    <row r="550" spans="1:15" x14ac:dyDescent="0.3">
      <c r="A550">
        <v>2017</v>
      </c>
      <c r="B550" t="s">
        <v>381</v>
      </c>
      <c r="C550" t="b">
        <v>0</v>
      </c>
      <c r="D550">
        <v>7</v>
      </c>
      <c r="E550">
        <v>0.3</v>
      </c>
      <c r="F550" t="s">
        <v>446</v>
      </c>
      <c r="G550">
        <v>15</v>
      </c>
      <c r="H550">
        <v>68.8</v>
      </c>
      <c r="I550">
        <v>6.9</v>
      </c>
      <c r="J550">
        <v>48.3</v>
      </c>
      <c r="K550">
        <v>71.3</v>
      </c>
      <c r="L550">
        <v>39</v>
      </c>
      <c r="M550">
        <v>44.3</v>
      </c>
      <c r="N550">
        <v>35.1</v>
      </c>
      <c r="O550">
        <v>1.1599999999999999</v>
      </c>
    </row>
    <row r="551" spans="1:15" x14ac:dyDescent="0.3">
      <c r="A551">
        <v>2018</v>
      </c>
      <c r="B551" t="s">
        <v>111</v>
      </c>
      <c r="C551" t="b">
        <v>0</v>
      </c>
      <c r="D551">
        <v>7</v>
      </c>
      <c r="E551">
        <v>0.3</v>
      </c>
      <c r="F551" t="s">
        <v>17</v>
      </c>
      <c r="G551">
        <v>11</v>
      </c>
      <c r="H551">
        <v>76.5</v>
      </c>
      <c r="I551">
        <v>6.3</v>
      </c>
      <c r="J551">
        <v>45.1</v>
      </c>
      <c r="K551">
        <v>75.2</v>
      </c>
      <c r="L551">
        <v>38.6</v>
      </c>
      <c r="M551">
        <v>42.1</v>
      </c>
      <c r="N551">
        <v>32.1</v>
      </c>
      <c r="O551">
        <v>1.21</v>
      </c>
    </row>
    <row r="552" spans="1:15" x14ac:dyDescent="0.3">
      <c r="A552">
        <v>2021</v>
      </c>
      <c r="B552" t="s">
        <v>144</v>
      </c>
      <c r="C552" t="b">
        <v>1</v>
      </c>
      <c r="D552">
        <v>4</v>
      </c>
      <c r="E552">
        <v>0.3</v>
      </c>
      <c r="F552" t="s">
        <v>19</v>
      </c>
      <c r="G552">
        <v>12</v>
      </c>
      <c r="H552">
        <v>60.6</v>
      </c>
      <c r="I552">
        <v>2.8</v>
      </c>
      <c r="J552">
        <v>43.6</v>
      </c>
      <c r="K552">
        <v>76.2</v>
      </c>
      <c r="L552">
        <v>35.700000000000003</v>
      </c>
      <c r="M552">
        <v>42.2</v>
      </c>
      <c r="N552">
        <v>30</v>
      </c>
      <c r="O552">
        <v>1.25</v>
      </c>
    </row>
    <row r="553" spans="1:15" x14ac:dyDescent="0.3">
      <c r="A553">
        <v>2017</v>
      </c>
      <c r="B553" t="s">
        <v>425</v>
      </c>
      <c r="C553" t="b">
        <v>0</v>
      </c>
      <c r="D553">
        <v>5</v>
      </c>
      <c r="E553">
        <v>0.3</v>
      </c>
      <c r="F553" t="s">
        <v>397</v>
      </c>
      <c r="G553">
        <v>4</v>
      </c>
      <c r="H553">
        <v>73.5</v>
      </c>
      <c r="I553">
        <v>7.5</v>
      </c>
      <c r="J553">
        <v>47.7</v>
      </c>
      <c r="K553">
        <v>74.099999999999994</v>
      </c>
      <c r="L553">
        <v>36.6</v>
      </c>
      <c r="M553">
        <v>44.5</v>
      </c>
      <c r="N553">
        <v>33.299999999999997</v>
      </c>
      <c r="O553">
        <v>1.31</v>
      </c>
    </row>
    <row r="554" spans="1:15" x14ac:dyDescent="0.3">
      <c r="A554">
        <v>2021</v>
      </c>
      <c r="B554" t="s">
        <v>167</v>
      </c>
      <c r="C554" t="b">
        <v>1</v>
      </c>
      <c r="D554">
        <v>6</v>
      </c>
      <c r="E554">
        <v>0.3</v>
      </c>
      <c r="F554" t="s">
        <v>397</v>
      </c>
      <c r="G554">
        <v>8</v>
      </c>
      <c r="H554">
        <v>65.5</v>
      </c>
      <c r="I554">
        <v>6.6</v>
      </c>
      <c r="J554">
        <v>45.9</v>
      </c>
      <c r="K554">
        <v>75</v>
      </c>
      <c r="L554">
        <v>34.700000000000003</v>
      </c>
      <c r="M554">
        <v>41.9</v>
      </c>
      <c r="N554">
        <v>30</v>
      </c>
      <c r="O554">
        <v>1.07</v>
      </c>
    </row>
    <row r="555" spans="1:15" x14ac:dyDescent="0.3">
      <c r="A555">
        <v>2014</v>
      </c>
      <c r="B555" t="s">
        <v>136</v>
      </c>
      <c r="C555" t="b">
        <v>0</v>
      </c>
      <c r="D555">
        <v>1</v>
      </c>
      <c r="E555">
        <v>0.2</v>
      </c>
      <c r="F555" t="s">
        <v>395</v>
      </c>
      <c r="G555">
        <v>7</v>
      </c>
      <c r="H555">
        <v>80</v>
      </c>
      <c r="I555">
        <v>8.6</v>
      </c>
      <c r="J555">
        <v>44.9</v>
      </c>
      <c r="K555">
        <v>77.7</v>
      </c>
      <c r="L555">
        <v>38.700000000000003</v>
      </c>
      <c r="M555">
        <v>39.200000000000003</v>
      </c>
      <c r="N555">
        <v>33</v>
      </c>
      <c r="O555">
        <v>1.07</v>
      </c>
    </row>
    <row r="556" spans="1:15" x14ac:dyDescent="0.3">
      <c r="A556">
        <v>2014</v>
      </c>
      <c r="B556" t="s">
        <v>162</v>
      </c>
      <c r="C556" t="b">
        <v>0</v>
      </c>
      <c r="D556">
        <v>7</v>
      </c>
      <c r="E556">
        <v>0.2</v>
      </c>
      <c r="F556" t="s">
        <v>19</v>
      </c>
      <c r="G556">
        <v>13</v>
      </c>
      <c r="H556">
        <v>61.8</v>
      </c>
      <c r="I556">
        <v>5.0999999999999996</v>
      </c>
      <c r="J556">
        <v>44</v>
      </c>
      <c r="K556">
        <v>67.599999999999994</v>
      </c>
      <c r="L556">
        <v>32.700000000000003</v>
      </c>
      <c r="M556">
        <v>40.5</v>
      </c>
      <c r="N556">
        <v>35.200000000000003</v>
      </c>
      <c r="O556">
        <v>1.08</v>
      </c>
    </row>
    <row r="557" spans="1:15" x14ac:dyDescent="0.3">
      <c r="A557">
        <v>2016</v>
      </c>
      <c r="B557" t="s">
        <v>384</v>
      </c>
      <c r="C557" t="b">
        <v>0</v>
      </c>
      <c r="D557">
        <v>7</v>
      </c>
      <c r="E557">
        <v>0.2</v>
      </c>
      <c r="F557" t="s">
        <v>446</v>
      </c>
      <c r="G557">
        <v>14</v>
      </c>
      <c r="H557">
        <v>71.400000000000006</v>
      </c>
      <c r="I557">
        <v>4.4000000000000004</v>
      </c>
      <c r="J557">
        <v>43.6</v>
      </c>
      <c r="K557">
        <v>69.400000000000006</v>
      </c>
      <c r="L557">
        <v>34.299999999999997</v>
      </c>
      <c r="M557">
        <v>42.1</v>
      </c>
      <c r="N557">
        <v>33.1</v>
      </c>
      <c r="O557">
        <v>1.23</v>
      </c>
    </row>
    <row r="558" spans="1:15" x14ac:dyDescent="0.3">
      <c r="A558">
        <v>2017</v>
      </c>
      <c r="B558" t="s">
        <v>280</v>
      </c>
      <c r="C558" t="b">
        <v>0</v>
      </c>
      <c r="D558">
        <v>7</v>
      </c>
      <c r="E558">
        <v>0.2</v>
      </c>
      <c r="F558" t="s">
        <v>446</v>
      </c>
      <c r="G558">
        <v>13</v>
      </c>
      <c r="H558">
        <v>78.8</v>
      </c>
      <c r="I558">
        <v>8.9</v>
      </c>
      <c r="J558">
        <v>45.5</v>
      </c>
      <c r="K558">
        <v>71.7</v>
      </c>
      <c r="L558">
        <v>37.299999999999997</v>
      </c>
      <c r="M558">
        <v>40.799999999999997</v>
      </c>
      <c r="N558">
        <v>31.3</v>
      </c>
      <c r="O558">
        <v>0.98</v>
      </c>
    </row>
    <row r="559" spans="1:15" x14ac:dyDescent="0.3">
      <c r="A559">
        <v>2021</v>
      </c>
      <c r="B559" t="s">
        <v>375</v>
      </c>
      <c r="C559" t="b">
        <v>1</v>
      </c>
      <c r="D559">
        <v>7</v>
      </c>
      <c r="E559">
        <v>0.1</v>
      </c>
      <c r="F559" t="s">
        <v>397</v>
      </c>
      <c r="G559">
        <v>9</v>
      </c>
      <c r="H559">
        <v>61.5</v>
      </c>
      <c r="I559">
        <v>1.5</v>
      </c>
      <c r="J559">
        <v>44.6</v>
      </c>
      <c r="K559">
        <v>70.099999999999994</v>
      </c>
      <c r="L559">
        <v>32.5</v>
      </c>
      <c r="M559">
        <v>43.1</v>
      </c>
      <c r="N559">
        <v>33.200000000000003</v>
      </c>
      <c r="O559">
        <v>1</v>
      </c>
    </row>
    <row r="560" spans="1:15" x14ac:dyDescent="0.3">
      <c r="A560">
        <v>2011</v>
      </c>
      <c r="B560" t="s">
        <v>191</v>
      </c>
      <c r="C560" t="b">
        <v>0</v>
      </c>
      <c r="D560">
        <v>7</v>
      </c>
      <c r="E560">
        <v>0.1</v>
      </c>
      <c r="F560" t="s">
        <v>19</v>
      </c>
      <c r="G560">
        <v>16</v>
      </c>
      <c r="H560">
        <v>60</v>
      </c>
      <c r="I560">
        <v>1.4</v>
      </c>
      <c r="J560">
        <v>40.200000000000003</v>
      </c>
      <c r="K560">
        <v>72.900000000000006</v>
      </c>
      <c r="L560">
        <v>35.5</v>
      </c>
      <c r="M560">
        <v>39.9</v>
      </c>
      <c r="N560">
        <v>32.4</v>
      </c>
      <c r="O560">
        <v>0.83</v>
      </c>
    </row>
    <row r="561" spans="1:15" x14ac:dyDescent="0.3">
      <c r="A561">
        <v>2015</v>
      </c>
      <c r="B561" t="s">
        <v>449</v>
      </c>
      <c r="C561" t="b">
        <v>0</v>
      </c>
      <c r="D561">
        <v>7</v>
      </c>
      <c r="E561">
        <v>0</v>
      </c>
      <c r="F561" t="s">
        <v>17</v>
      </c>
      <c r="G561">
        <v>10</v>
      </c>
      <c r="H561">
        <v>75</v>
      </c>
      <c r="I561">
        <v>9.6</v>
      </c>
      <c r="J561">
        <v>46.7</v>
      </c>
      <c r="K561">
        <v>70.5</v>
      </c>
      <c r="L561">
        <v>39.1</v>
      </c>
      <c r="M561">
        <v>44.3</v>
      </c>
      <c r="N561">
        <v>30.3</v>
      </c>
      <c r="O561">
        <v>1.81</v>
      </c>
    </row>
    <row r="562" spans="1:15" x14ac:dyDescent="0.3">
      <c r="A562">
        <v>2015</v>
      </c>
      <c r="B562" t="s">
        <v>371</v>
      </c>
      <c r="C562" t="b">
        <v>0</v>
      </c>
      <c r="D562">
        <v>7</v>
      </c>
      <c r="E562">
        <v>0</v>
      </c>
      <c r="F562" t="s">
        <v>446</v>
      </c>
      <c r="G562">
        <v>15</v>
      </c>
      <c r="H562">
        <v>66.7</v>
      </c>
      <c r="I562">
        <v>3.6</v>
      </c>
      <c r="J562">
        <v>47.6</v>
      </c>
      <c r="K562">
        <v>69.2</v>
      </c>
      <c r="L562">
        <v>38</v>
      </c>
      <c r="M562">
        <v>45.2</v>
      </c>
      <c r="N562">
        <v>34.4</v>
      </c>
      <c r="O562">
        <v>1.1200000000000001</v>
      </c>
    </row>
    <row r="563" spans="1:15" x14ac:dyDescent="0.3">
      <c r="A563">
        <v>2017</v>
      </c>
      <c r="B563" t="s">
        <v>447</v>
      </c>
      <c r="C563" t="b">
        <v>1</v>
      </c>
      <c r="D563">
        <v>7</v>
      </c>
      <c r="E563">
        <v>0</v>
      </c>
      <c r="F563" t="s">
        <v>397</v>
      </c>
      <c r="G563">
        <v>6</v>
      </c>
      <c r="H563">
        <v>72.7</v>
      </c>
      <c r="I563">
        <v>5.8</v>
      </c>
      <c r="J563">
        <v>44.9</v>
      </c>
      <c r="K563">
        <v>69.900000000000006</v>
      </c>
      <c r="L563">
        <v>35.9</v>
      </c>
      <c r="M563">
        <v>41.6</v>
      </c>
      <c r="N563">
        <v>33.799999999999997</v>
      </c>
      <c r="O563">
        <v>1.1100000000000001</v>
      </c>
    </row>
    <row r="564" spans="1:15" x14ac:dyDescent="0.3">
      <c r="A564">
        <v>2017</v>
      </c>
      <c r="B564" t="s">
        <v>339</v>
      </c>
      <c r="C564" t="b">
        <v>1</v>
      </c>
      <c r="D564">
        <v>6</v>
      </c>
      <c r="E564">
        <v>0</v>
      </c>
      <c r="F564" t="s">
        <v>397</v>
      </c>
      <c r="G564">
        <v>11</v>
      </c>
      <c r="H564">
        <v>72.2</v>
      </c>
      <c r="I564">
        <v>5.0999999999999996</v>
      </c>
      <c r="J564">
        <v>45.6</v>
      </c>
      <c r="K564">
        <v>74.099999999999994</v>
      </c>
      <c r="L564">
        <v>36.200000000000003</v>
      </c>
      <c r="M564">
        <v>43.4</v>
      </c>
      <c r="N564">
        <v>36.799999999999997</v>
      </c>
      <c r="O564">
        <v>1.38</v>
      </c>
    </row>
    <row r="565" spans="1:15" x14ac:dyDescent="0.3">
      <c r="A565">
        <v>2018</v>
      </c>
      <c r="B565" t="s">
        <v>25</v>
      </c>
      <c r="C565" t="b">
        <v>1</v>
      </c>
      <c r="D565">
        <v>3</v>
      </c>
      <c r="E565">
        <v>0</v>
      </c>
      <c r="F565" t="s">
        <v>446</v>
      </c>
      <c r="G565">
        <v>1</v>
      </c>
      <c r="H565">
        <v>79.5</v>
      </c>
      <c r="I565">
        <v>9.6</v>
      </c>
      <c r="J565">
        <v>49.2</v>
      </c>
      <c r="K565">
        <v>70.8</v>
      </c>
      <c r="L565">
        <v>40.1</v>
      </c>
      <c r="M565">
        <v>42.6</v>
      </c>
      <c r="N565">
        <v>33.299999999999997</v>
      </c>
      <c r="O565">
        <v>1.42</v>
      </c>
    </row>
    <row r="566" spans="1:15" x14ac:dyDescent="0.3">
      <c r="A566">
        <v>2018</v>
      </c>
      <c r="B566" t="s">
        <v>95</v>
      </c>
      <c r="C566" t="b">
        <v>1</v>
      </c>
      <c r="D566">
        <v>7</v>
      </c>
      <c r="E566">
        <v>0</v>
      </c>
      <c r="F566" t="s">
        <v>17</v>
      </c>
      <c r="G566">
        <v>9</v>
      </c>
      <c r="H566">
        <v>63.6</v>
      </c>
      <c r="I566">
        <v>6.2</v>
      </c>
      <c r="J566">
        <v>47</v>
      </c>
      <c r="K566">
        <v>69.599999999999994</v>
      </c>
      <c r="L566">
        <v>37.200000000000003</v>
      </c>
      <c r="M566">
        <v>46.5</v>
      </c>
      <c r="N566">
        <v>31.6</v>
      </c>
      <c r="O566">
        <v>1.33</v>
      </c>
    </row>
    <row r="567" spans="1:15" x14ac:dyDescent="0.3">
      <c r="A567">
        <v>2022</v>
      </c>
      <c r="B567" t="s">
        <v>94</v>
      </c>
      <c r="C567" t="b">
        <v>0</v>
      </c>
      <c r="D567">
        <v>7</v>
      </c>
      <c r="E567">
        <v>-0.1</v>
      </c>
      <c r="F567" t="s">
        <v>446</v>
      </c>
      <c r="G567">
        <v>14</v>
      </c>
      <c r="H567">
        <v>61.3</v>
      </c>
      <c r="I567">
        <v>2.7</v>
      </c>
      <c r="J567">
        <v>44.2</v>
      </c>
      <c r="K567">
        <v>73.5</v>
      </c>
      <c r="L567">
        <v>32.799999999999997</v>
      </c>
      <c r="M567">
        <v>42.3</v>
      </c>
      <c r="N567">
        <v>30.5</v>
      </c>
      <c r="O567">
        <v>0.93</v>
      </c>
    </row>
    <row r="568" spans="1:15" x14ac:dyDescent="0.3">
      <c r="A568">
        <v>2012</v>
      </c>
      <c r="B568" t="s">
        <v>21</v>
      </c>
      <c r="C568" t="b">
        <v>1</v>
      </c>
      <c r="D568">
        <v>7</v>
      </c>
      <c r="E568">
        <v>-0.1</v>
      </c>
      <c r="F568" t="s">
        <v>19</v>
      </c>
      <c r="G568">
        <v>2</v>
      </c>
      <c r="H568">
        <v>85.7</v>
      </c>
      <c r="I568">
        <v>14.1</v>
      </c>
      <c r="J568">
        <v>50.4</v>
      </c>
      <c r="K568">
        <v>76.599999999999994</v>
      </c>
      <c r="L568">
        <v>39.799999999999997</v>
      </c>
      <c r="M568">
        <v>44.4</v>
      </c>
      <c r="N568">
        <v>36.799999999999997</v>
      </c>
      <c r="O568">
        <v>1.58</v>
      </c>
    </row>
    <row r="569" spans="1:15" x14ac:dyDescent="0.3">
      <c r="A569">
        <v>2012</v>
      </c>
      <c r="B569" t="s">
        <v>225</v>
      </c>
      <c r="C569" t="b">
        <v>0</v>
      </c>
      <c r="D569">
        <v>7</v>
      </c>
      <c r="E569">
        <v>-0.1</v>
      </c>
      <c r="F569" t="s">
        <v>19</v>
      </c>
      <c r="G569">
        <v>16</v>
      </c>
      <c r="H569">
        <v>45.7</v>
      </c>
      <c r="I569">
        <v>-3.2</v>
      </c>
      <c r="J569">
        <v>39.4</v>
      </c>
      <c r="K569">
        <v>68.7</v>
      </c>
      <c r="L569">
        <v>30.6</v>
      </c>
      <c r="M569">
        <v>43.2</v>
      </c>
      <c r="N569">
        <v>32.6</v>
      </c>
      <c r="O569">
        <v>0.72</v>
      </c>
    </row>
    <row r="570" spans="1:15" x14ac:dyDescent="0.3">
      <c r="A570">
        <v>2014</v>
      </c>
      <c r="B570" t="s">
        <v>34</v>
      </c>
      <c r="C570" t="b">
        <v>1</v>
      </c>
      <c r="D570">
        <v>7</v>
      </c>
      <c r="E570">
        <v>-0.1</v>
      </c>
      <c r="F570" t="s">
        <v>395</v>
      </c>
      <c r="G570">
        <v>6</v>
      </c>
      <c r="H570">
        <v>71.400000000000006</v>
      </c>
      <c r="I570">
        <v>9.6999999999999993</v>
      </c>
      <c r="J570">
        <v>45</v>
      </c>
      <c r="K570">
        <v>68.900000000000006</v>
      </c>
      <c r="L570">
        <v>32.4</v>
      </c>
      <c r="M570">
        <v>40.6</v>
      </c>
      <c r="N570">
        <v>29.3</v>
      </c>
      <c r="O570">
        <v>1.07</v>
      </c>
    </row>
    <row r="571" spans="1:15" x14ac:dyDescent="0.3">
      <c r="A571">
        <v>2015</v>
      </c>
      <c r="B571" t="s">
        <v>154</v>
      </c>
      <c r="C571" t="b">
        <v>1</v>
      </c>
      <c r="D571">
        <v>6</v>
      </c>
      <c r="E571">
        <v>-0.1</v>
      </c>
      <c r="F571" t="s">
        <v>17</v>
      </c>
      <c r="G571">
        <v>5</v>
      </c>
      <c r="H571">
        <v>75</v>
      </c>
      <c r="I571">
        <v>7.3</v>
      </c>
      <c r="J571">
        <v>44.5</v>
      </c>
      <c r="K571">
        <v>72.400000000000006</v>
      </c>
      <c r="L571">
        <v>34.9</v>
      </c>
      <c r="M571">
        <v>42.8</v>
      </c>
      <c r="N571">
        <v>35.200000000000003</v>
      </c>
      <c r="O571">
        <v>1.35</v>
      </c>
    </row>
    <row r="572" spans="1:15" x14ac:dyDescent="0.3">
      <c r="A572">
        <v>2016</v>
      </c>
      <c r="B572" t="s">
        <v>324</v>
      </c>
      <c r="C572" t="b">
        <v>1</v>
      </c>
      <c r="D572">
        <v>7</v>
      </c>
      <c r="E572">
        <v>-0.1</v>
      </c>
      <c r="F572" t="s">
        <v>17</v>
      </c>
      <c r="G572">
        <v>8</v>
      </c>
      <c r="H572">
        <v>59.4</v>
      </c>
      <c r="I572">
        <v>2.2000000000000002</v>
      </c>
      <c r="J572">
        <v>44.8</v>
      </c>
      <c r="K572">
        <v>74.2</v>
      </c>
      <c r="L572">
        <v>34.6</v>
      </c>
      <c r="M572">
        <v>42.8</v>
      </c>
      <c r="N572">
        <v>35.6</v>
      </c>
      <c r="O572">
        <v>1.0900000000000001</v>
      </c>
    </row>
    <row r="573" spans="1:15" x14ac:dyDescent="0.3">
      <c r="A573">
        <v>2018</v>
      </c>
      <c r="B573" t="s">
        <v>73</v>
      </c>
      <c r="C573" t="b">
        <v>1</v>
      </c>
      <c r="D573">
        <v>2</v>
      </c>
      <c r="E573">
        <v>-0.2</v>
      </c>
      <c r="F573" t="s">
        <v>446</v>
      </c>
      <c r="G573">
        <v>3</v>
      </c>
      <c r="H573">
        <v>80.5</v>
      </c>
      <c r="I573">
        <v>10.3</v>
      </c>
      <c r="J573">
        <v>46.8</v>
      </c>
      <c r="K573">
        <v>66.099999999999994</v>
      </c>
      <c r="L573">
        <v>35.700000000000003</v>
      </c>
      <c r="M573">
        <v>42.6</v>
      </c>
      <c r="N573">
        <v>32.799999999999997</v>
      </c>
      <c r="O573">
        <v>1.54</v>
      </c>
    </row>
    <row r="574" spans="1:15" x14ac:dyDescent="0.3">
      <c r="A574">
        <v>2018</v>
      </c>
      <c r="B574" t="s">
        <v>106</v>
      </c>
      <c r="C574" t="b">
        <v>1</v>
      </c>
      <c r="D574">
        <v>6</v>
      </c>
      <c r="E574">
        <v>-0.2</v>
      </c>
      <c r="F574" t="s">
        <v>17</v>
      </c>
      <c r="G574">
        <v>9</v>
      </c>
      <c r="H574">
        <v>55.6</v>
      </c>
      <c r="I574">
        <v>1.7</v>
      </c>
      <c r="J574">
        <v>46.1</v>
      </c>
      <c r="K574">
        <v>67</v>
      </c>
      <c r="L574">
        <v>32.6</v>
      </c>
      <c r="M574">
        <v>41.6</v>
      </c>
      <c r="N574">
        <v>32.799999999999997</v>
      </c>
      <c r="O574">
        <v>0.89</v>
      </c>
    </row>
    <row r="575" spans="1:15" x14ac:dyDescent="0.3">
      <c r="A575">
        <v>2019</v>
      </c>
      <c r="B575" t="s">
        <v>85</v>
      </c>
      <c r="C575" t="b">
        <v>1</v>
      </c>
      <c r="D575">
        <v>7</v>
      </c>
      <c r="E575">
        <v>-0.2</v>
      </c>
      <c r="F575" t="s">
        <v>446</v>
      </c>
      <c r="G575">
        <v>6</v>
      </c>
      <c r="H575">
        <v>65.7</v>
      </c>
      <c r="I575">
        <v>8.8000000000000007</v>
      </c>
      <c r="J575">
        <v>47.6</v>
      </c>
      <c r="K575">
        <v>73.2</v>
      </c>
      <c r="L575">
        <v>36.299999999999997</v>
      </c>
      <c r="M575">
        <v>41.8</v>
      </c>
      <c r="N575">
        <v>33.6</v>
      </c>
      <c r="O575">
        <v>1.35</v>
      </c>
    </row>
    <row r="576" spans="1:15" x14ac:dyDescent="0.3">
      <c r="A576">
        <v>2019</v>
      </c>
      <c r="B576" t="s">
        <v>216</v>
      </c>
      <c r="C576" t="b">
        <v>1</v>
      </c>
      <c r="D576">
        <v>6</v>
      </c>
      <c r="E576">
        <v>-0.2</v>
      </c>
      <c r="F576" t="s">
        <v>397</v>
      </c>
      <c r="G576">
        <v>9</v>
      </c>
      <c r="H576">
        <v>58.8</v>
      </c>
      <c r="I576">
        <v>3.1</v>
      </c>
      <c r="J576">
        <v>44.7</v>
      </c>
      <c r="K576">
        <v>69.7</v>
      </c>
      <c r="L576">
        <v>34.6</v>
      </c>
      <c r="M576">
        <v>40.6</v>
      </c>
      <c r="N576">
        <v>33.299999999999997</v>
      </c>
      <c r="O576">
        <v>1.07</v>
      </c>
    </row>
    <row r="577" spans="1:15" x14ac:dyDescent="0.3">
      <c r="A577">
        <v>2022</v>
      </c>
      <c r="B577" t="s">
        <v>424</v>
      </c>
      <c r="C577" t="b">
        <v>1</v>
      </c>
      <c r="D577">
        <v>6</v>
      </c>
      <c r="E577">
        <v>-0.3</v>
      </c>
      <c r="F577" t="s">
        <v>397</v>
      </c>
      <c r="G577">
        <v>11</v>
      </c>
      <c r="H577">
        <v>68.599999999999994</v>
      </c>
      <c r="I577">
        <v>5.5</v>
      </c>
      <c r="J577">
        <v>46.3</v>
      </c>
      <c r="K577">
        <v>75.3</v>
      </c>
      <c r="L577">
        <v>38.1</v>
      </c>
      <c r="M577">
        <v>43.1</v>
      </c>
      <c r="N577">
        <v>32.200000000000003</v>
      </c>
      <c r="O577">
        <v>1.35</v>
      </c>
    </row>
    <row r="578" spans="1:15" x14ac:dyDescent="0.3">
      <c r="A578">
        <v>2012</v>
      </c>
      <c r="B578" t="s">
        <v>79</v>
      </c>
      <c r="C578" t="b">
        <v>0</v>
      </c>
      <c r="D578">
        <v>5</v>
      </c>
      <c r="E578">
        <v>-0.3</v>
      </c>
      <c r="F578" t="s">
        <v>17</v>
      </c>
      <c r="G578">
        <v>6</v>
      </c>
      <c r="H578">
        <v>70.3</v>
      </c>
      <c r="I578">
        <v>6.6</v>
      </c>
      <c r="J578">
        <v>42.1</v>
      </c>
      <c r="K578">
        <v>64.400000000000006</v>
      </c>
      <c r="L578">
        <v>34.1</v>
      </c>
      <c r="M578">
        <v>41.2</v>
      </c>
      <c r="N578">
        <v>32.299999999999997</v>
      </c>
      <c r="O578">
        <v>1.19</v>
      </c>
    </row>
    <row r="579" spans="1:15" x14ac:dyDescent="0.3">
      <c r="A579">
        <v>2014</v>
      </c>
      <c r="B579" t="s">
        <v>73</v>
      </c>
      <c r="C579" t="b">
        <v>1</v>
      </c>
      <c r="D579">
        <v>4</v>
      </c>
      <c r="E579">
        <v>-0.4</v>
      </c>
      <c r="F579" t="s">
        <v>17</v>
      </c>
      <c r="G579">
        <v>2</v>
      </c>
      <c r="H579">
        <v>75.7</v>
      </c>
      <c r="I579">
        <v>8.9</v>
      </c>
      <c r="J579">
        <v>47.7</v>
      </c>
      <c r="K579">
        <v>76.3</v>
      </c>
      <c r="L579">
        <v>40.200000000000003</v>
      </c>
      <c r="M579">
        <v>44.5</v>
      </c>
      <c r="N579">
        <v>31.8</v>
      </c>
      <c r="O579">
        <v>1.52</v>
      </c>
    </row>
    <row r="580" spans="1:15" x14ac:dyDescent="0.3">
      <c r="A580">
        <v>2015</v>
      </c>
      <c r="B580" t="s">
        <v>285</v>
      </c>
      <c r="C580" t="b">
        <v>0</v>
      </c>
      <c r="D580">
        <v>7</v>
      </c>
      <c r="E580">
        <v>-0.4</v>
      </c>
      <c r="F580" t="s">
        <v>446</v>
      </c>
      <c r="G580">
        <v>16</v>
      </c>
      <c r="H580">
        <v>48.6</v>
      </c>
      <c r="I580">
        <v>-1.2</v>
      </c>
      <c r="J580">
        <v>40.6</v>
      </c>
      <c r="K580">
        <v>65.2</v>
      </c>
      <c r="L580">
        <v>30.4</v>
      </c>
      <c r="M580">
        <v>41.3</v>
      </c>
      <c r="N580">
        <v>33.9</v>
      </c>
      <c r="O580">
        <v>0.75</v>
      </c>
    </row>
    <row r="581" spans="1:15" x14ac:dyDescent="0.3">
      <c r="A581">
        <v>2022</v>
      </c>
      <c r="B581" t="s">
        <v>66</v>
      </c>
      <c r="C581" t="b">
        <v>1</v>
      </c>
      <c r="D581">
        <v>6</v>
      </c>
      <c r="E581">
        <v>-0.4</v>
      </c>
      <c r="F581" t="s">
        <v>397</v>
      </c>
      <c r="G581">
        <v>3</v>
      </c>
      <c r="H581">
        <v>75.8</v>
      </c>
      <c r="I581">
        <v>4</v>
      </c>
      <c r="J581">
        <v>42.2</v>
      </c>
      <c r="K581">
        <v>74.3</v>
      </c>
      <c r="L581">
        <v>30.6</v>
      </c>
      <c r="M581">
        <v>43.5</v>
      </c>
      <c r="N581">
        <v>32.5</v>
      </c>
      <c r="O581">
        <v>1.27</v>
      </c>
    </row>
    <row r="582" spans="1:15" x14ac:dyDescent="0.3">
      <c r="A582">
        <v>2011</v>
      </c>
      <c r="B582" t="s">
        <v>52</v>
      </c>
      <c r="C582" t="b">
        <v>0</v>
      </c>
      <c r="D582">
        <v>7</v>
      </c>
      <c r="E582">
        <v>-0.4</v>
      </c>
      <c r="F582" t="s">
        <v>17</v>
      </c>
      <c r="G582">
        <v>4</v>
      </c>
      <c r="H582">
        <v>71.400000000000006</v>
      </c>
      <c r="I582">
        <v>10.4</v>
      </c>
      <c r="J582">
        <v>45.3</v>
      </c>
      <c r="K582">
        <v>66.3</v>
      </c>
      <c r="L582">
        <v>36.200000000000003</v>
      </c>
      <c r="M582">
        <v>39.4</v>
      </c>
      <c r="N582">
        <v>31.1</v>
      </c>
      <c r="O582">
        <v>1.32</v>
      </c>
    </row>
    <row r="583" spans="1:15" x14ac:dyDescent="0.3">
      <c r="A583">
        <v>2018</v>
      </c>
      <c r="B583" t="s">
        <v>140</v>
      </c>
      <c r="C583" t="b">
        <v>1</v>
      </c>
      <c r="D583">
        <v>7</v>
      </c>
      <c r="E583">
        <v>-0.5</v>
      </c>
      <c r="F583" t="s">
        <v>17</v>
      </c>
      <c r="G583">
        <v>10</v>
      </c>
      <c r="H583">
        <v>55.9</v>
      </c>
      <c r="I583">
        <v>3.3</v>
      </c>
      <c r="J583">
        <v>43.9</v>
      </c>
      <c r="K583">
        <v>66.5</v>
      </c>
      <c r="L583">
        <v>32</v>
      </c>
      <c r="M583">
        <v>42.5</v>
      </c>
      <c r="N583">
        <v>33.200000000000003</v>
      </c>
      <c r="O583">
        <v>0.99</v>
      </c>
    </row>
    <row r="584" spans="1:15" x14ac:dyDescent="0.3">
      <c r="A584">
        <v>2013</v>
      </c>
      <c r="B584" t="s">
        <v>51</v>
      </c>
      <c r="C584" t="b">
        <v>0</v>
      </c>
      <c r="D584">
        <v>7</v>
      </c>
      <c r="E584">
        <v>-0.5</v>
      </c>
      <c r="F584" t="s">
        <v>19</v>
      </c>
      <c r="G584">
        <v>15</v>
      </c>
      <c r="H584">
        <v>58.8</v>
      </c>
      <c r="I584">
        <v>4.0999999999999996</v>
      </c>
      <c r="J584">
        <v>45.4</v>
      </c>
      <c r="K584">
        <v>78.099999999999994</v>
      </c>
      <c r="L584">
        <v>36.700000000000003</v>
      </c>
      <c r="M584">
        <v>45</v>
      </c>
      <c r="N584">
        <v>37.5</v>
      </c>
      <c r="O584">
        <v>1.24</v>
      </c>
    </row>
    <row r="585" spans="1:15" x14ac:dyDescent="0.3">
      <c r="A585">
        <v>2015</v>
      </c>
      <c r="B585" t="s">
        <v>228</v>
      </c>
      <c r="C585" t="b">
        <v>0</v>
      </c>
      <c r="D585">
        <v>7</v>
      </c>
      <c r="E585">
        <v>-0.5</v>
      </c>
      <c r="F585" t="s">
        <v>446</v>
      </c>
      <c r="G585">
        <v>15</v>
      </c>
      <c r="H585">
        <v>62.9</v>
      </c>
      <c r="I585">
        <v>0.1</v>
      </c>
      <c r="J585">
        <v>44.5</v>
      </c>
      <c r="K585">
        <v>66.099999999999994</v>
      </c>
      <c r="L585">
        <v>32.200000000000003</v>
      </c>
      <c r="M585">
        <v>44.5</v>
      </c>
      <c r="N585">
        <v>34.4</v>
      </c>
      <c r="O585">
        <v>0.83</v>
      </c>
    </row>
    <row r="586" spans="1:15" x14ac:dyDescent="0.3">
      <c r="A586">
        <v>2017</v>
      </c>
      <c r="B586" t="s">
        <v>80</v>
      </c>
      <c r="C586" t="b">
        <v>1</v>
      </c>
      <c r="D586">
        <v>7</v>
      </c>
      <c r="E586">
        <v>-0.5</v>
      </c>
      <c r="F586" t="s">
        <v>397</v>
      </c>
      <c r="G586">
        <v>9</v>
      </c>
      <c r="H586">
        <v>54.3</v>
      </c>
      <c r="I586">
        <v>3</v>
      </c>
      <c r="J586">
        <v>43</v>
      </c>
      <c r="K586">
        <v>77.7</v>
      </c>
      <c r="L586">
        <v>37.6</v>
      </c>
      <c r="M586">
        <v>42.5</v>
      </c>
      <c r="N586">
        <v>33.700000000000003</v>
      </c>
      <c r="O586">
        <v>1.05</v>
      </c>
    </row>
    <row r="587" spans="1:15" x14ac:dyDescent="0.3">
      <c r="A587">
        <v>2018</v>
      </c>
      <c r="B587" t="s">
        <v>330</v>
      </c>
      <c r="C587" t="b">
        <v>0</v>
      </c>
      <c r="D587">
        <v>6</v>
      </c>
      <c r="E587">
        <v>-0.6</v>
      </c>
      <c r="F587" t="s">
        <v>17</v>
      </c>
      <c r="G587">
        <v>7</v>
      </c>
      <c r="H587">
        <v>76.5</v>
      </c>
      <c r="I587">
        <v>7.2</v>
      </c>
      <c r="J587">
        <v>45.5</v>
      </c>
      <c r="K587">
        <v>69.7</v>
      </c>
      <c r="L587">
        <v>35.200000000000003</v>
      </c>
      <c r="M587">
        <v>45.3</v>
      </c>
      <c r="N587">
        <v>33.200000000000003</v>
      </c>
      <c r="O587">
        <v>1.43</v>
      </c>
    </row>
    <row r="588" spans="1:15" x14ac:dyDescent="0.3">
      <c r="A588">
        <v>2018</v>
      </c>
      <c r="B588" t="s">
        <v>216</v>
      </c>
      <c r="C588" t="b">
        <v>1</v>
      </c>
      <c r="D588">
        <v>7</v>
      </c>
      <c r="E588">
        <v>-0.6</v>
      </c>
      <c r="F588" t="s">
        <v>17</v>
      </c>
      <c r="G588">
        <v>10</v>
      </c>
      <c r="H588">
        <v>56.3</v>
      </c>
      <c r="I588">
        <v>3.3</v>
      </c>
      <c r="J588">
        <v>46.3</v>
      </c>
      <c r="K588">
        <v>74.599999999999994</v>
      </c>
      <c r="L588">
        <v>35.9</v>
      </c>
      <c r="M588">
        <v>44.3</v>
      </c>
      <c r="N588">
        <v>36.200000000000003</v>
      </c>
      <c r="O588">
        <v>1.1200000000000001</v>
      </c>
    </row>
    <row r="589" spans="1:15" x14ac:dyDescent="0.3">
      <c r="A589">
        <v>2019</v>
      </c>
      <c r="B589" t="s">
        <v>420</v>
      </c>
      <c r="C589" t="b">
        <v>0</v>
      </c>
      <c r="D589">
        <v>7</v>
      </c>
      <c r="E589">
        <v>-0.6</v>
      </c>
      <c r="F589" t="s">
        <v>397</v>
      </c>
      <c r="G589">
        <v>10</v>
      </c>
      <c r="H589">
        <v>58.8</v>
      </c>
      <c r="I589">
        <v>2</v>
      </c>
      <c r="J589">
        <v>43.9</v>
      </c>
      <c r="K589">
        <v>70.599999999999994</v>
      </c>
      <c r="L589">
        <v>32.4</v>
      </c>
      <c r="M589">
        <v>42.8</v>
      </c>
      <c r="N589">
        <v>34</v>
      </c>
      <c r="O589">
        <v>1.0900000000000001</v>
      </c>
    </row>
    <row r="590" spans="1:15" x14ac:dyDescent="0.3">
      <c r="A590">
        <v>2012</v>
      </c>
      <c r="B590" t="s">
        <v>47</v>
      </c>
      <c r="C590" t="b">
        <v>0</v>
      </c>
      <c r="D590">
        <v>5</v>
      </c>
      <c r="E590">
        <v>-0.6</v>
      </c>
      <c r="F590" t="s">
        <v>17</v>
      </c>
      <c r="G590">
        <v>3</v>
      </c>
      <c r="H590">
        <v>77.099999999999994</v>
      </c>
      <c r="I590">
        <v>9.4</v>
      </c>
      <c r="J590">
        <v>45.2</v>
      </c>
      <c r="K590">
        <v>72.099999999999994</v>
      </c>
      <c r="L590">
        <v>33.700000000000003</v>
      </c>
      <c r="M590">
        <v>40.200000000000003</v>
      </c>
      <c r="N590">
        <v>31.6</v>
      </c>
      <c r="O590">
        <v>1.26</v>
      </c>
    </row>
    <row r="591" spans="1:15" x14ac:dyDescent="0.3">
      <c r="A591">
        <v>2013</v>
      </c>
      <c r="B591" t="s">
        <v>195</v>
      </c>
      <c r="C591" t="b">
        <v>0</v>
      </c>
      <c r="D591">
        <v>7</v>
      </c>
      <c r="E591">
        <v>-0.6</v>
      </c>
      <c r="F591" t="s">
        <v>19</v>
      </c>
      <c r="G591">
        <v>14</v>
      </c>
      <c r="H591">
        <v>71.900000000000006</v>
      </c>
      <c r="I591">
        <v>8.6</v>
      </c>
      <c r="J591">
        <v>45.8</v>
      </c>
      <c r="K591">
        <v>68.599999999999994</v>
      </c>
      <c r="L591">
        <v>31.4</v>
      </c>
      <c r="M591">
        <v>42.6</v>
      </c>
      <c r="N591">
        <v>32.799999999999997</v>
      </c>
      <c r="O591">
        <v>1.0900000000000001</v>
      </c>
    </row>
    <row r="592" spans="1:15" x14ac:dyDescent="0.3">
      <c r="A592">
        <v>2015</v>
      </c>
      <c r="B592" t="s">
        <v>219</v>
      </c>
      <c r="C592" t="b">
        <v>0</v>
      </c>
      <c r="D592">
        <v>7</v>
      </c>
      <c r="E592">
        <v>-0.6</v>
      </c>
      <c r="F592" t="s">
        <v>446</v>
      </c>
      <c r="G592">
        <v>13</v>
      </c>
      <c r="H592">
        <v>74.3</v>
      </c>
      <c r="I592">
        <v>6.6</v>
      </c>
      <c r="J592">
        <v>47.8</v>
      </c>
      <c r="K592">
        <v>72.599999999999994</v>
      </c>
      <c r="L592">
        <v>40</v>
      </c>
      <c r="M592">
        <v>45</v>
      </c>
      <c r="N592">
        <v>38.799999999999997</v>
      </c>
      <c r="O592">
        <v>1.21</v>
      </c>
    </row>
    <row r="593" spans="1:15" x14ac:dyDescent="0.3">
      <c r="A593">
        <v>2015</v>
      </c>
      <c r="B593" t="s">
        <v>105</v>
      </c>
      <c r="C593" t="b">
        <v>0</v>
      </c>
      <c r="D593">
        <v>7</v>
      </c>
      <c r="E593">
        <v>-0.6</v>
      </c>
      <c r="F593" t="s">
        <v>446</v>
      </c>
      <c r="G593">
        <v>12</v>
      </c>
      <c r="H593">
        <v>71.400000000000006</v>
      </c>
      <c r="I593">
        <v>5.0999999999999996</v>
      </c>
      <c r="J593">
        <v>46.1</v>
      </c>
      <c r="K593">
        <v>70.2</v>
      </c>
      <c r="L593">
        <v>32.6</v>
      </c>
      <c r="M593">
        <v>40.299999999999997</v>
      </c>
      <c r="N593">
        <v>34.799999999999997</v>
      </c>
      <c r="O593">
        <v>1.28</v>
      </c>
    </row>
    <row r="594" spans="1:15" x14ac:dyDescent="0.3">
      <c r="A594">
        <v>2016</v>
      </c>
      <c r="B594" t="s">
        <v>214</v>
      </c>
      <c r="C594" t="b">
        <v>0</v>
      </c>
      <c r="D594">
        <v>6</v>
      </c>
      <c r="E594">
        <v>-0.7</v>
      </c>
      <c r="F594" t="s">
        <v>446</v>
      </c>
      <c r="G594">
        <v>12</v>
      </c>
      <c r="H594">
        <v>85.7</v>
      </c>
      <c r="I594">
        <v>10.199999999999999</v>
      </c>
      <c r="J594">
        <v>45.3</v>
      </c>
      <c r="K594">
        <v>72.900000000000006</v>
      </c>
      <c r="L594">
        <v>38.4</v>
      </c>
      <c r="M594">
        <v>39.5</v>
      </c>
      <c r="N594">
        <v>31.3</v>
      </c>
      <c r="O594">
        <v>1.24</v>
      </c>
    </row>
    <row r="595" spans="1:15" x14ac:dyDescent="0.3">
      <c r="A595">
        <v>2017</v>
      </c>
      <c r="B595" t="s">
        <v>113</v>
      </c>
      <c r="C595" t="b">
        <v>0</v>
      </c>
      <c r="D595">
        <v>7</v>
      </c>
      <c r="E595">
        <v>-0.7</v>
      </c>
      <c r="F595" t="s">
        <v>446</v>
      </c>
      <c r="G595">
        <v>12</v>
      </c>
      <c r="H595">
        <v>76.7</v>
      </c>
      <c r="I595">
        <v>10.199999999999999</v>
      </c>
      <c r="J595">
        <v>45</v>
      </c>
      <c r="K595">
        <v>73.8</v>
      </c>
      <c r="L595">
        <v>37.799999999999997</v>
      </c>
      <c r="M595">
        <v>41.6</v>
      </c>
      <c r="N595">
        <v>33.200000000000003</v>
      </c>
      <c r="O595">
        <v>1.44</v>
      </c>
    </row>
    <row r="596" spans="1:15" x14ac:dyDescent="0.3">
      <c r="A596">
        <v>2013</v>
      </c>
      <c r="B596" t="s">
        <v>49</v>
      </c>
      <c r="C596" t="b">
        <v>0</v>
      </c>
      <c r="D596">
        <v>6</v>
      </c>
      <c r="E596">
        <v>-0.8</v>
      </c>
      <c r="F596" t="s">
        <v>19</v>
      </c>
      <c r="G596">
        <v>4</v>
      </c>
      <c r="H596">
        <v>80</v>
      </c>
      <c r="I596">
        <v>10.1</v>
      </c>
      <c r="J596">
        <v>44.6</v>
      </c>
      <c r="K596">
        <v>70.400000000000006</v>
      </c>
      <c r="L596">
        <v>34</v>
      </c>
      <c r="M596">
        <v>41.1</v>
      </c>
      <c r="N596">
        <v>33.1</v>
      </c>
      <c r="O596">
        <v>1.1299999999999999</v>
      </c>
    </row>
    <row r="597" spans="1:15" x14ac:dyDescent="0.3">
      <c r="A597">
        <v>2013</v>
      </c>
      <c r="B597" t="s">
        <v>372</v>
      </c>
      <c r="C597" t="b">
        <v>0</v>
      </c>
      <c r="D597">
        <v>6</v>
      </c>
      <c r="E597">
        <v>-0.8</v>
      </c>
      <c r="F597" t="s">
        <v>17</v>
      </c>
      <c r="G597">
        <v>5</v>
      </c>
      <c r="H597">
        <v>75</v>
      </c>
      <c r="I597">
        <v>12.4</v>
      </c>
      <c r="J597">
        <v>45</v>
      </c>
      <c r="K597">
        <v>70.099999999999994</v>
      </c>
      <c r="L597">
        <v>35.1</v>
      </c>
      <c r="M597">
        <v>44.4</v>
      </c>
      <c r="N597">
        <v>32.9</v>
      </c>
      <c r="O597">
        <v>1.24</v>
      </c>
    </row>
    <row r="598" spans="1:15" x14ac:dyDescent="0.3">
      <c r="A598">
        <v>2013</v>
      </c>
      <c r="B598" t="s">
        <v>284</v>
      </c>
      <c r="C598" t="b">
        <v>0</v>
      </c>
      <c r="D598">
        <v>7</v>
      </c>
      <c r="E598">
        <v>-0.8</v>
      </c>
      <c r="F598" t="s">
        <v>19</v>
      </c>
      <c r="G598">
        <v>15</v>
      </c>
      <c r="H598">
        <v>62.9</v>
      </c>
      <c r="I598">
        <v>3</v>
      </c>
      <c r="J598">
        <v>44.8</v>
      </c>
      <c r="K598">
        <v>68.900000000000006</v>
      </c>
      <c r="L598">
        <v>38.1</v>
      </c>
      <c r="M598">
        <v>42.2</v>
      </c>
      <c r="N598">
        <v>35.1</v>
      </c>
      <c r="O598">
        <v>1.31</v>
      </c>
    </row>
    <row r="599" spans="1:15" x14ac:dyDescent="0.3">
      <c r="A599">
        <v>2021</v>
      </c>
      <c r="B599" t="s">
        <v>185</v>
      </c>
      <c r="C599" t="b">
        <v>1</v>
      </c>
      <c r="D599">
        <v>7</v>
      </c>
      <c r="E599">
        <v>-0.9</v>
      </c>
      <c r="F599" t="s">
        <v>397</v>
      </c>
      <c r="G599">
        <v>7</v>
      </c>
      <c r="H599">
        <v>66.7</v>
      </c>
      <c r="I599">
        <v>3</v>
      </c>
      <c r="J599">
        <v>42.5</v>
      </c>
      <c r="K599">
        <v>76.900000000000006</v>
      </c>
      <c r="L599">
        <v>34.5</v>
      </c>
      <c r="M599">
        <v>41.8</v>
      </c>
      <c r="N599">
        <v>33.4</v>
      </c>
      <c r="O599">
        <v>1.05</v>
      </c>
    </row>
    <row r="600" spans="1:15" x14ac:dyDescent="0.3">
      <c r="A600">
        <v>2015</v>
      </c>
      <c r="B600" t="s">
        <v>424</v>
      </c>
      <c r="C600" t="b">
        <v>1</v>
      </c>
      <c r="D600">
        <v>4</v>
      </c>
      <c r="E600">
        <v>-0.9</v>
      </c>
      <c r="F600" t="s">
        <v>446</v>
      </c>
      <c r="G600">
        <v>3</v>
      </c>
      <c r="H600">
        <v>84.2</v>
      </c>
      <c r="I600">
        <v>12.2</v>
      </c>
      <c r="J600">
        <v>50.9</v>
      </c>
      <c r="K600">
        <v>74.2</v>
      </c>
      <c r="L600">
        <v>39</v>
      </c>
      <c r="M600">
        <v>42.7</v>
      </c>
      <c r="N600">
        <v>32.6</v>
      </c>
      <c r="O600">
        <v>1.61</v>
      </c>
    </row>
    <row r="601" spans="1:15" x14ac:dyDescent="0.3">
      <c r="A601">
        <v>2022</v>
      </c>
      <c r="B601" t="s">
        <v>109</v>
      </c>
      <c r="C601" t="b">
        <v>0</v>
      </c>
      <c r="D601">
        <v>7</v>
      </c>
      <c r="E601">
        <v>-0.9</v>
      </c>
      <c r="F601" t="s">
        <v>397</v>
      </c>
      <c r="G601">
        <v>6</v>
      </c>
      <c r="H601">
        <v>80.599999999999994</v>
      </c>
      <c r="I601">
        <v>7.4</v>
      </c>
      <c r="J601">
        <v>48</v>
      </c>
      <c r="K601">
        <v>77.3</v>
      </c>
      <c r="L601">
        <v>35.700000000000003</v>
      </c>
      <c r="M601">
        <v>43</v>
      </c>
      <c r="N601">
        <v>32.799999999999997</v>
      </c>
      <c r="O601">
        <v>1.41</v>
      </c>
    </row>
    <row r="602" spans="1:15" x14ac:dyDescent="0.3">
      <c r="A602">
        <v>2011</v>
      </c>
      <c r="B602" t="s">
        <v>68</v>
      </c>
      <c r="C602" t="b">
        <v>0</v>
      </c>
      <c r="D602">
        <v>7</v>
      </c>
      <c r="E602">
        <v>-0.9</v>
      </c>
      <c r="F602" t="s">
        <v>19</v>
      </c>
      <c r="G602">
        <v>14</v>
      </c>
      <c r="H602">
        <v>73.5</v>
      </c>
      <c r="I602">
        <v>6.3</v>
      </c>
      <c r="J602">
        <v>44.6</v>
      </c>
      <c r="K602">
        <v>78.8</v>
      </c>
      <c r="L602">
        <v>40</v>
      </c>
      <c r="M602">
        <v>39.6</v>
      </c>
      <c r="N602">
        <v>31.7</v>
      </c>
      <c r="O602">
        <v>1.29</v>
      </c>
    </row>
    <row r="603" spans="1:15" x14ac:dyDescent="0.3">
      <c r="A603">
        <v>2017</v>
      </c>
      <c r="B603" t="s">
        <v>126</v>
      </c>
      <c r="C603" t="b">
        <v>0</v>
      </c>
      <c r="D603">
        <v>7</v>
      </c>
      <c r="E603">
        <v>-0.9</v>
      </c>
      <c r="F603" t="s">
        <v>397</v>
      </c>
      <c r="G603">
        <v>7</v>
      </c>
      <c r="H603">
        <v>75</v>
      </c>
      <c r="I603">
        <v>9.4</v>
      </c>
      <c r="J603">
        <v>46.5</v>
      </c>
      <c r="K603">
        <v>69</v>
      </c>
      <c r="L603">
        <v>38.5</v>
      </c>
      <c r="M603">
        <v>41.3</v>
      </c>
      <c r="N603">
        <v>32.5</v>
      </c>
      <c r="O603">
        <v>1.33</v>
      </c>
    </row>
    <row r="604" spans="1:15" x14ac:dyDescent="0.3">
      <c r="A604">
        <v>2019</v>
      </c>
      <c r="B604" t="s">
        <v>232</v>
      </c>
      <c r="C604" t="b">
        <v>0</v>
      </c>
      <c r="D604">
        <v>7</v>
      </c>
      <c r="E604">
        <v>-1</v>
      </c>
      <c r="F604" t="s">
        <v>446</v>
      </c>
      <c r="G604">
        <v>13</v>
      </c>
      <c r="H604">
        <v>67.599999999999994</v>
      </c>
      <c r="I604">
        <v>4.5999999999999996</v>
      </c>
      <c r="J604">
        <v>47.6</v>
      </c>
      <c r="K604">
        <v>75.099999999999994</v>
      </c>
      <c r="L604">
        <v>38.200000000000003</v>
      </c>
      <c r="M604">
        <v>46</v>
      </c>
      <c r="N604">
        <v>33.700000000000003</v>
      </c>
      <c r="O604">
        <v>1.26</v>
      </c>
    </row>
    <row r="605" spans="1:15" x14ac:dyDescent="0.3">
      <c r="A605">
        <v>2021</v>
      </c>
      <c r="B605" t="s">
        <v>216</v>
      </c>
      <c r="C605" t="b">
        <v>1</v>
      </c>
      <c r="D605">
        <v>6</v>
      </c>
      <c r="E605">
        <v>-1</v>
      </c>
      <c r="F605" t="s">
        <v>397</v>
      </c>
      <c r="G605">
        <v>8</v>
      </c>
      <c r="H605">
        <v>59.3</v>
      </c>
      <c r="I605">
        <v>4.7</v>
      </c>
      <c r="J605">
        <v>44.3</v>
      </c>
      <c r="K605">
        <v>74.5</v>
      </c>
      <c r="L605">
        <v>34.1</v>
      </c>
      <c r="M605">
        <v>42.2</v>
      </c>
      <c r="N605">
        <v>35.700000000000003</v>
      </c>
      <c r="O605">
        <v>1.22</v>
      </c>
    </row>
    <row r="606" spans="1:15" x14ac:dyDescent="0.3">
      <c r="A606">
        <v>2013</v>
      </c>
      <c r="B606" t="s">
        <v>163</v>
      </c>
      <c r="C606" t="b">
        <v>0</v>
      </c>
      <c r="D606">
        <v>7</v>
      </c>
      <c r="E606">
        <v>-1</v>
      </c>
      <c r="F606" t="s">
        <v>19</v>
      </c>
      <c r="G606">
        <v>16</v>
      </c>
      <c r="H606">
        <v>69.7</v>
      </c>
      <c r="I606">
        <v>10.1</v>
      </c>
      <c r="J606">
        <v>43.3</v>
      </c>
      <c r="K606">
        <v>68.900000000000006</v>
      </c>
      <c r="L606">
        <v>36.5</v>
      </c>
      <c r="M606">
        <v>36.700000000000003</v>
      </c>
      <c r="N606">
        <v>28.8</v>
      </c>
      <c r="O606">
        <v>1.05</v>
      </c>
    </row>
    <row r="607" spans="1:15" x14ac:dyDescent="0.3">
      <c r="A607">
        <v>2016</v>
      </c>
      <c r="B607" t="s">
        <v>51</v>
      </c>
      <c r="C607" t="b">
        <v>0</v>
      </c>
      <c r="D607">
        <v>7</v>
      </c>
      <c r="E607">
        <v>-1</v>
      </c>
      <c r="F607" t="s">
        <v>446</v>
      </c>
      <c r="G607">
        <v>13</v>
      </c>
      <c r="H607">
        <v>66.7</v>
      </c>
      <c r="I607">
        <v>5.4</v>
      </c>
      <c r="J607">
        <v>45.7</v>
      </c>
      <c r="K607">
        <v>71.099999999999994</v>
      </c>
      <c r="L607">
        <v>37</v>
      </c>
      <c r="M607">
        <v>42.3</v>
      </c>
      <c r="N607">
        <v>35.799999999999997</v>
      </c>
      <c r="O607">
        <v>1.31</v>
      </c>
    </row>
    <row r="608" spans="1:15" x14ac:dyDescent="0.3">
      <c r="A608">
        <v>2016</v>
      </c>
      <c r="B608" t="s">
        <v>85</v>
      </c>
      <c r="C608" t="b">
        <v>1</v>
      </c>
      <c r="D608">
        <v>5</v>
      </c>
      <c r="E608">
        <v>-1</v>
      </c>
      <c r="F608" t="s">
        <v>17</v>
      </c>
      <c r="G608">
        <v>4</v>
      </c>
      <c r="H608">
        <v>65.7</v>
      </c>
      <c r="I608">
        <v>6.8</v>
      </c>
      <c r="J608">
        <v>50.3</v>
      </c>
      <c r="K608">
        <v>70.2</v>
      </c>
      <c r="L608">
        <v>38.700000000000003</v>
      </c>
      <c r="M608">
        <v>43.8</v>
      </c>
      <c r="N608">
        <v>33.5</v>
      </c>
      <c r="O608">
        <v>1.45</v>
      </c>
    </row>
    <row r="609" spans="1:15" x14ac:dyDescent="0.3">
      <c r="A609">
        <v>2017</v>
      </c>
      <c r="B609" t="s">
        <v>415</v>
      </c>
      <c r="C609" t="b">
        <v>0</v>
      </c>
      <c r="D609">
        <v>7</v>
      </c>
      <c r="E609">
        <v>-1.1000000000000001</v>
      </c>
      <c r="F609" t="s">
        <v>397</v>
      </c>
      <c r="G609">
        <v>10</v>
      </c>
      <c r="H609">
        <v>59.4</v>
      </c>
      <c r="I609">
        <v>6.7</v>
      </c>
      <c r="J609">
        <v>48.7</v>
      </c>
      <c r="K609">
        <v>78.099999999999994</v>
      </c>
      <c r="L609">
        <v>42.9</v>
      </c>
      <c r="M609">
        <v>45.9</v>
      </c>
      <c r="N609">
        <v>36.799999999999997</v>
      </c>
      <c r="O609">
        <v>1.33</v>
      </c>
    </row>
    <row r="610" spans="1:15" x14ac:dyDescent="0.3">
      <c r="A610">
        <v>2011</v>
      </c>
      <c r="B610" t="s">
        <v>101</v>
      </c>
      <c r="C610" t="b">
        <v>0</v>
      </c>
      <c r="D610">
        <v>7</v>
      </c>
      <c r="E610">
        <v>-1.1000000000000001</v>
      </c>
      <c r="F610" t="s">
        <v>19</v>
      </c>
      <c r="G610">
        <v>15</v>
      </c>
      <c r="H610">
        <v>56.3</v>
      </c>
      <c r="I610">
        <v>2</v>
      </c>
      <c r="J610">
        <v>45.4</v>
      </c>
      <c r="K610">
        <v>75.2</v>
      </c>
      <c r="L610">
        <v>37.200000000000003</v>
      </c>
      <c r="M610">
        <v>40.700000000000003</v>
      </c>
      <c r="N610">
        <v>36.299999999999997</v>
      </c>
      <c r="O610">
        <v>1</v>
      </c>
    </row>
    <row r="611" spans="1:15" x14ac:dyDescent="0.3">
      <c r="A611">
        <v>2016</v>
      </c>
      <c r="B611" t="s">
        <v>36</v>
      </c>
      <c r="C611" t="b">
        <v>1</v>
      </c>
      <c r="D611">
        <v>5</v>
      </c>
      <c r="E611">
        <v>-1.1000000000000001</v>
      </c>
      <c r="F611" t="s">
        <v>17</v>
      </c>
      <c r="G611">
        <v>4</v>
      </c>
      <c r="H611">
        <v>69.400000000000006</v>
      </c>
      <c r="I611">
        <v>8.6</v>
      </c>
      <c r="J611">
        <v>46</v>
      </c>
      <c r="K611">
        <v>72.3</v>
      </c>
      <c r="L611">
        <v>38.5</v>
      </c>
      <c r="M611">
        <v>44.5</v>
      </c>
      <c r="N611">
        <v>34</v>
      </c>
      <c r="O611">
        <v>1.36</v>
      </c>
    </row>
    <row r="612" spans="1:15" x14ac:dyDescent="0.3">
      <c r="A612">
        <v>2017</v>
      </c>
      <c r="B612" t="s">
        <v>154</v>
      </c>
      <c r="C612" t="b">
        <v>1</v>
      </c>
      <c r="D612">
        <v>6</v>
      </c>
      <c r="E612">
        <v>-1.1000000000000001</v>
      </c>
      <c r="F612" t="s">
        <v>397</v>
      </c>
      <c r="G612">
        <v>8</v>
      </c>
      <c r="H612">
        <v>72.2</v>
      </c>
      <c r="I612">
        <v>5.4</v>
      </c>
      <c r="J612">
        <v>46</v>
      </c>
      <c r="K612">
        <v>76.099999999999994</v>
      </c>
      <c r="L612">
        <v>36.5</v>
      </c>
      <c r="M612">
        <v>41.8</v>
      </c>
      <c r="N612">
        <v>33.200000000000003</v>
      </c>
      <c r="O612">
        <v>1.17</v>
      </c>
    </row>
    <row r="613" spans="1:15" x14ac:dyDescent="0.3">
      <c r="A613">
        <v>2018</v>
      </c>
      <c r="B613" t="s">
        <v>427</v>
      </c>
      <c r="C613" t="b">
        <v>0</v>
      </c>
      <c r="D613">
        <v>7</v>
      </c>
      <c r="E613">
        <v>-1.1000000000000001</v>
      </c>
      <c r="F613" t="s">
        <v>446</v>
      </c>
      <c r="G613">
        <v>13</v>
      </c>
      <c r="H613">
        <v>76.5</v>
      </c>
      <c r="I613">
        <v>6</v>
      </c>
      <c r="J613">
        <v>46</v>
      </c>
      <c r="K613">
        <v>75.400000000000006</v>
      </c>
      <c r="L613">
        <v>36</v>
      </c>
      <c r="M613">
        <v>43.2</v>
      </c>
      <c r="N613">
        <v>34.4</v>
      </c>
      <c r="O613">
        <v>1.1399999999999999</v>
      </c>
    </row>
    <row r="614" spans="1:15" x14ac:dyDescent="0.3">
      <c r="A614">
        <v>2018</v>
      </c>
      <c r="B614" t="s">
        <v>407</v>
      </c>
      <c r="C614" t="b">
        <v>0</v>
      </c>
      <c r="D614">
        <v>7</v>
      </c>
      <c r="E614">
        <v>-1.1000000000000001</v>
      </c>
      <c r="F614" t="s">
        <v>17</v>
      </c>
      <c r="G614">
        <v>10</v>
      </c>
      <c r="H614">
        <v>60</v>
      </c>
      <c r="I614">
        <v>0.9</v>
      </c>
      <c r="J614">
        <v>44.1</v>
      </c>
      <c r="K614">
        <v>70.400000000000006</v>
      </c>
      <c r="L614">
        <v>33.200000000000003</v>
      </c>
      <c r="M614">
        <v>44.4</v>
      </c>
      <c r="N614">
        <v>32.200000000000003</v>
      </c>
      <c r="O614">
        <v>1.1299999999999999</v>
      </c>
    </row>
    <row r="615" spans="1:15" x14ac:dyDescent="0.3">
      <c r="A615">
        <v>2021</v>
      </c>
      <c r="B615" t="s">
        <v>372</v>
      </c>
      <c r="C615" t="b">
        <v>0</v>
      </c>
      <c r="D615">
        <v>7</v>
      </c>
      <c r="E615">
        <v>-1.1000000000000001</v>
      </c>
      <c r="F615" t="s">
        <v>397</v>
      </c>
      <c r="G615">
        <v>10</v>
      </c>
      <c r="H615">
        <v>73.099999999999994</v>
      </c>
      <c r="I615">
        <v>6.5</v>
      </c>
      <c r="J615">
        <v>45.1</v>
      </c>
      <c r="K615">
        <v>76.099999999999994</v>
      </c>
      <c r="L615">
        <v>32.9</v>
      </c>
      <c r="M615">
        <v>40.5</v>
      </c>
      <c r="N615">
        <v>30.5</v>
      </c>
      <c r="O615">
        <v>0.91</v>
      </c>
    </row>
    <row r="616" spans="1:15" x14ac:dyDescent="0.3">
      <c r="A616">
        <v>2021</v>
      </c>
      <c r="B616" t="s">
        <v>65</v>
      </c>
      <c r="C616" t="b">
        <v>0</v>
      </c>
      <c r="D616">
        <v>7</v>
      </c>
      <c r="E616">
        <v>-1.1000000000000001</v>
      </c>
      <c r="F616" t="s">
        <v>19</v>
      </c>
      <c r="G616">
        <v>16</v>
      </c>
      <c r="H616">
        <v>68</v>
      </c>
      <c r="I616">
        <v>3.9</v>
      </c>
      <c r="J616">
        <v>42.7</v>
      </c>
      <c r="K616">
        <v>70.5</v>
      </c>
      <c r="L616">
        <v>36.700000000000003</v>
      </c>
      <c r="M616">
        <v>40.4</v>
      </c>
      <c r="N616">
        <v>31.6</v>
      </c>
      <c r="O616">
        <v>0.94</v>
      </c>
    </row>
    <row r="617" spans="1:15" x14ac:dyDescent="0.3">
      <c r="A617">
        <v>2012</v>
      </c>
      <c r="B617" t="s">
        <v>98</v>
      </c>
      <c r="C617" t="b">
        <v>0</v>
      </c>
      <c r="D617">
        <v>7</v>
      </c>
      <c r="E617">
        <v>-1.1000000000000001</v>
      </c>
      <c r="F617" t="s">
        <v>17</v>
      </c>
      <c r="G617">
        <v>7</v>
      </c>
      <c r="H617">
        <v>64.7</v>
      </c>
      <c r="I617">
        <v>4.8</v>
      </c>
      <c r="J617">
        <v>43.4</v>
      </c>
      <c r="K617">
        <v>70.400000000000006</v>
      </c>
      <c r="L617">
        <v>33.200000000000003</v>
      </c>
      <c r="M617">
        <v>41.4</v>
      </c>
      <c r="N617">
        <v>31.4</v>
      </c>
      <c r="O617">
        <v>1.45</v>
      </c>
    </row>
    <row r="618" spans="1:15" x14ac:dyDescent="0.3">
      <c r="A618">
        <v>2013</v>
      </c>
      <c r="B618" t="s">
        <v>240</v>
      </c>
      <c r="C618" t="b">
        <v>0</v>
      </c>
      <c r="D618">
        <v>7</v>
      </c>
      <c r="E618">
        <v>-1.2</v>
      </c>
      <c r="F618" t="s">
        <v>19</v>
      </c>
      <c r="G618">
        <v>16</v>
      </c>
      <c r="H618">
        <v>41.7</v>
      </c>
      <c r="I618">
        <v>-0.8</v>
      </c>
      <c r="J618">
        <v>42.9</v>
      </c>
      <c r="K618">
        <v>73</v>
      </c>
      <c r="L618">
        <v>37.5</v>
      </c>
      <c r="M618">
        <v>42.2</v>
      </c>
      <c r="N618">
        <v>30.4</v>
      </c>
      <c r="O618">
        <v>0.93</v>
      </c>
    </row>
    <row r="619" spans="1:15" x14ac:dyDescent="0.3">
      <c r="A619">
        <v>2012</v>
      </c>
      <c r="B619" t="s">
        <v>42</v>
      </c>
      <c r="C619" t="b">
        <v>0</v>
      </c>
      <c r="D619">
        <v>7</v>
      </c>
      <c r="E619">
        <v>-1.2</v>
      </c>
      <c r="F619" t="s">
        <v>19</v>
      </c>
      <c r="G619">
        <v>13</v>
      </c>
      <c r="H619">
        <v>78.099999999999994</v>
      </c>
      <c r="I619">
        <v>7.9</v>
      </c>
      <c r="J619">
        <v>46.2</v>
      </c>
      <c r="K619">
        <v>71.599999999999994</v>
      </c>
      <c r="L619">
        <v>37.200000000000003</v>
      </c>
      <c r="M619">
        <v>40.5</v>
      </c>
      <c r="N619">
        <v>33.1</v>
      </c>
      <c r="O619">
        <v>1.0900000000000001</v>
      </c>
    </row>
    <row r="620" spans="1:15" x14ac:dyDescent="0.3">
      <c r="A620">
        <v>2018</v>
      </c>
      <c r="B620" t="s">
        <v>383</v>
      </c>
      <c r="C620" t="b">
        <v>0</v>
      </c>
      <c r="D620">
        <v>5</v>
      </c>
      <c r="E620">
        <v>-1.2</v>
      </c>
      <c r="F620" t="s">
        <v>17</v>
      </c>
      <c r="G620">
        <v>7</v>
      </c>
      <c r="H620">
        <v>78.400000000000006</v>
      </c>
      <c r="I620">
        <v>9.5</v>
      </c>
      <c r="J620">
        <v>46.9</v>
      </c>
      <c r="K620">
        <v>74.3</v>
      </c>
      <c r="L620">
        <v>39.200000000000003</v>
      </c>
      <c r="M620">
        <v>43.3</v>
      </c>
      <c r="N620">
        <v>31.7</v>
      </c>
      <c r="O620">
        <v>1.68</v>
      </c>
    </row>
    <row r="621" spans="1:15" x14ac:dyDescent="0.3">
      <c r="A621">
        <v>2021</v>
      </c>
      <c r="B621" t="s">
        <v>90</v>
      </c>
      <c r="C621" t="b">
        <v>0</v>
      </c>
      <c r="D621">
        <v>7</v>
      </c>
      <c r="E621">
        <v>-1.2</v>
      </c>
      <c r="F621" t="s">
        <v>19</v>
      </c>
      <c r="G621">
        <v>15</v>
      </c>
      <c r="H621">
        <v>70.400000000000006</v>
      </c>
      <c r="I621">
        <v>-0.3</v>
      </c>
      <c r="J621">
        <v>45</v>
      </c>
      <c r="K621">
        <v>67.099999999999994</v>
      </c>
      <c r="L621">
        <v>32.1</v>
      </c>
      <c r="M621">
        <v>42.5</v>
      </c>
      <c r="N621">
        <v>30.7</v>
      </c>
      <c r="O621">
        <v>1.06</v>
      </c>
    </row>
    <row r="622" spans="1:15" x14ac:dyDescent="0.3">
      <c r="A622">
        <v>2012</v>
      </c>
      <c r="B622" t="s">
        <v>73</v>
      </c>
      <c r="C622" t="b">
        <v>1</v>
      </c>
      <c r="D622">
        <v>7</v>
      </c>
      <c r="E622">
        <v>-1.3</v>
      </c>
      <c r="F622" t="s">
        <v>17</v>
      </c>
      <c r="G622">
        <v>4</v>
      </c>
      <c r="H622">
        <v>70.599999999999994</v>
      </c>
      <c r="I622">
        <v>4.9000000000000004</v>
      </c>
      <c r="J622">
        <v>45.5</v>
      </c>
      <c r="K622">
        <v>72.2</v>
      </c>
      <c r="L622">
        <v>35</v>
      </c>
      <c r="M622">
        <v>42.8</v>
      </c>
      <c r="N622">
        <v>34.5</v>
      </c>
      <c r="O622">
        <v>1.1599999999999999</v>
      </c>
    </row>
    <row r="623" spans="1:15" x14ac:dyDescent="0.3">
      <c r="A623">
        <v>2016</v>
      </c>
      <c r="B623" t="s">
        <v>407</v>
      </c>
      <c r="C623" t="b">
        <v>0</v>
      </c>
      <c r="D623">
        <v>6</v>
      </c>
      <c r="E623">
        <v>-1.4</v>
      </c>
      <c r="F623" t="s">
        <v>17</v>
      </c>
      <c r="G623">
        <v>9</v>
      </c>
      <c r="H623">
        <v>68.599999999999994</v>
      </c>
      <c r="I623">
        <v>3.5</v>
      </c>
      <c r="J623">
        <v>42.1</v>
      </c>
      <c r="K623">
        <v>72.5</v>
      </c>
      <c r="L623">
        <v>32.1</v>
      </c>
      <c r="M623">
        <v>44</v>
      </c>
      <c r="N623">
        <v>32.299999999999997</v>
      </c>
      <c r="O623">
        <v>1.39</v>
      </c>
    </row>
    <row r="624" spans="1:15" x14ac:dyDescent="0.3">
      <c r="A624">
        <v>2019</v>
      </c>
      <c r="B624" t="s">
        <v>350</v>
      </c>
      <c r="C624" t="b">
        <v>0</v>
      </c>
      <c r="D624">
        <v>7</v>
      </c>
      <c r="E624">
        <v>-1.4</v>
      </c>
      <c r="F624" t="s">
        <v>446</v>
      </c>
      <c r="G624">
        <v>16</v>
      </c>
      <c r="H624">
        <v>60</v>
      </c>
      <c r="I624">
        <v>3</v>
      </c>
      <c r="J624">
        <v>47.5</v>
      </c>
      <c r="K624">
        <v>72.5</v>
      </c>
      <c r="L624">
        <v>40</v>
      </c>
      <c r="M624">
        <v>44.5</v>
      </c>
      <c r="N624">
        <v>35.1</v>
      </c>
      <c r="O624">
        <v>1.01</v>
      </c>
    </row>
    <row r="625" spans="1:15" x14ac:dyDescent="0.3">
      <c r="A625">
        <v>2021</v>
      </c>
      <c r="B625" t="s">
        <v>400</v>
      </c>
      <c r="C625" t="b">
        <v>0</v>
      </c>
      <c r="D625">
        <v>5</v>
      </c>
      <c r="E625">
        <v>-1.4</v>
      </c>
      <c r="F625" t="s">
        <v>397</v>
      </c>
      <c r="G625">
        <v>5</v>
      </c>
      <c r="H625">
        <v>71</v>
      </c>
      <c r="I625">
        <v>7.7</v>
      </c>
      <c r="J625">
        <v>47.2</v>
      </c>
      <c r="K625">
        <v>64</v>
      </c>
      <c r="L625">
        <v>36.1</v>
      </c>
      <c r="M625">
        <v>40.799999999999997</v>
      </c>
      <c r="N625">
        <v>31.7</v>
      </c>
      <c r="O625">
        <v>1.42</v>
      </c>
    </row>
    <row r="626" spans="1:15" x14ac:dyDescent="0.3">
      <c r="A626">
        <v>2022</v>
      </c>
      <c r="B626" t="s">
        <v>85</v>
      </c>
      <c r="C626" t="b">
        <v>1</v>
      </c>
      <c r="D626">
        <v>5</v>
      </c>
      <c r="E626">
        <v>-1.4</v>
      </c>
      <c r="F626" t="s">
        <v>397</v>
      </c>
      <c r="G626">
        <v>11</v>
      </c>
      <c r="H626">
        <v>62.9</v>
      </c>
      <c r="I626">
        <v>3.1</v>
      </c>
      <c r="J626">
        <v>43.1</v>
      </c>
      <c r="K626">
        <v>68.3</v>
      </c>
      <c r="L626">
        <v>31.5</v>
      </c>
      <c r="M626">
        <v>42.5</v>
      </c>
      <c r="N626">
        <v>28.9</v>
      </c>
      <c r="O626">
        <v>1.06</v>
      </c>
    </row>
    <row r="627" spans="1:15" x14ac:dyDescent="0.3">
      <c r="A627">
        <v>2012</v>
      </c>
      <c r="B627" t="s">
        <v>108</v>
      </c>
      <c r="C627" t="b">
        <v>1</v>
      </c>
      <c r="D627">
        <v>6</v>
      </c>
      <c r="E627">
        <v>-1.5</v>
      </c>
      <c r="F627" t="s">
        <v>17</v>
      </c>
      <c r="G627">
        <v>10</v>
      </c>
      <c r="H627">
        <v>62.9</v>
      </c>
      <c r="I627">
        <v>5.8</v>
      </c>
      <c r="J627">
        <v>44</v>
      </c>
      <c r="K627">
        <v>65.599999999999994</v>
      </c>
      <c r="L627">
        <v>37.700000000000003</v>
      </c>
      <c r="M627">
        <v>44.2</v>
      </c>
      <c r="N627">
        <v>34.4</v>
      </c>
      <c r="O627">
        <v>1.54</v>
      </c>
    </row>
    <row r="628" spans="1:15" x14ac:dyDescent="0.3">
      <c r="A628">
        <v>2011</v>
      </c>
      <c r="B628" t="s">
        <v>344</v>
      </c>
      <c r="C628" t="b">
        <v>0</v>
      </c>
      <c r="D628">
        <v>7</v>
      </c>
      <c r="E628">
        <v>-1.5</v>
      </c>
      <c r="F628" t="s">
        <v>19</v>
      </c>
      <c r="G628">
        <v>14</v>
      </c>
      <c r="H628">
        <v>58.8</v>
      </c>
      <c r="I628">
        <v>0.8</v>
      </c>
      <c r="J628">
        <v>40</v>
      </c>
      <c r="K628">
        <v>64.400000000000006</v>
      </c>
      <c r="L628">
        <v>34.4</v>
      </c>
      <c r="M628">
        <v>37.6</v>
      </c>
      <c r="N628">
        <v>30.6</v>
      </c>
      <c r="O628">
        <v>0.75</v>
      </c>
    </row>
    <row r="629" spans="1:15" x14ac:dyDescent="0.3">
      <c r="A629">
        <v>2016</v>
      </c>
      <c r="B629" t="s">
        <v>398</v>
      </c>
      <c r="C629" t="b">
        <v>1</v>
      </c>
      <c r="D629">
        <v>3</v>
      </c>
      <c r="E629">
        <v>-1.6</v>
      </c>
      <c r="F629" t="s">
        <v>17</v>
      </c>
      <c r="G629">
        <v>10</v>
      </c>
      <c r="H629">
        <v>62.2</v>
      </c>
      <c r="I629">
        <v>4.9000000000000004</v>
      </c>
      <c r="J629">
        <v>42.5</v>
      </c>
      <c r="K629">
        <v>68.8</v>
      </c>
      <c r="L629">
        <v>36</v>
      </c>
      <c r="M629">
        <v>41.2</v>
      </c>
      <c r="N629">
        <v>30.7</v>
      </c>
      <c r="O629">
        <v>1.1299999999999999</v>
      </c>
    </row>
    <row r="630" spans="1:15" x14ac:dyDescent="0.3">
      <c r="A630">
        <v>2017</v>
      </c>
      <c r="B630" t="s">
        <v>400</v>
      </c>
      <c r="C630" t="b">
        <v>0</v>
      </c>
      <c r="D630">
        <v>7</v>
      </c>
      <c r="E630">
        <v>-1.6</v>
      </c>
      <c r="F630" t="s">
        <v>397</v>
      </c>
      <c r="G630">
        <v>6</v>
      </c>
      <c r="H630">
        <v>71.400000000000006</v>
      </c>
      <c r="I630">
        <v>9</v>
      </c>
      <c r="J630">
        <v>50.5</v>
      </c>
      <c r="K630">
        <v>68.2</v>
      </c>
      <c r="L630">
        <v>39.6</v>
      </c>
      <c r="M630">
        <v>43.7</v>
      </c>
      <c r="N630">
        <v>33</v>
      </c>
      <c r="O630">
        <v>1.37</v>
      </c>
    </row>
    <row r="631" spans="1:15" x14ac:dyDescent="0.3">
      <c r="A631">
        <v>2022</v>
      </c>
      <c r="B631" t="s">
        <v>157</v>
      </c>
      <c r="C631" t="b">
        <v>0</v>
      </c>
      <c r="D631">
        <v>7</v>
      </c>
      <c r="E631">
        <v>-1.6</v>
      </c>
      <c r="F631" t="s">
        <v>446</v>
      </c>
      <c r="G631">
        <v>15</v>
      </c>
      <c r="H631">
        <v>62.9</v>
      </c>
      <c r="I631">
        <v>3.2</v>
      </c>
      <c r="J631">
        <v>46.9</v>
      </c>
      <c r="K631">
        <v>74.400000000000006</v>
      </c>
      <c r="L631">
        <v>34.700000000000003</v>
      </c>
      <c r="M631">
        <v>43</v>
      </c>
      <c r="N631">
        <v>35.299999999999997</v>
      </c>
      <c r="O631">
        <v>1</v>
      </c>
    </row>
    <row r="632" spans="1:15" x14ac:dyDescent="0.3">
      <c r="A632">
        <v>2012</v>
      </c>
      <c r="B632" t="s">
        <v>41</v>
      </c>
      <c r="C632" t="b">
        <v>0</v>
      </c>
      <c r="D632">
        <v>5</v>
      </c>
      <c r="E632">
        <v>-1.6</v>
      </c>
      <c r="F632" t="s">
        <v>19</v>
      </c>
      <c r="G632">
        <v>13</v>
      </c>
      <c r="H632">
        <v>78.400000000000006</v>
      </c>
      <c r="I632">
        <v>7.7</v>
      </c>
      <c r="J632">
        <v>42.7</v>
      </c>
      <c r="K632">
        <v>69</v>
      </c>
      <c r="L632">
        <v>34.4</v>
      </c>
      <c r="M632">
        <v>41.2</v>
      </c>
      <c r="N632">
        <v>29.4</v>
      </c>
      <c r="O632">
        <v>1.01</v>
      </c>
    </row>
    <row r="633" spans="1:15" x14ac:dyDescent="0.3">
      <c r="A633">
        <v>2013</v>
      </c>
      <c r="B633" t="s">
        <v>36</v>
      </c>
      <c r="C633" t="b">
        <v>1</v>
      </c>
      <c r="D633">
        <v>4</v>
      </c>
      <c r="E633">
        <v>-1.6</v>
      </c>
      <c r="F633" t="s">
        <v>17</v>
      </c>
      <c r="G633">
        <v>2</v>
      </c>
      <c r="H633">
        <v>83.3</v>
      </c>
      <c r="I633">
        <v>11.9</v>
      </c>
      <c r="J633">
        <v>47.2</v>
      </c>
      <c r="K633">
        <v>73.900000000000006</v>
      </c>
      <c r="L633">
        <v>39.9</v>
      </c>
      <c r="M633">
        <v>41.6</v>
      </c>
      <c r="N633">
        <v>29</v>
      </c>
      <c r="O633">
        <v>1.34</v>
      </c>
    </row>
    <row r="634" spans="1:15" x14ac:dyDescent="0.3">
      <c r="A634">
        <v>2013</v>
      </c>
      <c r="B634" t="s">
        <v>173</v>
      </c>
      <c r="C634" t="b">
        <v>1</v>
      </c>
      <c r="D634">
        <v>6</v>
      </c>
      <c r="E634">
        <v>-1.6</v>
      </c>
      <c r="F634" t="s">
        <v>17</v>
      </c>
      <c r="G634">
        <v>7</v>
      </c>
      <c r="H634">
        <v>63.9</v>
      </c>
      <c r="I634">
        <v>3.7</v>
      </c>
      <c r="J634">
        <v>41.2</v>
      </c>
      <c r="K634">
        <v>72.599999999999994</v>
      </c>
      <c r="L634">
        <v>32.1</v>
      </c>
      <c r="M634">
        <v>42.4</v>
      </c>
      <c r="N634">
        <v>34.200000000000003</v>
      </c>
      <c r="O634">
        <v>0.89</v>
      </c>
    </row>
    <row r="635" spans="1:15" x14ac:dyDescent="0.3">
      <c r="A635">
        <v>2016</v>
      </c>
      <c r="B635" t="s">
        <v>73</v>
      </c>
      <c r="C635" t="b">
        <v>1</v>
      </c>
      <c r="D635">
        <v>7</v>
      </c>
      <c r="E635">
        <v>-1.7</v>
      </c>
      <c r="F635" t="s">
        <v>17</v>
      </c>
      <c r="G635">
        <v>11</v>
      </c>
      <c r="H635">
        <v>63.9</v>
      </c>
      <c r="I635">
        <v>6.4</v>
      </c>
      <c r="J635">
        <v>46.2</v>
      </c>
      <c r="K635">
        <v>73.8</v>
      </c>
      <c r="L635">
        <v>38</v>
      </c>
      <c r="M635">
        <v>44.8</v>
      </c>
      <c r="N635">
        <v>34.6</v>
      </c>
      <c r="O635">
        <v>1.54</v>
      </c>
    </row>
    <row r="636" spans="1:15" x14ac:dyDescent="0.3">
      <c r="A636">
        <v>2016</v>
      </c>
      <c r="B636" t="s">
        <v>440</v>
      </c>
      <c r="C636" t="b">
        <v>0</v>
      </c>
      <c r="D636">
        <v>7</v>
      </c>
      <c r="E636">
        <v>-1.7</v>
      </c>
      <c r="F636" t="s">
        <v>17</v>
      </c>
      <c r="G636">
        <v>10</v>
      </c>
      <c r="H636">
        <v>63.6</v>
      </c>
      <c r="I636">
        <v>1.1000000000000001</v>
      </c>
      <c r="J636">
        <v>40.6</v>
      </c>
      <c r="K636">
        <v>68.400000000000006</v>
      </c>
      <c r="L636">
        <v>33.700000000000003</v>
      </c>
      <c r="M636">
        <v>41.4</v>
      </c>
      <c r="N636">
        <v>31.2</v>
      </c>
      <c r="O636">
        <v>1.46</v>
      </c>
    </row>
    <row r="637" spans="1:15" x14ac:dyDescent="0.3">
      <c r="A637">
        <v>2017</v>
      </c>
      <c r="B637" t="s">
        <v>89</v>
      </c>
      <c r="C637" t="b">
        <v>1</v>
      </c>
      <c r="D637">
        <v>7</v>
      </c>
      <c r="E637">
        <v>-1.7</v>
      </c>
      <c r="F637" t="s">
        <v>397</v>
      </c>
      <c r="G637">
        <v>11</v>
      </c>
      <c r="H637">
        <v>60</v>
      </c>
      <c r="I637">
        <v>4.3</v>
      </c>
      <c r="J637">
        <v>46.1</v>
      </c>
      <c r="K637">
        <v>69.400000000000006</v>
      </c>
      <c r="L637">
        <v>36.200000000000003</v>
      </c>
      <c r="M637">
        <v>43.1</v>
      </c>
      <c r="N637">
        <v>38.200000000000003</v>
      </c>
      <c r="O637">
        <v>1.1499999999999999</v>
      </c>
    </row>
    <row r="638" spans="1:15" x14ac:dyDescent="0.3">
      <c r="A638">
        <v>2019</v>
      </c>
      <c r="B638" t="s">
        <v>209</v>
      </c>
      <c r="C638" t="b">
        <v>1</v>
      </c>
      <c r="D638">
        <v>3</v>
      </c>
      <c r="E638">
        <v>-1.7</v>
      </c>
      <c r="F638" t="s">
        <v>446</v>
      </c>
      <c r="G638">
        <v>5</v>
      </c>
      <c r="H638">
        <v>75</v>
      </c>
      <c r="I638">
        <v>11</v>
      </c>
      <c r="J638">
        <v>45</v>
      </c>
      <c r="K638">
        <v>71.099999999999994</v>
      </c>
      <c r="L638">
        <v>37.700000000000003</v>
      </c>
      <c r="M638">
        <v>43.7</v>
      </c>
      <c r="N638">
        <v>34.5</v>
      </c>
      <c r="O638">
        <v>1.23</v>
      </c>
    </row>
    <row r="639" spans="1:15" x14ac:dyDescent="0.3">
      <c r="A639">
        <v>2019</v>
      </c>
      <c r="B639" t="s">
        <v>276</v>
      </c>
      <c r="C639" t="b">
        <v>0</v>
      </c>
      <c r="D639">
        <v>7</v>
      </c>
      <c r="E639">
        <v>-1.8</v>
      </c>
      <c r="F639" t="s">
        <v>446</v>
      </c>
      <c r="G639">
        <v>16</v>
      </c>
      <c r="H639">
        <v>65.7</v>
      </c>
      <c r="I639">
        <v>7.1</v>
      </c>
      <c r="J639">
        <v>48.7</v>
      </c>
      <c r="K639">
        <v>71.099999999999994</v>
      </c>
      <c r="L639">
        <v>39.1</v>
      </c>
      <c r="M639">
        <v>41.5</v>
      </c>
      <c r="N639">
        <v>32.6</v>
      </c>
      <c r="O639">
        <v>1.23</v>
      </c>
    </row>
    <row r="640" spans="1:15" x14ac:dyDescent="0.3">
      <c r="A640">
        <v>2021</v>
      </c>
      <c r="B640" t="s">
        <v>461</v>
      </c>
      <c r="C640" t="b">
        <v>1</v>
      </c>
      <c r="D640">
        <v>6</v>
      </c>
      <c r="E640">
        <v>-1.8</v>
      </c>
      <c r="F640" t="s">
        <v>397</v>
      </c>
      <c r="G640">
        <v>10</v>
      </c>
      <c r="H640">
        <v>57.1</v>
      </c>
      <c r="I640">
        <v>1.6</v>
      </c>
      <c r="J640">
        <v>44.9</v>
      </c>
      <c r="K640">
        <v>63.6</v>
      </c>
      <c r="L640">
        <v>31.2</v>
      </c>
      <c r="M640">
        <v>41.6</v>
      </c>
      <c r="N640">
        <v>32.299999999999997</v>
      </c>
      <c r="O640">
        <v>1.2</v>
      </c>
    </row>
    <row r="641" spans="1:15" x14ac:dyDescent="0.3">
      <c r="A641">
        <v>2015</v>
      </c>
      <c r="B641" t="s">
        <v>372</v>
      </c>
      <c r="C641" t="b">
        <v>0</v>
      </c>
      <c r="D641">
        <v>7</v>
      </c>
      <c r="E641">
        <v>-1.8</v>
      </c>
      <c r="F641" t="s">
        <v>446</v>
      </c>
      <c r="G641">
        <v>7</v>
      </c>
      <c r="H641">
        <v>72.2</v>
      </c>
      <c r="I641">
        <v>6.7</v>
      </c>
      <c r="J641">
        <v>41.9</v>
      </c>
      <c r="K641">
        <v>65.7</v>
      </c>
      <c r="L641">
        <v>34.299999999999997</v>
      </c>
      <c r="M641">
        <v>43.4</v>
      </c>
      <c r="N641">
        <v>34.5</v>
      </c>
      <c r="O641">
        <v>1.19</v>
      </c>
    </row>
    <row r="642" spans="1:15" x14ac:dyDescent="0.3">
      <c r="A642">
        <v>2018</v>
      </c>
      <c r="B642" t="s">
        <v>347</v>
      </c>
      <c r="C642" t="b">
        <v>0</v>
      </c>
      <c r="D642">
        <v>6</v>
      </c>
      <c r="E642">
        <v>-1.8</v>
      </c>
      <c r="F642" t="s">
        <v>446</v>
      </c>
      <c r="G642">
        <v>16</v>
      </c>
      <c r="H642">
        <v>69.400000000000006</v>
      </c>
      <c r="I642">
        <v>4.5999999999999996</v>
      </c>
      <c r="J642">
        <v>44.3</v>
      </c>
      <c r="K642">
        <v>64.599999999999994</v>
      </c>
      <c r="L642">
        <v>38.700000000000003</v>
      </c>
      <c r="M642">
        <v>43.9</v>
      </c>
      <c r="N642">
        <v>34.4</v>
      </c>
      <c r="O642">
        <v>1.24</v>
      </c>
    </row>
    <row r="643" spans="1:15" x14ac:dyDescent="0.3">
      <c r="A643">
        <v>2019</v>
      </c>
      <c r="B643" t="s">
        <v>78</v>
      </c>
      <c r="C643" t="b">
        <v>1</v>
      </c>
      <c r="D643">
        <v>6</v>
      </c>
      <c r="E643">
        <v>-1.8</v>
      </c>
      <c r="F643" t="s">
        <v>397</v>
      </c>
      <c r="G643">
        <v>10</v>
      </c>
      <c r="H643">
        <v>55.6</v>
      </c>
      <c r="I643">
        <v>4.2</v>
      </c>
      <c r="J643">
        <v>42.5</v>
      </c>
      <c r="K643">
        <v>72.099999999999994</v>
      </c>
      <c r="L643">
        <v>33.4</v>
      </c>
      <c r="M643">
        <v>42.1</v>
      </c>
      <c r="N643">
        <v>31.6</v>
      </c>
      <c r="O643">
        <v>1.04</v>
      </c>
    </row>
    <row r="644" spans="1:15" x14ac:dyDescent="0.3">
      <c r="A644">
        <v>2021</v>
      </c>
      <c r="B644" t="s">
        <v>447</v>
      </c>
      <c r="C644" t="b">
        <v>1</v>
      </c>
      <c r="D644">
        <v>6</v>
      </c>
      <c r="E644">
        <v>-1.9</v>
      </c>
      <c r="F644" t="s">
        <v>397</v>
      </c>
      <c r="G644">
        <v>10</v>
      </c>
      <c r="H644">
        <v>54.8</v>
      </c>
      <c r="I644">
        <v>3.3</v>
      </c>
      <c r="J644">
        <v>46</v>
      </c>
      <c r="K644">
        <v>69.900000000000006</v>
      </c>
      <c r="L644">
        <v>35.700000000000003</v>
      </c>
      <c r="M644">
        <v>41</v>
      </c>
      <c r="N644">
        <v>34.5</v>
      </c>
      <c r="O644">
        <v>1.21</v>
      </c>
    </row>
    <row r="645" spans="1:15" x14ac:dyDescent="0.3">
      <c r="A645">
        <v>2016</v>
      </c>
      <c r="B645" t="s">
        <v>140</v>
      </c>
      <c r="C645" t="b">
        <v>1</v>
      </c>
      <c r="D645">
        <v>7</v>
      </c>
      <c r="E645">
        <v>-1.9</v>
      </c>
      <c r="F645" t="s">
        <v>17</v>
      </c>
      <c r="G645">
        <v>6</v>
      </c>
      <c r="H645">
        <v>60.6</v>
      </c>
      <c r="I645">
        <v>3.1</v>
      </c>
      <c r="J645">
        <v>43.2</v>
      </c>
      <c r="K645">
        <v>66.599999999999994</v>
      </c>
      <c r="L645">
        <v>34.1</v>
      </c>
      <c r="M645">
        <v>42</v>
      </c>
      <c r="N645">
        <v>34.5</v>
      </c>
      <c r="O645">
        <v>1.1100000000000001</v>
      </c>
    </row>
    <row r="646" spans="1:15" x14ac:dyDescent="0.3">
      <c r="A646">
        <v>2013</v>
      </c>
      <c r="B646" t="s">
        <v>42</v>
      </c>
      <c r="C646" t="b">
        <v>0</v>
      </c>
      <c r="D646">
        <v>7</v>
      </c>
      <c r="E646">
        <v>-2</v>
      </c>
      <c r="F646" t="s">
        <v>19</v>
      </c>
      <c r="G646">
        <v>13</v>
      </c>
      <c r="H646">
        <v>78.099999999999994</v>
      </c>
      <c r="I646">
        <v>4.4000000000000004</v>
      </c>
      <c r="J646">
        <v>46.5</v>
      </c>
      <c r="K646">
        <v>76.7</v>
      </c>
      <c r="L646">
        <v>37.200000000000003</v>
      </c>
      <c r="M646">
        <v>43</v>
      </c>
      <c r="N646">
        <v>33.5</v>
      </c>
      <c r="O646">
        <v>1.04</v>
      </c>
    </row>
    <row r="647" spans="1:15" x14ac:dyDescent="0.3">
      <c r="A647">
        <v>2013</v>
      </c>
      <c r="B647" t="s">
        <v>23</v>
      </c>
      <c r="C647" t="b">
        <v>0</v>
      </c>
      <c r="D647">
        <v>6</v>
      </c>
      <c r="E647">
        <v>-2</v>
      </c>
      <c r="F647" t="s">
        <v>19</v>
      </c>
      <c r="G647">
        <v>14</v>
      </c>
      <c r="H647">
        <v>66.7</v>
      </c>
      <c r="I647">
        <v>4.2</v>
      </c>
      <c r="J647">
        <v>47.5</v>
      </c>
      <c r="K647">
        <v>72.3</v>
      </c>
      <c r="L647">
        <v>39.799999999999997</v>
      </c>
      <c r="M647">
        <v>44.1</v>
      </c>
      <c r="N647">
        <v>33.1</v>
      </c>
      <c r="O647">
        <v>0.98</v>
      </c>
    </row>
    <row r="648" spans="1:15" x14ac:dyDescent="0.3">
      <c r="A648">
        <v>2015</v>
      </c>
      <c r="B648" t="s">
        <v>401</v>
      </c>
      <c r="C648" t="b">
        <v>0</v>
      </c>
      <c r="D648">
        <v>6</v>
      </c>
      <c r="E648">
        <v>-2.1</v>
      </c>
      <c r="F648" t="s">
        <v>446</v>
      </c>
      <c r="G648">
        <v>14</v>
      </c>
      <c r="H648">
        <v>71.400000000000006</v>
      </c>
      <c r="I648">
        <v>9</v>
      </c>
      <c r="J648">
        <v>48</v>
      </c>
      <c r="K648">
        <v>72.5</v>
      </c>
      <c r="L648">
        <v>33.299999999999997</v>
      </c>
      <c r="M648">
        <v>38.799999999999997</v>
      </c>
      <c r="N648">
        <v>32.700000000000003</v>
      </c>
      <c r="O648">
        <v>1.31</v>
      </c>
    </row>
    <row r="649" spans="1:15" x14ac:dyDescent="0.3">
      <c r="A649">
        <v>2021</v>
      </c>
      <c r="B649" t="s">
        <v>66</v>
      </c>
      <c r="C649" t="b">
        <v>1</v>
      </c>
      <c r="D649">
        <v>6</v>
      </c>
      <c r="E649">
        <v>-2.1</v>
      </c>
      <c r="F649" t="s">
        <v>397</v>
      </c>
      <c r="G649">
        <v>9</v>
      </c>
      <c r="H649">
        <v>58.1</v>
      </c>
      <c r="I649">
        <v>5.3</v>
      </c>
      <c r="J649">
        <v>42.5</v>
      </c>
      <c r="K649">
        <v>76.8</v>
      </c>
      <c r="L649">
        <v>36.4</v>
      </c>
      <c r="M649">
        <v>42.2</v>
      </c>
      <c r="N649">
        <v>33.5</v>
      </c>
      <c r="O649">
        <v>1.48</v>
      </c>
    </row>
    <row r="650" spans="1:15" x14ac:dyDescent="0.3">
      <c r="A650">
        <v>2013</v>
      </c>
      <c r="B650" t="s">
        <v>371</v>
      </c>
      <c r="C650" t="b">
        <v>0</v>
      </c>
      <c r="D650">
        <v>7</v>
      </c>
      <c r="E650">
        <v>-2.2000000000000002</v>
      </c>
      <c r="F650" t="s">
        <v>19</v>
      </c>
      <c r="G650">
        <v>11</v>
      </c>
      <c r="H650">
        <v>78.8</v>
      </c>
      <c r="I650">
        <v>12.2</v>
      </c>
      <c r="J650">
        <v>49.1</v>
      </c>
      <c r="K650">
        <v>73.2</v>
      </c>
      <c r="L650">
        <v>38.299999999999997</v>
      </c>
      <c r="M650">
        <v>41.5</v>
      </c>
      <c r="N650">
        <v>33.5</v>
      </c>
      <c r="O650">
        <v>1.17</v>
      </c>
    </row>
    <row r="651" spans="1:15" x14ac:dyDescent="0.3">
      <c r="A651">
        <v>2013</v>
      </c>
      <c r="B651" t="s">
        <v>279</v>
      </c>
      <c r="C651" t="b">
        <v>0</v>
      </c>
      <c r="D651">
        <v>7</v>
      </c>
      <c r="E651">
        <v>-2.2000000000000002</v>
      </c>
      <c r="F651" t="s">
        <v>19</v>
      </c>
      <c r="G651">
        <v>16</v>
      </c>
      <c r="H651">
        <v>54.1</v>
      </c>
      <c r="I651">
        <v>0.2</v>
      </c>
      <c r="J651">
        <v>40.299999999999997</v>
      </c>
      <c r="K651">
        <v>65.8</v>
      </c>
      <c r="L651">
        <v>30.4</v>
      </c>
      <c r="M651">
        <v>38.799999999999997</v>
      </c>
      <c r="N651">
        <v>32</v>
      </c>
      <c r="O651">
        <v>0.72</v>
      </c>
    </row>
    <row r="652" spans="1:15" x14ac:dyDescent="0.3">
      <c r="A652">
        <v>2011</v>
      </c>
      <c r="B652" t="s">
        <v>156</v>
      </c>
      <c r="C652" t="b">
        <v>0</v>
      </c>
      <c r="D652">
        <v>7</v>
      </c>
      <c r="E652">
        <v>-2.2999999999999998</v>
      </c>
      <c r="F652" t="s">
        <v>19</v>
      </c>
      <c r="G652" t="s">
        <v>361</v>
      </c>
      <c r="H652">
        <v>58.8</v>
      </c>
      <c r="I652">
        <v>0.6</v>
      </c>
      <c r="J652">
        <v>42.9</v>
      </c>
      <c r="K652">
        <v>70.5</v>
      </c>
      <c r="L652">
        <v>35.1</v>
      </c>
      <c r="M652">
        <v>41.9</v>
      </c>
      <c r="N652">
        <v>33.200000000000003</v>
      </c>
      <c r="O652">
        <v>0.93</v>
      </c>
    </row>
    <row r="653" spans="1:15" x14ac:dyDescent="0.3">
      <c r="A653">
        <v>2013</v>
      </c>
      <c r="B653" t="s">
        <v>54</v>
      </c>
      <c r="C653" t="b">
        <v>0</v>
      </c>
      <c r="D653">
        <v>6</v>
      </c>
      <c r="E653">
        <v>-2.4</v>
      </c>
      <c r="F653" t="s">
        <v>17</v>
      </c>
      <c r="G653">
        <v>9</v>
      </c>
      <c r="H653">
        <v>70.599999999999994</v>
      </c>
      <c r="I653">
        <v>4.3</v>
      </c>
      <c r="J653">
        <v>42.8</v>
      </c>
      <c r="K653">
        <v>72.3</v>
      </c>
      <c r="L653">
        <v>32.799999999999997</v>
      </c>
      <c r="M653">
        <v>43.8</v>
      </c>
      <c r="N653">
        <v>35.299999999999997</v>
      </c>
      <c r="O653">
        <v>1.36</v>
      </c>
    </row>
    <row r="654" spans="1:15" x14ac:dyDescent="0.3">
      <c r="A654">
        <v>2013</v>
      </c>
      <c r="B654" t="s">
        <v>274</v>
      </c>
      <c r="C654" t="b">
        <v>0</v>
      </c>
      <c r="D654">
        <v>7</v>
      </c>
      <c r="E654">
        <v>-2.4</v>
      </c>
      <c r="F654" t="s">
        <v>19</v>
      </c>
      <c r="G654">
        <v>16</v>
      </c>
      <c r="H654">
        <v>58.3</v>
      </c>
      <c r="I654">
        <v>0.6</v>
      </c>
      <c r="J654">
        <v>42.1</v>
      </c>
      <c r="K654">
        <v>69.900000000000006</v>
      </c>
      <c r="L654">
        <v>33.6</v>
      </c>
      <c r="M654">
        <v>42.8</v>
      </c>
      <c r="N654">
        <v>34.700000000000003</v>
      </c>
      <c r="O654">
        <v>1.05</v>
      </c>
    </row>
    <row r="655" spans="1:15" x14ac:dyDescent="0.3">
      <c r="A655">
        <v>2014</v>
      </c>
      <c r="B655" t="s">
        <v>170</v>
      </c>
      <c r="C655" t="b">
        <v>0</v>
      </c>
      <c r="D655">
        <v>7</v>
      </c>
      <c r="E655">
        <v>-2.5</v>
      </c>
      <c r="F655" t="s">
        <v>19</v>
      </c>
      <c r="G655">
        <v>16</v>
      </c>
      <c r="H655">
        <v>41.2</v>
      </c>
      <c r="I655">
        <v>-0.6</v>
      </c>
      <c r="J655">
        <v>40.799999999999997</v>
      </c>
      <c r="K655">
        <v>68.8</v>
      </c>
      <c r="L655">
        <v>33.299999999999997</v>
      </c>
      <c r="M655">
        <v>43.4</v>
      </c>
      <c r="N655">
        <v>33.799999999999997</v>
      </c>
      <c r="O655">
        <v>1.3</v>
      </c>
    </row>
    <row r="656" spans="1:15" x14ac:dyDescent="0.3">
      <c r="A656">
        <v>2018</v>
      </c>
      <c r="B656" t="s">
        <v>154</v>
      </c>
      <c r="C656" t="b">
        <v>1</v>
      </c>
      <c r="D656">
        <v>7</v>
      </c>
      <c r="E656">
        <v>-2.5</v>
      </c>
      <c r="F656" t="s">
        <v>17</v>
      </c>
      <c r="G656">
        <v>7</v>
      </c>
      <c r="H656">
        <v>65.7</v>
      </c>
      <c r="I656">
        <v>4.9000000000000004</v>
      </c>
      <c r="J656">
        <v>47.4</v>
      </c>
      <c r="K656">
        <v>68.099999999999994</v>
      </c>
      <c r="L656">
        <v>39.6</v>
      </c>
      <c r="M656">
        <v>43</v>
      </c>
      <c r="N656">
        <v>35.700000000000003</v>
      </c>
      <c r="O656">
        <v>1.31</v>
      </c>
    </row>
    <row r="657" spans="1:15" x14ac:dyDescent="0.3">
      <c r="A657">
        <v>2018</v>
      </c>
      <c r="B657" t="s">
        <v>208</v>
      </c>
      <c r="C657" t="b">
        <v>1</v>
      </c>
      <c r="D657">
        <v>7</v>
      </c>
      <c r="E657">
        <v>-2.6</v>
      </c>
      <c r="F657" t="s">
        <v>17</v>
      </c>
      <c r="G657">
        <v>8</v>
      </c>
      <c r="H657">
        <v>63.6</v>
      </c>
      <c r="I657">
        <v>7.6</v>
      </c>
      <c r="J657">
        <v>49.9</v>
      </c>
      <c r="K657">
        <v>70.900000000000006</v>
      </c>
      <c r="L657">
        <v>38.799999999999997</v>
      </c>
      <c r="M657">
        <v>43</v>
      </c>
      <c r="N657">
        <v>34.700000000000003</v>
      </c>
      <c r="O657">
        <v>1.37</v>
      </c>
    </row>
    <row r="658" spans="1:15" x14ac:dyDescent="0.3">
      <c r="A658">
        <v>2012</v>
      </c>
      <c r="B658" t="s">
        <v>20</v>
      </c>
      <c r="C658" t="b">
        <v>0</v>
      </c>
      <c r="D658">
        <v>4</v>
      </c>
      <c r="E658">
        <v>-2.6</v>
      </c>
      <c r="F658" t="s">
        <v>17</v>
      </c>
      <c r="G658">
        <v>1</v>
      </c>
      <c r="H658">
        <v>91.9</v>
      </c>
      <c r="I658">
        <v>13.1</v>
      </c>
      <c r="J658">
        <v>46.7</v>
      </c>
      <c r="K658">
        <v>69.8</v>
      </c>
      <c r="L658">
        <v>34.9</v>
      </c>
      <c r="M658">
        <v>38.5</v>
      </c>
      <c r="N658">
        <v>31.5</v>
      </c>
      <c r="O658">
        <v>1.45</v>
      </c>
    </row>
    <row r="659" spans="1:15" x14ac:dyDescent="0.3">
      <c r="A659">
        <v>2014</v>
      </c>
      <c r="B659" t="s">
        <v>227</v>
      </c>
      <c r="C659" t="b">
        <v>1</v>
      </c>
      <c r="D659">
        <v>7</v>
      </c>
      <c r="E659">
        <v>-2.7</v>
      </c>
      <c r="F659" t="s">
        <v>395</v>
      </c>
      <c r="G659">
        <v>9</v>
      </c>
      <c r="H659">
        <v>61.8</v>
      </c>
      <c r="I659">
        <v>10.7</v>
      </c>
      <c r="J659">
        <v>46.3</v>
      </c>
      <c r="K659">
        <v>71.900000000000006</v>
      </c>
      <c r="L659">
        <v>36.4</v>
      </c>
      <c r="M659">
        <v>40.9</v>
      </c>
      <c r="N659">
        <v>32.700000000000003</v>
      </c>
      <c r="O659">
        <v>1.3</v>
      </c>
    </row>
    <row r="660" spans="1:15" x14ac:dyDescent="0.3">
      <c r="A660">
        <v>2014</v>
      </c>
      <c r="B660" t="s">
        <v>141</v>
      </c>
      <c r="C660" t="b">
        <v>0</v>
      </c>
      <c r="D660">
        <v>7</v>
      </c>
      <c r="E660">
        <v>-2.8</v>
      </c>
      <c r="F660" t="s">
        <v>19</v>
      </c>
      <c r="G660">
        <v>15</v>
      </c>
      <c r="H660">
        <v>60</v>
      </c>
      <c r="I660">
        <v>-0.1</v>
      </c>
      <c r="J660">
        <v>42.8</v>
      </c>
      <c r="K660">
        <v>73.400000000000006</v>
      </c>
      <c r="L660">
        <v>32.5</v>
      </c>
      <c r="M660">
        <v>43.6</v>
      </c>
      <c r="N660">
        <v>31.1</v>
      </c>
      <c r="O660">
        <v>1.01</v>
      </c>
    </row>
    <row r="661" spans="1:15" x14ac:dyDescent="0.3">
      <c r="A661">
        <v>2019</v>
      </c>
      <c r="B661" t="s">
        <v>161</v>
      </c>
      <c r="C661" t="b">
        <v>0</v>
      </c>
      <c r="D661">
        <v>7</v>
      </c>
      <c r="E661">
        <v>-2.9</v>
      </c>
      <c r="F661" t="s">
        <v>446</v>
      </c>
      <c r="G661">
        <v>16</v>
      </c>
      <c r="H661">
        <v>54.3</v>
      </c>
      <c r="I661">
        <v>0.4</v>
      </c>
      <c r="J661">
        <v>45.4</v>
      </c>
      <c r="K661">
        <v>77.7</v>
      </c>
      <c r="L661">
        <v>36.5</v>
      </c>
      <c r="M661">
        <v>46.1</v>
      </c>
      <c r="N661">
        <v>36.200000000000003</v>
      </c>
      <c r="O661">
        <v>1.0900000000000001</v>
      </c>
    </row>
    <row r="662" spans="1:15" x14ac:dyDescent="0.3">
      <c r="A662">
        <v>2012</v>
      </c>
      <c r="B662" t="s">
        <v>30</v>
      </c>
      <c r="C662" t="b">
        <v>0</v>
      </c>
      <c r="D662">
        <v>6</v>
      </c>
      <c r="E662">
        <v>-2.9</v>
      </c>
      <c r="F662" t="s">
        <v>19</v>
      </c>
      <c r="G662">
        <v>12</v>
      </c>
      <c r="H662">
        <v>80.599999999999994</v>
      </c>
      <c r="I662">
        <v>8.1999999999999993</v>
      </c>
      <c r="J662">
        <v>41</v>
      </c>
      <c r="K662">
        <v>68.5</v>
      </c>
      <c r="L662">
        <v>33.4</v>
      </c>
      <c r="M662">
        <v>42.4</v>
      </c>
      <c r="N662">
        <v>32.1</v>
      </c>
      <c r="O662">
        <v>1.05</v>
      </c>
    </row>
    <row r="663" spans="1:15" x14ac:dyDescent="0.3">
      <c r="A663">
        <v>2011</v>
      </c>
      <c r="B663" t="s">
        <v>73</v>
      </c>
      <c r="C663" t="b">
        <v>1</v>
      </c>
      <c r="D663">
        <v>6</v>
      </c>
      <c r="E663">
        <v>-3</v>
      </c>
      <c r="F663" t="s">
        <v>17</v>
      </c>
      <c r="G663">
        <v>8</v>
      </c>
      <c r="H663">
        <v>60</v>
      </c>
      <c r="I663">
        <v>4</v>
      </c>
      <c r="J663">
        <v>44.8</v>
      </c>
      <c r="K663">
        <v>69.900000000000006</v>
      </c>
      <c r="L663">
        <v>35.200000000000003</v>
      </c>
      <c r="M663">
        <v>42.9</v>
      </c>
      <c r="N663">
        <v>31.9</v>
      </c>
      <c r="O663">
        <v>1.37</v>
      </c>
    </row>
    <row r="664" spans="1:15" x14ac:dyDescent="0.3">
      <c r="A664">
        <v>2015</v>
      </c>
      <c r="B664" t="s">
        <v>126</v>
      </c>
      <c r="C664" t="b">
        <v>0</v>
      </c>
      <c r="D664">
        <v>6</v>
      </c>
      <c r="E664">
        <v>-3.3</v>
      </c>
      <c r="F664" t="s">
        <v>17</v>
      </c>
      <c r="G664">
        <v>11</v>
      </c>
      <c r="H664">
        <v>75</v>
      </c>
      <c r="I664">
        <v>6.9</v>
      </c>
      <c r="J664">
        <v>46.2</v>
      </c>
      <c r="K664">
        <v>68.599999999999994</v>
      </c>
      <c r="L664">
        <v>35.700000000000003</v>
      </c>
      <c r="M664">
        <v>41.8</v>
      </c>
      <c r="N664">
        <v>32.4</v>
      </c>
      <c r="O664">
        <v>1.18</v>
      </c>
    </row>
    <row r="665" spans="1:15" x14ac:dyDescent="0.3">
      <c r="A665">
        <v>2017</v>
      </c>
      <c r="B665" t="s">
        <v>424</v>
      </c>
      <c r="C665" t="b">
        <v>1</v>
      </c>
      <c r="D665">
        <v>6</v>
      </c>
      <c r="E665">
        <v>-3.3</v>
      </c>
      <c r="F665" t="s">
        <v>397</v>
      </c>
      <c r="G665">
        <v>5</v>
      </c>
      <c r="H665">
        <v>72.2</v>
      </c>
      <c r="I665">
        <v>8</v>
      </c>
      <c r="J665">
        <v>45.8</v>
      </c>
      <c r="K665">
        <v>80</v>
      </c>
      <c r="L665">
        <v>38.4</v>
      </c>
      <c r="M665">
        <v>43.2</v>
      </c>
      <c r="N665">
        <v>33.799999999999997</v>
      </c>
      <c r="O665">
        <v>1.66</v>
      </c>
    </row>
    <row r="666" spans="1:15" x14ac:dyDescent="0.3">
      <c r="A666">
        <v>2021</v>
      </c>
      <c r="B666" t="s">
        <v>314</v>
      </c>
      <c r="C666" t="b">
        <v>0</v>
      </c>
      <c r="D666">
        <v>7</v>
      </c>
      <c r="E666">
        <v>-3.4</v>
      </c>
      <c r="F666" t="s">
        <v>19</v>
      </c>
      <c r="G666">
        <v>16</v>
      </c>
      <c r="H666">
        <v>62.5</v>
      </c>
      <c r="I666">
        <v>1.5</v>
      </c>
      <c r="J666">
        <v>43.1</v>
      </c>
      <c r="K666">
        <v>71.599999999999994</v>
      </c>
      <c r="L666">
        <v>32.299999999999997</v>
      </c>
      <c r="M666">
        <v>41.7</v>
      </c>
      <c r="N666">
        <v>29</v>
      </c>
      <c r="O666">
        <v>0.84</v>
      </c>
    </row>
    <row r="667" spans="1:15" x14ac:dyDescent="0.3">
      <c r="A667">
        <v>2014</v>
      </c>
      <c r="B667" t="s">
        <v>269</v>
      </c>
      <c r="C667" t="b">
        <v>1</v>
      </c>
      <c r="D667">
        <v>7</v>
      </c>
      <c r="E667">
        <v>-3.4</v>
      </c>
      <c r="F667" t="s">
        <v>395</v>
      </c>
      <c r="G667">
        <v>11</v>
      </c>
      <c r="H667">
        <v>59.4</v>
      </c>
      <c r="I667">
        <v>1.6</v>
      </c>
      <c r="J667">
        <v>42.7</v>
      </c>
      <c r="K667">
        <v>71.7</v>
      </c>
      <c r="L667">
        <v>33.299999999999997</v>
      </c>
      <c r="M667">
        <v>42</v>
      </c>
      <c r="N667">
        <v>31.5</v>
      </c>
      <c r="O667">
        <v>0.87</v>
      </c>
    </row>
    <row r="668" spans="1:15" x14ac:dyDescent="0.3">
      <c r="A668">
        <v>2015</v>
      </c>
      <c r="B668" t="s">
        <v>227</v>
      </c>
      <c r="C668" t="b">
        <v>1</v>
      </c>
      <c r="D668">
        <v>7</v>
      </c>
      <c r="E668">
        <v>-3.4</v>
      </c>
      <c r="F668" t="s">
        <v>17</v>
      </c>
      <c r="G668">
        <v>9</v>
      </c>
      <c r="H668">
        <v>56.3</v>
      </c>
      <c r="I668">
        <v>4.7</v>
      </c>
      <c r="J668">
        <v>44</v>
      </c>
      <c r="K668">
        <v>72.599999999999994</v>
      </c>
      <c r="L668">
        <v>34.9</v>
      </c>
      <c r="M668">
        <v>40.299999999999997</v>
      </c>
      <c r="N668">
        <v>34</v>
      </c>
      <c r="O668">
        <v>0.93</v>
      </c>
    </row>
    <row r="669" spans="1:15" x14ac:dyDescent="0.3">
      <c r="A669">
        <v>2011</v>
      </c>
      <c r="B669" t="s">
        <v>21</v>
      </c>
      <c r="C669" t="b">
        <v>1</v>
      </c>
      <c r="D669">
        <v>7</v>
      </c>
      <c r="E669">
        <v>-3.8</v>
      </c>
      <c r="F669" t="s">
        <v>17</v>
      </c>
      <c r="G669">
        <v>11</v>
      </c>
      <c r="H669">
        <v>67.599999999999994</v>
      </c>
      <c r="I669">
        <v>9.1999999999999993</v>
      </c>
      <c r="J669">
        <v>45.8</v>
      </c>
      <c r="K669">
        <v>73.900000000000006</v>
      </c>
      <c r="L669">
        <v>36.6</v>
      </c>
      <c r="M669">
        <v>43.8</v>
      </c>
      <c r="N669">
        <v>34.1</v>
      </c>
      <c r="O669">
        <v>1.29</v>
      </c>
    </row>
    <row r="670" spans="1:15" x14ac:dyDescent="0.3">
      <c r="A670">
        <v>2016</v>
      </c>
      <c r="B670" t="s">
        <v>204</v>
      </c>
      <c r="C670" t="b">
        <v>0</v>
      </c>
      <c r="D670">
        <v>7</v>
      </c>
      <c r="E670">
        <v>-3.8</v>
      </c>
      <c r="F670" t="s">
        <v>446</v>
      </c>
      <c r="G670">
        <v>14</v>
      </c>
      <c r="H670">
        <v>63.9</v>
      </c>
      <c r="I670">
        <v>3.7</v>
      </c>
      <c r="J670">
        <v>44.6</v>
      </c>
      <c r="K670">
        <v>65.7</v>
      </c>
      <c r="L670">
        <v>34.9</v>
      </c>
      <c r="M670">
        <v>44.9</v>
      </c>
      <c r="N670">
        <v>36.299999999999997</v>
      </c>
      <c r="O670">
        <v>1.1299999999999999</v>
      </c>
    </row>
    <row r="671" spans="1:15" x14ac:dyDescent="0.3">
      <c r="A671">
        <v>2011</v>
      </c>
      <c r="B671" t="s">
        <v>194</v>
      </c>
      <c r="C671" t="b">
        <v>0</v>
      </c>
      <c r="D671">
        <v>5</v>
      </c>
      <c r="E671">
        <v>-4</v>
      </c>
      <c r="F671" t="s">
        <v>19</v>
      </c>
      <c r="G671">
        <v>12</v>
      </c>
      <c r="H671">
        <v>78.400000000000006</v>
      </c>
      <c r="I671">
        <v>8.4</v>
      </c>
      <c r="J671">
        <v>45.9</v>
      </c>
      <c r="K671">
        <v>68.7</v>
      </c>
      <c r="L671">
        <v>39.1</v>
      </c>
      <c r="M671">
        <v>40.5</v>
      </c>
      <c r="N671">
        <v>30.6</v>
      </c>
      <c r="O671">
        <v>1.43</v>
      </c>
    </row>
    <row r="672" spans="1:15" x14ac:dyDescent="0.3">
      <c r="A672">
        <v>2018</v>
      </c>
      <c r="B672" t="s">
        <v>228</v>
      </c>
      <c r="C672" t="b">
        <v>0</v>
      </c>
      <c r="D672">
        <v>7</v>
      </c>
      <c r="E672">
        <v>-4</v>
      </c>
      <c r="F672" t="s">
        <v>446</v>
      </c>
      <c r="G672">
        <v>16</v>
      </c>
      <c r="H672">
        <v>44.4</v>
      </c>
      <c r="I672">
        <v>-2</v>
      </c>
      <c r="J672">
        <v>43.8</v>
      </c>
      <c r="K672">
        <v>72.5</v>
      </c>
      <c r="L672">
        <v>35.9</v>
      </c>
      <c r="M672">
        <v>45.2</v>
      </c>
      <c r="N672">
        <v>36.6</v>
      </c>
      <c r="O672">
        <v>0.96</v>
      </c>
    </row>
    <row r="673" spans="1:15" x14ac:dyDescent="0.3">
      <c r="A673">
        <v>2015</v>
      </c>
      <c r="B673" t="s">
        <v>252</v>
      </c>
      <c r="C673" t="b">
        <v>0</v>
      </c>
      <c r="D673">
        <v>7</v>
      </c>
      <c r="E673">
        <v>-4.0999999999999996</v>
      </c>
      <c r="F673" t="s">
        <v>446</v>
      </c>
      <c r="G673">
        <v>16</v>
      </c>
      <c r="H673">
        <v>60.6</v>
      </c>
      <c r="I673">
        <v>0.5</v>
      </c>
      <c r="J673">
        <v>48.5</v>
      </c>
      <c r="K673">
        <v>76.7</v>
      </c>
      <c r="L673">
        <v>40.799999999999997</v>
      </c>
      <c r="M673">
        <v>46.1</v>
      </c>
      <c r="N673">
        <v>38.1</v>
      </c>
      <c r="O673">
        <v>1.4</v>
      </c>
    </row>
    <row r="674" spans="1:15" x14ac:dyDescent="0.3">
      <c r="A674">
        <v>2018</v>
      </c>
      <c r="B674" t="s">
        <v>78</v>
      </c>
      <c r="C674" t="b">
        <v>1</v>
      </c>
      <c r="D674">
        <v>6</v>
      </c>
      <c r="E674">
        <v>-4.0999999999999996</v>
      </c>
      <c r="F674" t="s">
        <v>17</v>
      </c>
      <c r="G674">
        <v>6</v>
      </c>
      <c r="H674">
        <v>61.8</v>
      </c>
      <c r="I674">
        <v>6.6</v>
      </c>
      <c r="J674">
        <v>43.2</v>
      </c>
      <c r="K674">
        <v>71.8</v>
      </c>
      <c r="L674">
        <v>37</v>
      </c>
      <c r="M674">
        <v>42.8</v>
      </c>
      <c r="N674">
        <v>35.200000000000003</v>
      </c>
      <c r="O674">
        <v>1.33</v>
      </c>
    </row>
    <row r="675" spans="1:15" x14ac:dyDescent="0.3">
      <c r="A675">
        <v>2019</v>
      </c>
      <c r="B675" t="s">
        <v>398</v>
      </c>
      <c r="C675" t="b">
        <v>1</v>
      </c>
      <c r="D675">
        <v>7</v>
      </c>
      <c r="E675">
        <v>-4.4000000000000004</v>
      </c>
      <c r="F675" t="s">
        <v>397</v>
      </c>
      <c r="G675">
        <v>8</v>
      </c>
      <c r="H675">
        <v>58.8</v>
      </c>
      <c r="I675">
        <v>3.6</v>
      </c>
      <c r="J675">
        <v>42.4</v>
      </c>
      <c r="K675">
        <v>68.5</v>
      </c>
      <c r="L675">
        <v>33.299999999999997</v>
      </c>
      <c r="M675">
        <v>40.1</v>
      </c>
      <c r="N675">
        <v>32.9</v>
      </c>
      <c r="O675">
        <v>0.96</v>
      </c>
    </row>
    <row r="676" spans="1:15" x14ac:dyDescent="0.3">
      <c r="A676">
        <v>2014</v>
      </c>
      <c r="B676" t="s">
        <v>297</v>
      </c>
      <c r="C676" t="b">
        <v>1</v>
      </c>
      <c r="D676">
        <v>7</v>
      </c>
      <c r="E676">
        <v>-4.7</v>
      </c>
      <c r="F676" t="s">
        <v>395</v>
      </c>
      <c r="G676">
        <v>10</v>
      </c>
      <c r="H676">
        <v>63.6</v>
      </c>
      <c r="I676">
        <v>5.9</v>
      </c>
      <c r="J676">
        <v>45.1</v>
      </c>
      <c r="K676">
        <v>69.400000000000006</v>
      </c>
      <c r="L676">
        <v>39</v>
      </c>
      <c r="M676">
        <v>41.9</v>
      </c>
      <c r="N676">
        <v>32.6</v>
      </c>
      <c r="O676">
        <v>1.25</v>
      </c>
    </row>
    <row r="677" spans="1:15" x14ac:dyDescent="0.3">
      <c r="A677">
        <v>2017</v>
      </c>
      <c r="B677" t="s">
        <v>208</v>
      </c>
      <c r="C677" t="b">
        <v>1</v>
      </c>
      <c r="D677">
        <v>7</v>
      </c>
      <c r="E677">
        <v>-4.7</v>
      </c>
      <c r="F677" t="s">
        <v>397</v>
      </c>
      <c r="G677">
        <v>9</v>
      </c>
      <c r="H677">
        <v>66.7</v>
      </c>
      <c r="I677">
        <v>4.4000000000000004</v>
      </c>
      <c r="J677">
        <v>48.9</v>
      </c>
      <c r="K677">
        <v>73.7</v>
      </c>
      <c r="L677">
        <v>40.299999999999997</v>
      </c>
      <c r="M677">
        <v>44.5</v>
      </c>
      <c r="N677">
        <v>36.299999999999997</v>
      </c>
      <c r="O677">
        <v>1.25</v>
      </c>
    </row>
    <row r="678" spans="1:15" x14ac:dyDescent="0.3">
      <c r="A678">
        <v>2016</v>
      </c>
      <c r="B678" t="s">
        <v>144</v>
      </c>
      <c r="C678" t="b">
        <v>1</v>
      </c>
      <c r="D678">
        <v>7</v>
      </c>
      <c r="E678">
        <v>-4.8</v>
      </c>
      <c r="F678" t="s">
        <v>17</v>
      </c>
      <c r="G678">
        <v>7</v>
      </c>
      <c r="H678">
        <v>59.4</v>
      </c>
      <c r="I678">
        <v>1.8</v>
      </c>
      <c r="J678">
        <v>44</v>
      </c>
      <c r="K678">
        <v>67.099999999999994</v>
      </c>
      <c r="L678">
        <v>37.1</v>
      </c>
      <c r="M678">
        <v>42.8</v>
      </c>
      <c r="N678">
        <v>32.5</v>
      </c>
      <c r="O678">
        <v>1.2</v>
      </c>
    </row>
    <row r="679" spans="1:15" x14ac:dyDescent="0.3">
      <c r="A679">
        <v>2021</v>
      </c>
      <c r="B679" t="s">
        <v>398</v>
      </c>
      <c r="C679" t="b">
        <v>1</v>
      </c>
      <c r="D679">
        <v>5</v>
      </c>
      <c r="E679">
        <v>-5</v>
      </c>
      <c r="F679" t="s">
        <v>397</v>
      </c>
      <c r="G679">
        <v>11</v>
      </c>
      <c r="H679">
        <v>64.3</v>
      </c>
      <c r="I679">
        <v>4.7</v>
      </c>
      <c r="J679">
        <v>44.2</v>
      </c>
      <c r="K679">
        <v>78.2</v>
      </c>
      <c r="L679">
        <v>34.9</v>
      </c>
      <c r="M679">
        <v>41</v>
      </c>
      <c r="N679">
        <v>31.8</v>
      </c>
      <c r="O679">
        <v>1.32</v>
      </c>
    </row>
    <row r="680" spans="1:15" x14ac:dyDescent="0.3">
      <c r="A680">
        <v>2017</v>
      </c>
      <c r="B680" t="s">
        <v>73</v>
      </c>
      <c r="C680" t="b">
        <v>1</v>
      </c>
      <c r="D680">
        <v>5</v>
      </c>
      <c r="E680">
        <v>-5.8</v>
      </c>
      <c r="F680" t="s">
        <v>446</v>
      </c>
      <c r="G680">
        <v>7</v>
      </c>
      <c r="H680">
        <v>68.400000000000006</v>
      </c>
      <c r="I680">
        <v>8.6</v>
      </c>
      <c r="J680">
        <v>48.3</v>
      </c>
      <c r="K680">
        <v>77.900000000000006</v>
      </c>
      <c r="L680">
        <v>38.5</v>
      </c>
      <c r="M680">
        <v>46.5</v>
      </c>
      <c r="N680">
        <v>37.799999999999997</v>
      </c>
      <c r="O680">
        <v>1.52</v>
      </c>
    </row>
    <row r="681" spans="1:15" x14ac:dyDescent="0.3">
      <c r="A681">
        <v>2017</v>
      </c>
      <c r="B681" t="s">
        <v>51</v>
      </c>
      <c r="C681" t="b">
        <v>0</v>
      </c>
      <c r="D681">
        <v>7</v>
      </c>
      <c r="E681">
        <v>-6.6</v>
      </c>
      <c r="F681" t="s">
        <v>446</v>
      </c>
      <c r="G681">
        <v>14</v>
      </c>
      <c r="H681">
        <v>62.9</v>
      </c>
      <c r="I681">
        <v>3.5</v>
      </c>
      <c r="J681">
        <v>45.4</v>
      </c>
      <c r="K681">
        <v>76.8</v>
      </c>
      <c r="L681">
        <v>39.700000000000003</v>
      </c>
      <c r="M681">
        <v>43.6</v>
      </c>
      <c r="N681">
        <v>36.1</v>
      </c>
      <c r="O681">
        <v>1.29</v>
      </c>
    </row>
    <row r="682" spans="1:15" x14ac:dyDescent="0.3">
      <c r="A682">
        <v>2017</v>
      </c>
      <c r="B682" t="s">
        <v>228</v>
      </c>
      <c r="C682" t="b">
        <v>0</v>
      </c>
      <c r="D682">
        <v>7</v>
      </c>
      <c r="E682">
        <v>-6.6</v>
      </c>
      <c r="F682" t="s">
        <v>446</v>
      </c>
      <c r="G682">
        <v>16</v>
      </c>
      <c r="H682">
        <v>65.7</v>
      </c>
      <c r="I682">
        <v>1.5</v>
      </c>
      <c r="J682">
        <v>42.9</v>
      </c>
      <c r="K682">
        <v>73.5</v>
      </c>
      <c r="L682">
        <v>29.5</v>
      </c>
      <c r="M682">
        <v>44.5</v>
      </c>
      <c r="N682">
        <v>32.6</v>
      </c>
      <c r="O682">
        <v>1.01</v>
      </c>
    </row>
    <row r="683" spans="1:15" x14ac:dyDescent="0.3">
      <c r="A683">
        <v>2019</v>
      </c>
      <c r="B683" t="s">
        <v>51</v>
      </c>
      <c r="C683" t="b">
        <v>0</v>
      </c>
      <c r="D683">
        <v>7</v>
      </c>
      <c r="E683">
        <v>-7.5</v>
      </c>
      <c r="F683" t="s">
        <v>446</v>
      </c>
      <c r="G683">
        <v>16</v>
      </c>
      <c r="H683">
        <v>51.5</v>
      </c>
      <c r="I683">
        <v>0.7</v>
      </c>
      <c r="J683">
        <v>45.2</v>
      </c>
      <c r="K683">
        <v>74.5</v>
      </c>
      <c r="L683">
        <v>35.1</v>
      </c>
      <c r="M683">
        <v>44.5</v>
      </c>
      <c r="N683">
        <v>36.6</v>
      </c>
      <c r="O683">
        <v>1.06</v>
      </c>
    </row>
    <row r="684" spans="1:15" x14ac:dyDescent="0.3">
      <c r="A684">
        <v>2014</v>
      </c>
      <c r="B684" t="s">
        <v>157</v>
      </c>
      <c r="C684" t="b">
        <v>0</v>
      </c>
      <c r="D684">
        <v>7</v>
      </c>
      <c r="F684" t="s">
        <v>19</v>
      </c>
      <c r="G684">
        <v>13</v>
      </c>
      <c r="H684">
        <v>71.400000000000006</v>
      </c>
      <c r="I684">
        <v>3.8</v>
      </c>
      <c r="J684">
        <v>44.4</v>
      </c>
      <c r="K684">
        <v>71.099999999999994</v>
      </c>
      <c r="L684">
        <v>34.700000000000003</v>
      </c>
      <c r="M684">
        <v>44.3</v>
      </c>
      <c r="N684">
        <v>32.700000000000003</v>
      </c>
      <c r="O684">
        <v>1.1299999999999999</v>
      </c>
    </row>
    <row r="685" spans="1:15" x14ac:dyDescent="0.3">
      <c r="A685">
        <v>2015</v>
      </c>
      <c r="B685" t="s">
        <v>76</v>
      </c>
      <c r="C685" t="b">
        <v>0</v>
      </c>
      <c r="D685">
        <v>7</v>
      </c>
      <c r="F685" t="s">
        <v>446</v>
      </c>
      <c r="G685">
        <v>16</v>
      </c>
      <c r="H685">
        <v>57.1</v>
      </c>
      <c r="I685">
        <v>0.5</v>
      </c>
      <c r="J685">
        <v>44.3</v>
      </c>
      <c r="K685">
        <v>70.900000000000006</v>
      </c>
      <c r="L685">
        <v>37.5</v>
      </c>
      <c r="M685">
        <v>43.1</v>
      </c>
      <c r="N685">
        <v>34.1</v>
      </c>
      <c r="O685">
        <v>0.92</v>
      </c>
    </row>
    <row r="686" spans="1:15" x14ac:dyDescent="0.3">
      <c r="A686">
        <v>2011</v>
      </c>
      <c r="B686" t="s">
        <v>96</v>
      </c>
      <c r="C686" t="b">
        <v>0</v>
      </c>
      <c r="D686">
        <v>7</v>
      </c>
      <c r="F686" t="s">
        <v>19</v>
      </c>
      <c r="G686">
        <v>15</v>
      </c>
      <c r="H686">
        <v>63.9</v>
      </c>
      <c r="I686">
        <v>4.4000000000000004</v>
      </c>
      <c r="J686">
        <v>43</v>
      </c>
      <c r="K686">
        <v>70.400000000000006</v>
      </c>
      <c r="L686">
        <v>36.1</v>
      </c>
      <c r="M686">
        <v>41.5</v>
      </c>
      <c r="N686">
        <v>32</v>
      </c>
      <c r="O686">
        <v>1.2</v>
      </c>
    </row>
    <row r="687" spans="1:15" x14ac:dyDescent="0.3">
      <c r="A687">
        <v>2018</v>
      </c>
      <c r="B687" t="s">
        <v>401</v>
      </c>
      <c r="C687" t="b">
        <v>0</v>
      </c>
      <c r="D687">
        <v>7</v>
      </c>
      <c r="F687" t="s">
        <v>446</v>
      </c>
      <c r="G687">
        <v>15</v>
      </c>
      <c r="H687">
        <v>68.599999999999994</v>
      </c>
      <c r="I687">
        <v>7.4</v>
      </c>
      <c r="J687">
        <v>46.1</v>
      </c>
      <c r="K687">
        <v>67.8</v>
      </c>
      <c r="L687">
        <v>38.5</v>
      </c>
      <c r="M687">
        <v>39.299999999999997</v>
      </c>
      <c r="N687">
        <v>34.1</v>
      </c>
      <c r="O687">
        <v>1.1499999999999999</v>
      </c>
    </row>
    <row r="688" spans="1:15" x14ac:dyDescent="0.3">
      <c r="A688">
        <v>2019</v>
      </c>
      <c r="B688" t="s">
        <v>83</v>
      </c>
      <c r="C688" t="b">
        <v>1</v>
      </c>
      <c r="D688">
        <v>6</v>
      </c>
      <c r="F688" t="s">
        <v>397</v>
      </c>
      <c r="G688">
        <v>9</v>
      </c>
      <c r="H688">
        <v>75</v>
      </c>
      <c r="I688">
        <v>5</v>
      </c>
      <c r="J688">
        <v>45.1</v>
      </c>
      <c r="K688">
        <v>69.5</v>
      </c>
      <c r="L688">
        <v>35</v>
      </c>
      <c r="M688">
        <v>41.6</v>
      </c>
      <c r="N688">
        <v>33.4</v>
      </c>
      <c r="O688">
        <v>0.87</v>
      </c>
    </row>
    <row r="689" spans="1:15" x14ac:dyDescent="0.3">
      <c r="A689">
        <v>2017</v>
      </c>
      <c r="B689" t="s">
        <v>85</v>
      </c>
      <c r="C689" t="b">
        <v>1</v>
      </c>
      <c r="D689">
        <v>6</v>
      </c>
      <c r="F689" t="s">
        <v>446</v>
      </c>
      <c r="G689">
        <v>5</v>
      </c>
      <c r="H689">
        <v>68.599999999999994</v>
      </c>
      <c r="I689">
        <v>8.6</v>
      </c>
      <c r="J689">
        <v>47.2</v>
      </c>
      <c r="K689">
        <v>70</v>
      </c>
      <c r="L689">
        <v>40</v>
      </c>
      <c r="M689">
        <v>42.8</v>
      </c>
      <c r="N689">
        <v>34.6</v>
      </c>
      <c r="O689">
        <v>1.56</v>
      </c>
    </row>
    <row r="690" spans="1:15" x14ac:dyDescent="0.3">
      <c r="A690">
        <v>2018</v>
      </c>
      <c r="B690" t="s">
        <v>89</v>
      </c>
      <c r="C690" t="b">
        <v>1</v>
      </c>
      <c r="D690">
        <v>4</v>
      </c>
      <c r="F690" t="s">
        <v>17</v>
      </c>
      <c r="G690">
        <v>9</v>
      </c>
      <c r="H690">
        <v>67.599999999999994</v>
      </c>
      <c r="I690">
        <v>4.0999999999999996</v>
      </c>
      <c r="J690">
        <v>46.3</v>
      </c>
      <c r="K690">
        <v>73.400000000000006</v>
      </c>
      <c r="L690">
        <v>34.1</v>
      </c>
      <c r="M690">
        <v>42.5</v>
      </c>
      <c r="N690">
        <v>33</v>
      </c>
      <c r="O690">
        <v>1.21</v>
      </c>
    </row>
    <row r="691" spans="1:15" x14ac:dyDescent="0.3">
      <c r="A691">
        <v>2022</v>
      </c>
      <c r="B691" t="s">
        <v>194</v>
      </c>
      <c r="C691" t="b">
        <v>0</v>
      </c>
      <c r="D691">
        <v>6</v>
      </c>
      <c r="F691" t="s">
        <v>446</v>
      </c>
      <c r="G691">
        <v>12</v>
      </c>
      <c r="H691">
        <v>64.900000000000006</v>
      </c>
      <c r="I691">
        <v>2.6</v>
      </c>
      <c r="J691">
        <v>44.2</v>
      </c>
      <c r="K691">
        <v>71.8</v>
      </c>
      <c r="L691">
        <v>32.9</v>
      </c>
      <c r="M691">
        <v>44.3</v>
      </c>
      <c r="N691">
        <v>34.299999999999997</v>
      </c>
      <c r="O691">
        <v>1.48</v>
      </c>
    </row>
    <row r="692" spans="1:15" x14ac:dyDescent="0.3">
      <c r="A692">
        <v>2013</v>
      </c>
      <c r="B692" t="s">
        <v>119</v>
      </c>
      <c r="C692" t="b">
        <v>0</v>
      </c>
      <c r="D692">
        <v>5</v>
      </c>
      <c r="F692" t="s">
        <v>17</v>
      </c>
      <c r="G692">
        <v>13</v>
      </c>
      <c r="H692">
        <v>70.599999999999994</v>
      </c>
      <c r="I692">
        <v>5.7</v>
      </c>
      <c r="J692">
        <v>45.1</v>
      </c>
      <c r="K692">
        <v>73.7</v>
      </c>
      <c r="L692">
        <v>37.700000000000003</v>
      </c>
      <c r="M692">
        <v>45.6</v>
      </c>
      <c r="N692">
        <v>30.2</v>
      </c>
      <c r="O692">
        <v>1.23</v>
      </c>
    </row>
    <row r="693" spans="1:15" x14ac:dyDescent="0.3">
      <c r="A693">
        <v>2015</v>
      </c>
      <c r="B693" t="s">
        <v>411</v>
      </c>
      <c r="C693" t="b">
        <v>0</v>
      </c>
      <c r="D693">
        <v>7</v>
      </c>
      <c r="F693" t="s">
        <v>17</v>
      </c>
      <c r="G693">
        <v>9</v>
      </c>
      <c r="H693">
        <v>63.6</v>
      </c>
      <c r="I693">
        <v>3.1</v>
      </c>
      <c r="J693">
        <v>44.2</v>
      </c>
      <c r="K693">
        <v>69.099999999999994</v>
      </c>
      <c r="L693">
        <v>34.799999999999997</v>
      </c>
      <c r="M693">
        <v>40.700000000000003</v>
      </c>
      <c r="N693">
        <v>33</v>
      </c>
      <c r="O693">
        <v>1.1599999999999999</v>
      </c>
    </row>
    <row r="694" spans="1:15" x14ac:dyDescent="0.3">
      <c r="A694">
        <v>2018</v>
      </c>
      <c r="B694" t="s">
        <v>51</v>
      </c>
      <c r="C694" t="b">
        <v>0</v>
      </c>
      <c r="D694">
        <v>7</v>
      </c>
      <c r="F694" t="s">
        <v>446</v>
      </c>
      <c r="G694">
        <v>15</v>
      </c>
      <c r="H694">
        <v>58.8</v>
      </c>
      <c r="I694">
        <v>2.9</v>
      </c>
      <c r="J694">
        <v>46.1</v>
      </c>
      <c r="K694">
        <v>73.8</v>
      </c>
      <c r="L694">
        <v>38.299999999999997</v>
      </c>
      <c r="M694">
        <v>46.1</v>
      </c>
      <c r="N694">
        <v>35.799999999999997</v>
      </c>
      <c r="O694">
        <v>1.37</v>
      </c>
    </row>
    <row r="695" spans="1:15" x14ac:dyDescent="0.3">
      <c r="A695">
        <v>2021</v>
      </c>
      <c r="B695" t="s">
        <v>288</v>
      </c>
      <c r="C695" t="b">
        <v>1</v>
      </c>
      <c r="D695">
        <v>7</v>
      </c>
      <c r="F695" t="s">
        <v>19</v>
      </c>
      <c r="G695">
        <v>9</v>
      </c>
      <c r="H695">
        <v>65.400000000000006</v>
      </c>
      <c r="I695">
        <v>4.9000000000000004</v>
      </c>
      <c r="J695">
        <v>47.7</v>
      </c>
      <c r="K695">
        <v>72.599999999999994</v>
      </c>
      <c r="L695">
        <v>34.799999999999997</v>
      </c>
      <c r="M695">
        <v>45.9</v>
      </c>
      <c r="N695">
        <v>36.799999999999997</v>
      </c>
      <c r="O695">
        <v>1.42</v>
      </c>
    </row>
    <row r="696" spans="1:15" x14ac:dyDescent="0.3">
      <c r="A696">
        <v>2011</v>
      </c>
      <c r="B696" t="s">
        <v>30</v>
      </c>
      <c r="C696" t="b">
        <v>0</v>
      </c>
      <c r="D696">
        <v>3</v>
      </c>
      <c r="F696" t="s">
        <v>17</v>
      </c>
      <c r="G696">
        <v>11</v>
      </c>
      <c r="H696">
        <v>70</v>
      </c>
      <c r="I696">
        <v>4.8</v>
      </c>
      <c r="J696">
        <v>43.4</v>
      </c>
      <c r="K696">
        <v>71.5</v>
      </c>
      <c r="L696">
        <v>37</v>
      </c>
      <c r="M696">
        <v>44.1</v>
      </c>
      <c r="N696">
        <v>33.6</v>
      </c>
      <c r="O696">
        <v>1.29</v>
      </c>
    </row>
    <row r="697" spans="1:15" x14ac:dyDescent="0.3">
      <c r="A697">
        <v>2016</v>
      </c>
      <c r="B697" t="s">
        <v>138</v>
      </c>
      <c r="C697" t="b">
        <v>0</v>
      </c>
      <c r="D697">
        <v>6</v>
      </c>
      <c r="F697" t="s">
        <v>446</v>
      </c>
      <c r="G697">
        <v>11</v>
      </c>
      <c r="H697">
        <v>63.9</v>
      </c>
      <c r="I697">
        <v>4.8</v>
      </c>
      <c r="J697">
        <v>45.6</v>
      </c>
      <c r="K697">
        <v>75.7</v>
      </c>
      <c r="L697">
        <v>37.4</v>
      </c>
      <c r="M697">
        <v>42.3</v>
      </c>
      <c r="N697">
        <v>32.1</v>
      </c>
      <c r="O697">
        <v>1.2</v>
      </c>
    </row>
    <row r="698" spans="1:15" x14ac:dyDescent="0.3">
      <c r="A698">
        <v>2011</v>
      </c>
      <c r="B698" t="s">
        <v>285</v>
      </c>
      <c r="C698" t="b">
        <v>0</v>
      </c>
      <c r="D698">
        <v>7</v>
      </c>
      <c r="F698" t="s">
        <v>19</v>
      </c>
      <c r="G698">
        <v>16</v>
      </c>
      <c r="H698">
        <v>72.7</v>
      </c>
      <c r="I698">
        <v>3.8</v>
      </c>
      <c r="J698">
        <v>40.5</v>
      </c>
      <c r="K698">
        <v>64.8</v>
      </c>
      <c r="L698">
        <v>32.4</v>
      </c>
      <c r="M698">
        <v>38.4</v>
      </c>
      <c r="N698">
        <v>31.7</v>
      </c>
      <c r="O698">
        <v>0.94</v>
      </c>
    </row>
    <row r="699" spans="1:15" x14ac:dyDescent="0.3">
      <c r="A699">
        <v>2022</v>
      </c>
      <c r="B699" t="s">
        <v>127</v>
      </c>
      <c r="C699" t="b">
        <v>1</v>
      </c>
      <c r="D699">
        <v>4</v>
      </c>
      <c r="F699" t="s">
        <v>397</v>
      </c>
      <c r="G699">
        <v>10</v>
      </c>
      <c r="H699">
        <v>70.3</v>
      </c>
      <c r="I699">
        <v>3.6</v>
      </c>
      <c r="J699">
        <v>47.3</v>
      </c>
      <c r="K699">
        <v>74.2</v>
      </c>
      <c r="L699">
        <v>33.9</v>
      </c>
      <c r="M699">
        <v>45.9</v>
      </c>
      <c r="N699">
        <v>34.5</v>
      </c>
      <c r="O699">
        <v>1.49</v>
      </c>
    </row>
    <row r="700" spans="1:15" x14ac:dyDescent="0.3">
      <c r="A700">
        <v>2022</v>
      </c>
      <c r="B700" t="s">
        <v>415</v>
      </c>
      <c r="C700" t="b">
        <v>0</v>
      </c>
      <c r="D700">
        <v>7</v>
      </c>
      <c r="F700" t="s">
        <v>397</v>
      </c>
      <c r="G700">
        <v>9</v>
      </c>
      <c r="H700">
        <v>59.4</v>
      </c>
      <c r="I700">
        <v>2.4</v>
      </c>
      <c r="J700">
        <v>45</v>
      </c>
      <c r="K700">
        <v>74.099999999999994</v>
      </c>
      <c r="L700">
        <v>34.4</v>
      </c>
      <c r="M700">
        <v>41.2</v>
      </c>
      <c r="N700">
        <v>32</v>
      </c>
      <c r="O700">
        <v>1.29</v>
      </c>
    </row>
    <row r="701" spans="1:15" x14ac:dyDescent="0.3">
      <c r="A701">
        <v>2021</v>
      </c>
      <c r="B701" t="s">
        <v>35</v>
      </c>
      <c r="C701" t="b">
        <v>0</v>
      </c>
      <c r="D701">
        <v>5</v>
      </c>
      <c r="F701" t="s">
        <v>19</v>
      </c>
      <c r="G701">
        <v>15</v>
      </c>
      <c r="H701">
        <v>62.1</v>
      </c>
      <c r="I701">
        <v>5.5</v>
      </c>
      <c r="J701">
        <v>44.9</v>
      </c>
      <c r="K701">
        <v>82.1</v>
      </c>
      <c r="L701">
        <v>38</v>
      </c>
      <c r="M701">
        <v>43.3</v>
      </c>
      <c r="N701">
        <v>33.799999999999997</v>
      </c>
      <c r="O701">
        <v>1.1200000000000001</v>
      </c>
    </row>
    <row r="702" spans="1:15" x14ac:dyDescent="0.3">
      <c r="A702">
        <v>2018</v>
      </c>
      <c r="B702" t="s">
        <v>133</v>
      </c>
      <c r="C702" t="b">
        <v>0</v>
      </c>
      <c r="D702">
        <v>6</v>
      </c>
      <c r="F702" t="s">
        <v>446</v>
      </c>
      <c r="G702">
        <v>13</v>
      </c>
      <c r="H702">
        <v>69.400000000000006</v>
      </c>
      <c r="I702">
        <v>4.7</v>
      </c>
      <c r="J702">
        <v>46.7</v>
      </c>
      <c r="K702">
        <v>76.400000000000006</v>
      </c>
      <c r="L702">
        <v>35.799999999999997</v>
      </c>
      <c r="M702">
        <v>44.1</v>
      </c>
      <c r="N702">
        <v>35.5</v>
      </c>
      <c r="O702">
        <v>1.29</v>
      </c>
    </row>
    <row r="703" spans="1:15" x14ac:dyDescent="0.3">
      <c r="A703">
        <v>2016</v>
      </c>
      <c r="B703" t="s">
        <v>180</v>
      </c>
      <c r="C703" t="b">
        <v>0</v>
      </c>
      <c r="D703">
        <v>7</v>
      </c>
      <c r="F703" t="s">
        <v>446</v>
      </c>
      <c r="G703">
        <v>16</v>
      </c>
      <c r="H703">
        <v>42.9</v>
      </c>
      <c r="I703">
        <v>-5.0999999999999996</v>
      </c>
      <c r="J703">
        <v>41.2</v>
      </c>
      <c r="K703">
        <v>68.7</v>
      </c>
      <c r="L703">
        <v>32.6</v>
      </c>
      <c r="M703">
        <v>45.9</v>
      </c>
      <c r="N703">
        <v>35.700000000000003</v>
      </c>
      <c r="O703">
        <v>1.24</v>
      </c>
    </row>
    <row r="704" spans="1:15" x14ac:dyDescent="0.3">
      <c r="A704">
        <v>2014</v>
      </c>
      <c r="B704" t="s">
        <v>199</v>
      </c>
      <c r="C704" t="b">
        <v>0</v>
      </c>
      <c r="D704">
        <v>7</v>
      </c>
      <c r="F704" t="s">
        <v>19</v>
      </c>
      <c r="G704">
        <v>15</v>
      </c>
      <c r="H704">
        <v>70.599999999999994</v>
      </c>
      <c r="I704">
        <v>7.8</v>
      </c>
      <c r="J704">
        <v>48.7</v>
      </c>
      <c r="K704">
        <v>75.2</v>
      </c>
      <c r="L704">
        <v>39</v>
      </c>
      <c r="M704">
        <v>48.6</v>
      </c>
      <c r="N704">
        <v>35.4</v>
      </c>
      <c r="O704">
        <v>1.39</v>
      </c>
    </row>
    <row r="705" spans="1:15" x14ac:dyDescent="0.3">
      <c r="A705">
        <v>2019</v>
      </c>
      <c r="B705" t="s">
        <v>401</v>
      </c>
      <c r="C705" t="b">
        <v>0</v>
      </c>
      <c r="D705">
        <v>7</v>
      </c>
      <c r="F705" t="s">
        <v>446</v>
      </c>
      <c r="G705">
        <v>14</v>
      </c>
      <c r="H705">
        <v>70.599999999999994</v>
      </c>
      <c r="I705">
        <v>3.1</v>
      </c>
      <c r="J705">
        <v>45.9</v>
      </c>
      <c r="K705">
        <v>66.599999999999994</v>
      </c>
      <c r="L705">
        <v>38.4</v>
      </c>
      <c r="M705">
        <v>42.5</v>
      </c>
      <c r="N705">
        <v>32.799999999999997</v>
      </c>
      <c r="O705">
        <v>1.06</v>
      </c>
    </row>
    <row r="706" spans="1:15" x14ac:dyDescent="0.3">
      <c r="A706">
        <v>2017</v>
      </c>
      <c r="B706" t="s">
        <v>317</v>
      </c>
      <c r="C706" t="b">
        <v>0</v>
      </c>
      <c r="D706">
        <v>7</v>
      </c>
      <c r="F706" t="s">
        <v>446</v>
      </c>
      <c r="G706">
        <v>16</v>
      </c>
      <c r="H706">
        <v>55.6</v>
      </c>
      <c r="I706">
        <v>-0.8</v>
      </c>
      <c r="J706">
        <v>44.4</v>
      </c>
      <c r="K706">
        <v>67.3</v>
      </c>
      <c r="L706">
        <v>35.799999999999997</v>
      </c>
      <c r="M706">
        <v>45.3</v>
      </c>
      <c r="N706">
        <v>34.1</v>
      </c>
      <c r="O706">
        <v>0.85</v>
      </c>
    </row>
  </sheetData>
  <autoFilter ref="A1:O706" xr:uid="{58F096A4-BAE6-4AC2-BAC3-3ECD60B0C694}">
    <filterColumn colId="11">
      <filters>
        <filter val="27.6"/>
        <filter val="29.5"/>
        <filter val="29.8"/>
        <filter val="29.9"/>
        <filter val="30"/>
        <filter val="30.2"/>
        <filter val="30.4"/>
        <filter val="30.5"/>
        <filter val="30.6"/>
        <filter val="30.7"/>
        <filter val="30.8"/>
        <filter val="30.9"/>
        <filter val="31.2"/>
        <filter val="31.3"/>
        <filter val="31.4"/>
        <filter val="31.5"/>
        <filter val="31.6"/>
        <filter val="31.7"/>
        <filter val="31.8"/>
        <filter val="31.9"/>
        <filter val="32"/>
        <filter val="32.1"/>
        <filter val="32.2"/>
        <filter val="32.3"/>
        <filter val="32.4"/>
        <filter val="32.5"/>
        <filter val="32.6"/>
        <filter val="32.7"/>
        <filter val="32.8"/>
        <filter val="32.9"/>
        <filter val="33"/>
        <filter val="33.1"/>
        <filter val="33.2"/>
        <filter val="33.3"/>
        <filter val="33.4"/>
        <filter val="33.5"/>
        <filter val="33.6"/>
        <filter val="33.7"/>
        <filter val="33.8"/>
        <filter val="33.9"/>
        <filter val="34"/>
        <filter val="34.1"/>
        <filter val="34.2"/>
        <filter val="34.3"/>
        <filter val="34.4"/>
        <filter val="34.5"/>
        <filter val="34.6"/>
        <filter val="34.7"/>
        <filter val="34.8"/>
        <filter val="34.9"/>
        <filter val="35"/>
        <filter val="35.1"/>
        <filter val="35.2"/>
        <filter val="35.3"/>
        <filter val="35.4"/>
        <filter val="35.5"/>
        <filter val="35.6"/>
        <filter val="35.7"/>
        <filter val="35.8"/>
        <filter val="35.9"/>
        <filter val="36"/>
        <filter val="36.1"/>
        <filter val="36.2"/>
        <filter val="36.3"/>
        <filter val="36.4"/>
        <filter val="36.5"/>
        <filter val="36.6"/>
        <filter val="36.7"/>
        <filter val="36.8"/>
        <filter val="36.9"/>
        <filter val="37"/>
        <filter val="37.1"/>
        <filter val="37.2"/>
        <filter val="37.3"/>
        <filter val="37.4"/>
        <filter val="37.5"/>
        <filter val="37.6"/>
        <filter val="37.7"/>
        <filter val="37.8"/>
        <filter val="37.9"/>
        <filter val="38"/>
        <filter val="38.1"/>
        <filter val="38.2"/>
        <filter val="38.3"/>
        <filter val="38.4"/>
        <filter val="38.5"/>
        <filter val="38.6"/>
        <filter val="38.7"/>
        <filter val="38.8"/>
        <filter val="38.9"/>
        <filter val="39"/>
        <filter val="39.1"/>
        <filter val="39.2"/>
        <filter val="39.3"/>
        <filter val="39.4"/>
        <filter val="39.5"/>
        <filter val="39.6"/>
        <filter val="39.7"/>
        <filter val="39.8"/>
        <filter val="39.9"/>
        <filter val="40"/>
        <filter val="40.1"/>
        <filter val="40.2"/>
        <filter val="40.3"/>
        <filter val="40.4"/>
        <filter val="40.6"/>
        <filter val="40.8"/>
        <filter val="41.3"/>
        <filter val="41.4"/>
        <filter val="41.6"/>
        <filter val="41.8"/>
        <filter val="42"/>
        <filter val="42.2"/>
        <filter val="42.3"/>
        <filter val="42.4"/>
        <filter val="42.9"/>
        <filter val="43.1"/>
        <filter val="43.4"/>
        <filter val="44.5"/>
      </filters>
    </filterColumn>
  </autoFilter>
  <conditionalFormatting sqref="D1048554:E1048576 D2:D1048553">
    <cfRule type="cellIs" dxfId="1" priority="2" operator="greaterThan">
      <formula>5</formula>
    </cfRule>
  </conditionalFormatting>
  <conditionalFormatting sqref="D2:D1048576">
    <cfRule type="cellIs" dxfId="0" priority="1" operator="lessThan">
      <formula>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E4CE-ECDE-422A-8898-1BC8F2B77668}">
  <dimension ref="A1:S27"/>
  <sheetViews>
    <sheetView workbookViewId="0">
      <selection activeCell="A10" sqref="A10:F14"/>
    </sheetView>
  </sheetViews>
  <sheetFormatPr defaultRowHeight="14.4" x14ac:dyDescent="0.3"/>
  <sheetData>
    <row r="1" spans="1:19" x14ac:dyDescent="0.3">
      <c r="A1" t="s">
        <v>495</v>
      </c>
    </row>
    <row r="2" spans="1:19" ht="15" thickBot="1" x14ac:dyDescent="0.35"/>
    <row r="3" spans="1:19" x14ac:dyDescent="0.3">
      <c r="A3" s="3" t="s">
        <v>496</v>
      </c>
      <c r="B3" s="3"/>
    </row>
    <row r="4" spans="1:19" x14ac:dyDescent="0.3">
      <c r="A4" t="s">
        <v>497</v>
      </c>
      <c r="B4">
        <v>0.57308452856413472</v>
      </c>
    </row>
    <row r="5" spans="1:19" x14ac:dyDescent="0.3">
      <c r="A5" t="s">
        <v>498</v>
      </c>
      <c r="B5">
        <v>0.32842587687957658</v>
      </c>
    </row>
    <row r="6" spans="1:19" x14ac:dyDescent="0.3">
      <c r="A6" t="s">
        <v>499</v>
      </c>
      <c r="B6">
        <v>0.31841732064827366</v>
      </c>
    </row>
    <row r="7" spans="1:19" x14ac:dyDescent="0.3">
      <c r="A7" t="s">
        <v>500</v>
      </c>
      <c r="B7">
        <v>1.1153753054558382</v>
      </c>
    </row>
    <row r="8" spans="1:19" ht="15" thickBot="1" x14ac:dyDescent="0.35">
      <c r="A8" s="1" t="s">
        <v>501</v>
      </c>
      <c r="B8" s="1">
        <v>682</v>
      </c>
    </row>
    <row r="10" spans="1:19" ht="15" thickBot="1" x14ac:dyDescent="0.35">
      <c r="A10" t="s">
        <v>502</v>
      </c>
    </row>
    <row r="11" spans="1:19" x14ac:dyDescent="0.3">
      <c r="A11" s="2"/>
      <c r="B11" s="2" t="s">
        <v>507</v>
      </c>
      <c r="C11" s="2" t="s">
        <v>508</v>
      </c>
      <c r="D11" s="2" t="s">
        <v>509</v>
      </c>
      <c r="E11" s="2" t="s">
        <v>510</v>
      </c>
      <c r="F11" s="2" t="s">
        <v>511</v>
      </c>
      <c r="M11" s="2"/>
      <c r="N11" s="2"/>
      <c r="O11" s="2"/>
      <c r="P11" s="2"/>
      <c r="Q11" s="2"/>
      <c r="R11" s="2"/>
      <c r="S11" s="2"/>
    </row>
    <row r="12" spans="1:19" x14ac:dyDescent="0.3">
      <c r="A12" t="s">
        <v>503</v>
      </c>
      <c r="B12">
        <v>10</v>
      </c>
      <c r="C12">
        <v>408.23288339844282</v>
      </c>
      <c r="D12">
        <v>40.823288339844282</v>
      </c>
      <c r="E12">
        <v>32.814510833479439</v>
      </c>
      <c r="F12">
        <v>6.3363140440758454E-52</v>
      </c>
    </row>
    <row r="13" spans="1:19" x14ac:dyDescent="0.3">
      <c r="A13" t="s">
        <v>504</v>
      </c>
      <c r="B13">
        <v>671</v>
      </c>
      <c r="C13">
        <v>834.76565032589258</v>
      </c>
      <c r="D13">
        <v>1.2440620720207043</v>
      </c>
    </row>
    <row r="14" spans="1:19" ht="15" thickBot="1" x14ac:dyDescent="0.35">
      <c r="A14" s="1" t="s">
        <v>505</v>
      </c>
      <c r="B14" s="1">
        <v>681</v>
      </c>
      <c r="C14" s="1">
        <v>1242.9985337243354</v>
      </c>
      <c r="D14" s="1"/>
      <c r="E14" s="1"/>
      <c r="F14" s="1"/>
    </row>
    <row r="15" spans="1:19" ht="15" thickBot="1" x14ac:dyDescent="0.35"/>
    <row r="16" spans="1:19" x14ac:dyDescent="0.3">
      <c r="A16" s="2"/>
      <c r="B16" s="2" t="s">
        <v>512</v>
      </c>
      <c r="C16" s="2" t="s">
        <v>500</v>
      </c>
      <c r="D16" s="2" t="s">
        <v>513</v>
      </c>
      <c r="E16" s="2" t="s">
        <v>514</v>
      </c>
      <c r="F16" s="2" t="s">
        <v>515</v>
      </c>
      <c r="G16" s="2" t="s">
        <v>516</v>
      </c>
      <c r="H16" s="2" t="s">
        <v>517</v>
      </c>
      <c r="I16" s="2" t="s">
        <v>518</v>
      </c>
    </row>
    <row r="17" spans="1:9" x14ac:dyDescent="0.3">
      <c r="A17" t="s">
        <v>506</v>
      </c>
      <c r="B17">
        <v>6.1218317516567478</v>
      </c>
      <c r="C17">
        <v>1.4834482772263531</v>
      </c>
      <c r="D17">
        <v>4.1267578018310935</v>
      </c>
      <c r="E17">
        <v>4.1421759670862181E-5</v>
      </c>
      <c r="F17">
        <v>3.2090726208127411</v>
      </c>
      <c r="G17">
        <v>9.0345908825007548</v>
      </c>
      <c r="H17">
        <v>3.2090726208127411</v>
      </c>
      <c r="I17">
        <v>9.0345908825007548</v>
      </c>
    </row>
    <row r="18" spans="1:9" x14ac:dyDescent="0.3">
      <c r="A18" t="s">
        <v>4</v>
      </c>
      <c r="B18">
        <v>0.13123921103269243</v>
      </c>
      <c r="C18">
        <v>1.1425616946473415E-2</v>
      </c>
      <c r="D18">
        <v>11.486400397240711</v>
      </c>
      <c r="E18">
        <v>5.272930868147565E-28</v>
      </c>
      <c r="F18">
        <v>0.10880494716432812</v>
      </c>
      <c r="G18">
        <v>0.15367347490105673</v>
      </c>
      <c r="H18">
        <v>0.10880494716432812</v>
      </c>
      <c r="I18">
        <v>0.15367347490105673</v>
      </c>
    </row>
    <row r="19" spans="1:9" x14ac:dyDescent="0.3">
      <c r="A19" t="s">
        <v>7</v>
      </c>
      <c r="B19">
        <v>-2.32237513404937E-2</v>
      </c>
      <c r="C19">
        <v>8.4531242833397902E-3</v>
      </c>
      <c r="D19">
        <v>-2.7473571382672368</v>
      </c>
      <c r="E19">
        <v>6.1690488398505041E-3</v>
      </c>
      <c r="F19">
        <v>-3.9821508955941866E-2</v>
      </c>
      <c r="G19">
        <v>-6.6259937250455203E-3</v>
      </c>
      <c r="H19">
        <v>-3.9821508955941866E-2</v>
      </c>
      <c r="I19">
        <v>-6.6259937250455203E-3</v>
      </c>
    </row>
    <row r="20" spans="1:9" x14ac:dyDescent="0.3">
      <c r="A20" t="s">
        <v>8</v>
      </c>
      <c r="B20">
        <v>-1.3206810085930408E-2</v>
      </c>
      <c r="C20">
        <v>2.4784898423450379E-2</v>
      </c>
      <c r="D20">
        <v>-0.53285713987170136</v>
      </c>
      <c r="E20">
        <v>0.59430889815936483</v>
      </c>
      <c r="F20">
        <v>-6.1872099127842028E-2</v>
      </c>
      <c r="G20">
        <v>3.5458478955981212E-2</v>
      </c>
      <c r="H20">
        <v>-6.1872099127842028E-2</v>
      </c>
      <c r="I20">
        <v>3.5458478955981212E-2</v>
      </c>
    </row>
    <row r="21" spans="1:9" x14ac:dyDescent="0.3">
      <c r="A21" t="s">
        <v>9</v>
      </c>
      <c r="B21">
        <v>3.3215503420465683E-2</v>
      </c>
      <c r="C21">
        <v>1.6661611556667125E-2</v>
      </c>
      <c r="D21">
        <v>1.9935348575074983</v>
      </c>
      <c r="E21">
        <v>4.6607315314151646E-2</v>
      </c>
      <c r="F21">
        <v>5.003343503323307E-4</v>
      </c>
      <c r="G21">
        <v>6.5930672490599029E-2</v>
      </c>
      <c r="H21">
        <v>5.003343503323307E-4</v>
      </c>
      <c r="I21">
        <v>6.5930672490599029E-2</v>
      </c>
    </row>
    <row r="22" spans="1:9" x14ac:dyDescent="0.3">
      <c r="A22" t="s">
        <v>10</v>
      </c>
      <c r="B22">
        <v>-1.9201262746794102E-2</v>
      </c>
      <c r="C22">
        <v>2.840718225892935E-2</v>
      </c>
      <c r="D22">
        <v>-0.67592986068720307</v>
      </c>
      <c r="E22">
        <v>0.49931806917182431</v>
      </c>
      <c r="F22">
        <v>-7.4978926704821591E-2</v>
      </c>
      <c r="G22">
        <v>3.6576401211233393E-2</v>
      </c>
      <c r="H22">
        <v>-7.4978926704821591E-2</v>
      </c>
      <c r="I22">
        <v>3.6576401211233393E-2</v>
      </c>
    </row>
    <row r="23" spans="1:9" x14ac:dyDescent="0.3">
      <c r="A23" t="s">
        <v>11</v>
      </c>
      <c r="B23">
        <v>-9.3132039002649762E-3</v>
      </c>
      <c r="C23">
        <v>1.2961110398725441E-2</v>
      </c>
      <c r="D23">
        <v>-0.7185498474868951</v>
      </c>
      <c r="E23">
        <v>0.47266845202751162</v>
      </c>
      <c r="F23">
        <v>-3.4762417896692183E-2</v>
      </c>
      <c r="G23">
        <v>1.613601009616223E-2</v>
      </c>
      <c r="H23">
        <v>-3.4762417896692183E-2</v>
      </c>
      <c r="I23">
        <v>1.613601009616223E-2</v>
      </c>
    </row>
    <row r="24" spans="1:9" x14ac:dyDescent="0.3">
      <c r="A24" t="s">
        <v>12</v>
      </c>
      <c r="B24">
        <v>1.6042757506319474E-2</v>
      </c>
      <c r="C24">
        <v>2.2099624678162389E-2</v>
      </c>
      <c r="D24">
        <v>0.72592895761582898</v>
      </c>
      <c r="E24">
        <v>0.46813544309196353</v>
      </c>
      <c r="F24">
        <v>-2.7349981261694179E-2</v>
      </c>
      <c r="G24">
        <v>5.943549627433313E-2</v>
      </c>
      <c r="H24">
        <v>-2.7349981261694179E-2</v>
      </c>
      <c r="I24">
        <v>5.943549627433313E-2</v>
      </c>
    </row>
    <row r="25" spans="1:9" x14ac:dyDescent="0.3">
      <c r="A25" t="s">
        <v>13</v>
      </c>
      <c r="B25">
        <v>1.7344089031947108E-2</v>
      </c>
      <c r="C25">
        <v>2.9345173488337307E-2</v>
      </c>
      <c r="D25">
        <v>0.59103719522531339</v>
      </c>
      <c r="E25">
        <v>0.55469453200080476</v>
      </c>
      <c r="F25">
        <v>-4.0275326040731987E-2</v>
      </c>
      <c r="G25">
        <v>7.4963504104626197E-2</v>
      </c>
      <c r="H25">
        <v>-4.0275326040731987E-2</v>
      </c>
      <c r="I25">
        <v>7.4963504104626197E-2</v>
      </c>
    </row>
    <row r="26" spans="1:9" x14ac:dyDescent="0.3">
      <c r="A26" t="s">
        <v>14</v>
      </c>
      <c r="B26">
        <v>2.1567206569959082E-2</v>
      </c>
      <c r="C26">
        <v>2.4941316655226382E-2</v>
      </c>
      <c r="D26">
        <v>0.86471804468429037</v>
      </c>
      <c r="E26">
        <v>0.38750258818885819</v>
      </c>
      <c r="F26">
        <v>-2.7405210559820824E-2</v>
      </c>
      <c r="G26">
        <v>7.0539623699738985E-2</v>
      </c>
      <c r="H26">
        <v>-2.7405210559820824E-2</v>
      </c>
      <c r="I26">
        <v>7.0539623699738985E-2</v>
      </c>
    </row>
    <row r="27" spans="1:9" ht="15" thickBot="1" x14ac:dyDescent="0.35">
      <c r="A27" s="1" t="s">
        <v>15</v>
      </c>
      <c r="B27" s="1">
        <v>-1.2633993096438704E-2</v>
      </c>
      <c r="C27" s="1">
        <v>0.28408694323954897</v>
      </c>
      <c r="D27" s="1">
        <v>-4.4472276523407184E-2</v>
      </c>
      <c r="E27" s="1">
        <v>0.96454118128680566</v>
      </c>
      <c r="F27" s="1">
        <v>-0.57044032215950324</v>
      </c>
      <c r="G27" s="1">
        <v>0.54517233596662573</v>
      </c>
      <c r="H27" s="1">
        <v>-0.57044032215950324</v>
      </c>
      <c r="I27" s="1">
        <v>0.54517233596662573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B786-2712-4407-9871-54B0EA2AB48C}">
  <dimension ref="A1:T12"/>
  <sheetViews>
    <sheetView workbookViewId="0">
      <selection activeCell="L4" sqref="L4:R6"/>
    </sheetView>
  </sheetViews>
  <sheetFormatPr defaultRowHeight="14.4" x14ac:dyDescent="0.3"/>
  <cols>
    <col min="13" max="13" width="9.88671875" customWidth="1"/>
    <col min="14" max="14" width="13.44140625" customWidth="1"/>
    <col min="17" max="18" width="9.77734375" customWidth="1"/>
  </cols>
  <sheetData>
    <row r="1" spans="1:20" x14ac:dyDescent="0.3">
      <c r="A1" s="2"/>
      <c r="B1" s="2" t="s">
        <v>512</v>
      </c>
      <c r="C1" s="2" t="s">
        <v>500</v>
      </c>
      <c r="D1" s="2" t="s">
        <v>513</v>
      </c>
      <c r="E1" s="2" t="s">
        <v>514</v>
      </c>
      <c r="F1" s="2" t="s">
        <v>515</v>
      </c>
      <c r="G1" s="2" t="s">
        <v>516</v>
      </c>
      <c r="H1" s="2" t="s">
        <v>517</v>
      </c>
      <c r="I1" s="2" t="s">
        <v>518</v>
      </c>
    </row>
    <row r="2" spans="1:20" x14ac:dyDescent="0.3">
      <c r="A2" t="s">
        <v>4</v>
      </c>
      <c r="B2">
        <v>0.13123921103269243</v>
      </c>
      <c r="C2">
        <v>1.1425616946473415E-2</v>
      </c>
      <c r="D2">
        <v>11.486400397240711</v>
      </c>
      <c r="E2" s="4">
        <v>5.2729308681475596E-28</v>
      </c>
      <c r="F2">
        <v>0.10880494716432812</v>
      </c>
      <c r="G2">
        <v>0.15367347490105673</v>
      </c>
      <c r="H2">
        <v>0.10880494716432812</v>
      </c>
      <c r="I2">
        <v>0.15367347490105673</v>
      </c>
    </row>
    <row r="3" spans="1:20" ht="15" thickBot="1" x14ac:dyDescent="0.35">
      <c r="A3" t="s">
        <v>506</v>
      </c>
      <c r="B3">
        <v>6.1218317516567478</v>
      </c>
      <c r="C3">
        <v>1.4834482772263531</v>
      </c>
      <c r="D3">
        <v>4.1267578018310935</v>
      </c>
      <c r="E3">
        <v>4.1421759670862181E-5</v>
      </c>
      <c r="F3">
        <v>3.2090726208127411</v>
      </c>
      <c r="G3">
        <v>9.0345908825007548</v>
      </c>
      <c r="H3">
        <v>3.2090726208127411</v>
      </c>
      <c r="I3">
        <v>9.0345908825007548</v>
      </c>
    </row>
    <row r="4" spans="1:20" x14ac:dyDescent="0.3">
      <c r="A4" t="s">
        <v>7</v>
      </c>
      <c r="B4">
        <v>-2.32237513404937E-2</v>
      </c>
      <c r="C4">
        <v>8.4531242833397902E-3</v>
      </c>
      <c r="D4">
        <v>-2.7473571382672368</v>
      </c>
      <c r="E4">
        <v>6.1690488398505041E-3</v>
      </c>
      <c r="F4">
        <v>-3.9821508955941866E-2</v>
      </c>
      <c r="G4">
        <v>-6.6259937250455203E-3</v>
      </c>
      <c r="H4">
        <v>-3.9821508955941866E-2</v>
      </c>
      <c r="I4">
        <v>-6.6259937250455203E-3</v>
      </c>
      <c r="L4" s="2"/>
      <c r="M4" s="2" t="s">
        <v>512</v>
      </c>
      <c r="N4" s="2" t="s">
        <v>500</v>
      </c>
      <c r="O4" s="2" t="s">
        <v>513</v>
      </c>
      <c r="P4" s="2" t="s">
        <v>514</v>
      </c>
      <c r="Q4" s="2" t="s">
        <v>515</v>
      </c>
      <c r="R4" s="2" t="s">
        <v>516</v>
      </c>
      <c r="S4" s="2"/>
      <c r="T4" s="2"/>
    </row>
    <row r="5" spans="1:20" x14ac:dyDescent="0.3">
      <c r="A5" t="s">
        <v>9</v>
      </c>
      <c r="B5">
        <v>3.3215503420465683E-2</v>
      </c>
      <c r="C5">
        <v>1.6661611556667125E-2</v>
      </c>
      <c r="D5">
        <v>1.9935348575074983</v>
      </c>
      <c r="E5">
        <v>4.6607315314151646E-2</v>
      </c>
      <c r="F5">
        <v>5.003343503323307E-4</v>
      </c>
      <c r="G5">
        <v>6.5930672490599029E-2</v>
      </c>
      <c r="H5">
        <v>5.003343503323307E-4</v>
      </c>
      <c r="I5">
        <v>6.5930672490599029E-2</v>
      </c>
      <c r="L5" t="s">
        <v>10</v>
      </c>
      <c r="M5">
        <v>-1.9201262746794102E-2</v>
      </c>
      <c r="N5">
        <v>2.840718225892935E-2</v>
      </c>
      <c r="O5">
        <v>-0.67592986068720307</v>
      </c>
      <c r="P5">
        <v>0.49931806917182431</v>
      </c>
      <c r="Q5">
        <v>-7.4978926704821591E-2</v>
      </c>
      <c r="R5">
        <v>3.6576401211233393E-2</v>
      </c>
    </row>
    <row r="6" spans="1:20" x14ac:dyDescent="0.3">
      <c r="A6" t="s">
        <v>14</v>
      </c>
      <c r="B6">
        <v>2.1567206569959082E-2</v>
      </c>
      <c r="C6">
        <v>2.4941316655226382E-2</v>
      </c>
      <c r="D6">
        <v>0.86471804468429037</v>
      </c>
      <c r="E6">
        <v>0.38750258818885819</v>
      </c>
      <c r="F6">
        <v>-2.7405210559820824E-2</v>
      </c>
      <c r="G6">
        <v>7.0539623699738985E-2</v>
      </c>
      <c r="H6">
        <v>-2.7405210559820824E-2</v>
      </c>
      <c r="I6">
        <v>7.0539623699738985E-2</v>
      </c>
      <c r="L6" t="s">
        <v>12</v>
      </c>
      <c r="M6">
        <v>1.6042757506319474E-2</v>
      </c>
      <c r="N6">
        <v>2.2099624678162389E-2</v>
      </c>
      <c r="O6">
        <v>0.72592895761582898</v>
      </c>
      <c r="P6">
        <v>0.46813544309196353</v>
      </c>
      <c r="Q6">
        <v>-2.7349981261694179E-2</v>
      </c>
      <c r="R6">
        <v>5.943549627433313E-2</v>
      </c>
    </row>
    <row r="7" spans="1:20" x14ac:dyDescent="0.3">
      <c r="A7" t="s">
        <v>12</v>
      </c>
      <c r="B7">
        <v>1.6042757506319474E-2</v>
      </c>
      <c r="C7">
        <v>2.2099624678162389E-2</v>
      </c>
      <c r="D7">
        <v>0.72592895761582898</v>
      </c>
      <c r="E7">
        <v>0.46813544309196353</v>
      </c>
      <c r="F7">
        <v>-2.7349981261694179E-2</v>
      </c>
      <c r="G7">
        <v>5.943549627433313E-2</v>
      </c>
      <c r="H7">
        <v>-2.7349981261694179E-2</v>
      </c>
      <c r="I7">
        <v>5.943549627433313E-2</v>
      </c>
    </row>
    <row r="8" spans="1:20" x14ac:dyDescent="0.3">
      <c r="A8" t="s">
        <v>11</v>
      </c>
      <c r="B8">
        <v>-9.3132039002649762E-3</v>
      </c>
      <c r="C8">
        <v>1.2961110398725441E-2</v>
      </c>
      <c r="D8">
        <v>-0.7185498474868951</v>
      </c>
      <c r="E8">
        <v>0.47266845202751162</v>
      </c>
      <c r="F8">
        <v>-3.4762417896692183E-2</v>
      </c>
      <c r="G8">
        <v>1.613601009616223E-2</v>
      </c>
      <c r="H8">
        <v>-3.4762417896692183E-2</v>
      </c>
      <c r="I8">
        <v>1.613601009616223E-2</v>
      </c>
    </row>
    <row r="9" spans="1:20" x14ac:dyDescent="0.3">
      <c r="A9" t="s">
        <v>10</v>
      </c>
      <c r="B9">
        <v>-1.9201262746794102E-2</v>
      </c>
      <c r="C9">
        <v>2.840718225892935E-2</v>
      </c>
      <c r="D9">
        <v>-0.67592986068720307</v>
      </c>
      <c r="E9">
        <v>0.49931806917182431</v>
      </c>
      <c r="F9">
        <v>-7.4978926704821591E-2</v>
      </c>
      <c r="G9">
        <v>3.6576401211233393E-2</v>
      </c>
      <c r="H9">
        <v>-7.4978926704821591E-2</v>
      </c>
      <c r="I9">
        <v>3.6576401211233393E-2</v>
      </c>
    </row>
    <row r="10" spans="1:20" x14ac:dyDescent="0.3">
      <c r="A10" t="s">
        <v>13</v>
      </c>
      <c r="B10">
        <v>1.7344089031947108E-2</v>
      </c>
      <c r="C10">
        <v>2.9345173488337307E-2</v>
      </c>
      <c r="D10">
        <v>0.59103719522531339</v>
      </c>
      <c r="E10">
        <v>0.55469453200080476</v>
      </c>
      <c r="F10">
        <v>-4.0275326040731987E-2</v>
      </c>
      <c r="G10">
        <v>7.4963504104626197E-2</v>
      </c>
      <c r="H10">
        <v>-4.0275326040731987E-2</v>
      </c>
      <c r="I10">
        <v>7.4963504104626197E-2</v>
      </c>
    </row>
    <row r="11" spans="1:20" x14ac:dyDescent="0.3">
      <c r="A11" t="s">
        <v>8</v>
      </c>
      <c r="B11">
        <v>-1.3206810085930408E-2</v>
      </c>
      <c r="C11">
        <v>2.4784898423450379E-2</v>
      </c>
      <c r="D11">
        <v>-0.53285713987170136</v>
      </c>
      <c r="E11">
        <v>0.59430889815936483</v>
      </c>
      <c r="F11">
        <v>-6.1872099127842028E-2</v>
      </c>
      <c r="G11">
        <v>3.5458478955981212E-2</v>
      </c>
      <c r="H11">
        <v>-6.1872099127842028E-2</v>
      </c>
      <c r="I11">
        <v>3.5458478955981212E-2</v>
      </c>
    </row>
    <row r="12" spans="1:20" ht="15" thickBot="1" x14ac:dyDescent="0.35">
      <c r="A12" s="1" t="s">
        <v>15</v>
      </c>
      <c r="B12" s="1">
        <v>-1.2633993096438704E-2</v>
      </c>
      <c r="C12" s="1">
        <v>0.28408694323954897</v>
      </c>
      <c r="D12" s="1">
        <v>-4.4472276523407184E-2</v>
      </c>
      <c r="E12" s="1">
        <v>0.96454118128680566</v>
      </c>
      <c r="F12" s="1">
        <v>-0.57044032215950324</v>
      </c>
      <c r="G12" s="1">
        <v>0.54517233596662573</v>
      </c>
      <c r="H12" s="1">
        <v>-0.57044032215950324</v>
      </c>
      <c r="I12" s="1">
        <v>0.54517233596662573</v>
      </c>
    </row>
  </sheetData>
  <autoFilter ref="A1:I12" xr:uid="{AF71B786-2712-4407-9871-54B0EA2AB48C}">
    <sortState xmlns:xlrd2="http://schemas.microsoft.com/office/spreadsheetml/2017/richdata2" ref="A2:I12">
      <sortCondition ref="E1:E1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7330-6608-4C15-B0EA-357A7FBF7F34}">
  <dimension ref="A2:B7"/>
  <sheetViews>
    <sheetView tabSelected="1" workbookViewId="0">
      <selection activeCell="F20" sqref="F20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10.77734375" bestFit="1" customWidth="1"/>
  </cols>
  <sheetData>
    <row r="2" spans="1:2" x14ac:dyDescent="0.3">
      <c r="A2" s="5" t="s">
        <v>3</v>
      </c>
      <c r="B2" t="s">
        <v>523</v>
      </c>
    </row>
    <row r="4" spans="1:2" x14ac:dyDescent="0.3">
      <c r="A4" s="5" t="s">
        <v>519</v>
      </c>
      <c r="B4" t="s">
        <v>524</v>
      </c>
    </row>
    <row r="5" spans="1:2" x14ac:dyDescent="0.3">
      <c r="A5" s="6" t="s">
        <v>520</v>
      </c>
      <c r="B5" s="7">
        <v>6.3911917098445592</v>
      </c>
    </row>
    <row r="6" spans="1:2" x14ac:dyDescent="0.3">
      <c r="A6" s="6" t="s">
        <v>521</v>
      </c>
      <c r="B6" s="7">
        <v>5.4864864864864868</v>
      </c>
    </row>
    <row r="7" spans="1:2" x14ac:dyDescent="0.3">
      <c r="A7" s="6" t="s">
        <v>522</v>
      </c>
      <c r="B7" s="7">
        <v>5.9985337243401755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0618-AE92-44F5-AE94-64A498B71C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CD84-0D79-4579-94ED-F88F1A87E59F}">
  <dimension ref="A1:O683"/>
  <sheetViews>
    <sheetView workbookViewId="0">
      <selection activeCell="Q14" sqref="Q1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525</v>
      </c>
    </row>
    <row r="2" spans="1:15" x14ac:dyDescent="0.3">
      <c r="A2">
        <v>2012</v>
      </c>
      <c r="B2" t="s">
        <v>16</v>
      </c>
      <c r="C2" t="b">
        <v>1</v>
      </c>
      <c r="D2">
        <v>1</v>
      </c>
      <c r="E2">
        <v>1</v>
      </c>
      <c r="F2">
        <v>95</v>
      </c>
      <c r="G2">
        <v>16.8</v>
      </c>
      <c r="H2">
        <v>6.8</v>
      </c>
      <c r="I2">
        <v>48.8</v>
      </c>
      <c r="J2">
        <v>72.3</v>
      </c>
      <c r="K2">
        <v>37.799999999999997</v>
      </c>
      <c r="L2">
        <v>37.4</v>
      </c>
      <c r="M2">
        <v>31.8</v>
      </c>
      <c r="N2">
        <v>1.17</v>
      </c>
      <c r="O2">
        <f>IF(C2=TRUE,1,0)</f>
        <v>1</v>
      </c>
    </row>
    <row r="3" spans="1:15" x14ac:dyDescent="0.3">
      <c r="A3">
        <v>2012</v>
      </c>
      <c r="B3" t="s">
        <v>18</v>
      </c>
      <c r="C3" t="b">
        <v>0</v>
      </c>
      <c r="D3">
        <v>6</v>
      </c>
      <c r="E3">
        <v>6</v>
      </c>
      <c r="F3">
        <v>93.9</v>
      </c>
      <c r="G3">
        <v>12.5</v>
      </c>
      <c r="H3">
        <v>1.6</v>
      </c>
      <c r="I3">
        <v>46.8</v>
      </c>
      <c r="J3">
        <v>72.400000000000006</v>
      </c>
      <c r="K3">
        <v>39.6</v>
      </c>
      <c r="L3">
        <v>41.7</v>
      </c>
      <c r="M3">
        <v>29.2</v>
      </c>
      <c r="N3">
        <v>0.91</v>
      </c>
      <c r="O3">
        <f t="shared" ref="O3:O66" si="0">IF(C3=TRUE,1,0)</f>
        <v>0</v>
      </c>
    </row>
    <row r="4" spans="1:15" x14ac:dyDescent="0.3">
      <c r="A4">
        <v>2012</v>
      </c>
      <c r="B4" t="s">
        <v>20</v>
      </c>
      <c r="C4" t="b">
        <v>0</v>
      </c>
      <c r="D4">
        <v>4</v>
      </c>
      <c r="E4">
        <v>1</v>
      </c>
      <c r="F4">
        <v>91.9</v>
      </c>
      <c r="G4">
        <v>13.1</v>
      </c>
      <c r="H4">
        <v>-1.7</v>
      </c>
      <c r="I4">
        <v>46.7</v>
      </c>
      <c r="J4">
        <v>69.8</v>
      </c>
      <c r="K4">
        <v>34.9</v>
      </c>
      <c r="L4">
        <v>38.5</v>
      </c>
      <c r="M4">
        <v>31.5</v>
      </c>
      <c r="N4">
        <v>1.45</v>
      </c>
      <c r="O4">
        <f t="shared" si="0"/>
        <v>0</v>
      </c>
    </row>
    <row r="5" spans="1:15" x14ac:dyDescent="0.3">
      <c r="A5">
        <v>2012</v>
      </c>
      <c r="B5" t="s">
        <v>21</v>
      </c>
      <c r="C5" t="b">
        <v>1</v>
      </c>
      <c r="D5">
        <v>7</v>
      </c>
      <c r="E5">
        <v>2</v>
      </c>
      <c r="F5">
        <v>85.7</v>
      </c>
      <c r="G5">
        <v>14.1</v>
      </c>
      <c r="H5">
        <v>0.3</v>
      </c>
      <c r="I5">
        <v>50.4</v>
      </c>
      <c r="J5">
        <v>76.599999999999994</v>
      </c>
      <c r="K5">
        <v>39.799999999999997</v>
      </c>
      <c r="L5">
        <v>44.4</v>
      </c>
      <c r="M5">
        <v>36.799999999999997</v>
      </c>
      <c r="N5">
        <v>1.58</v>
      </c>
      <c r="O5">
        <f t="shared" si="0"/>
        <v>1</v>
      </c>
    </row>
    <row r="6" spans="1:15" x14ac:dyDescent="0.3">
      <c r="A6">
        <v>2012</v>
      </c>
      <c r="B6" t="s">
        <v>22</v>
      </c>
      <c r="C6" t="b">
        <v>1</v>
      </c>
      <c r="D6">
        <v>4</v>
      </c>
      <c r="E6">
        <v>1</v>
      </c>
      <c r="F6">
        <v>84.2</v>
      </c>
      <c r="G6">
        <v>14.3</v>
      </c>
      <c r="H6">
        <v>10.5</v>
      </c>
      <c r="I6">
        <v>45.9</v>
      </c>
      <c r="J6">
        <v>68.2</v>
      </c>
      <c r="K6">
        <v>33.4</v>
      </c>
      <c r="L6">
        <v>39.4</v>
      </c>
      <c r="M6">
        <v>31.9</v>
      </c>
      <c r="N6">
        <v>1.45</v>
      </c>
      <c r="O6">
        <f t="shared" si="0"/>
        <v>1</v>
      </c>
    </row>
    <row r="7" spans="1:15" x14ac:dyDescent="0.3">
      <c r="A7">
        <v>2012</v>
      </c>
      <c r="B7" t="s">
        <v>23</v>
      </c>
      <c r="C7" t="b">
        <v>0</v>
      </c>
      <c r="D7">
        <v>7</v>
      </c>
      <c r="E7">
        <v>12</v>
      </c>
      <c r="F7">
        <v>83.9</v>
      </c>
      <c r="G7">
        <v>10</v>
      </c>
      <c r="H7">
        <v>4.0999999999999996</v>
      </c>
      <c r="I7">
        <v>46.6</v>
      </c>
      <c r="J7">
        <v>74.7</v>
      </c>
      <c r="K7">
        <v>35.700000000000003</v>
      </c>
      <c r="L7">
        <v>41</v>
      </c>
      <c r="M7">
        <v>33.9</v>
      </c>
      <c r="N7">
        <v>1.06</v>
      </c>
      <c r="O7">
        <f t="shared" si="0"/>
        <v>0</v>
      </c>
    </row>
    <row r="8" spans="1:15" x14ac:dyDescent="0.3">
      <c r="A8">
        <v>2012</v>
      </c>
      <c r="B8" t="s">
        <v>24</v>
      </c>
      <c r="C8" t="b">
        <v>0</v>
      </c>
      <c r="D8">
        <v>6</v>
      </c>
      <c r="E8">
        <v>8</v>
      </c>
      <c r="F8">
        <v>82.9</v>
      </c>
      <c r="G8">
        <v>9.5</v>
      </c>
      <c r="H8">
        <v>5.5</v>
      </c>
      <c r="I8">
        <v>50.4</v>
      </c>
      <c r="J8">
        <v>72.599999999999994</v>
      </c>
      <c r="K8">
        <v>42.4</v>
      </c>
      <c r="L8">
        <v>44.1</v>
      </c>
      <c r="M8">
        <v>36.1</v>
      </c>
      <c r="N8">
        <v>1.46</v>
      </c>
      <c r="O8">
        <f t="shared" si="0"/>
        <v>0</v>
      </c>
    </row>
    <row r="9" spans="1:15" x14ac:dyDescent="0.3">
      <c r="A9">
        <v>2012</v>
      </c>
      <c r="B9" t="s">
        <v>25</v>
      </c>
      <c r="C9" t="b">
        <v>1</v>
      </c>
      <c r="D9">
        <v>2</v>
      </c>
      <c r="E9">
        <v>2</v>
      </c>
      <c r="F9">
        <v>82.1</v>
      </c>
      <c r="G9">
        <v>11.7</v>
      </c>
      <c r="H9">
        <v>5.5</v>
      </c>
      <c r="I9">
        <v>47.2</v>
      </c>
      <c r="J9">
        <v>69.2</v>
      </c>
      <c r="K9">
        <v>34.5</v>
      </c>
      <c r="L9">
        <v>38</v>
      </c>
      <c r="M9">
        <v>34</v>
      </c>
      <c r="N9">
        <v>1.1599999999999999</v>
      </c>
      <c r="O9">
        <f t="shared" si="0"/>
        <v>1</v>
      </c>
    </row>
    <row r="10" spans="1:15" x14ac:dyDescent="0.3">
      <c r="A10">
        <v>2012</v>
      </c>
      <c r="B10" t="s">
        <v>26</v>
      </c>
      <c r="C10" t="b">
        <v>0</v>
      </c>
      <c r="D10">
        <v>7</v>
      </c>
      <c r="E10">
        <v>5</v>
      </c>
      <c r="F10">
        <v>81.8</v>
      </c>
      <c r="G10">
        <v>14.7</v>
      </c>
      <c r="H10">
        <v>6.5</v>
      </c>
      <c r="I10">
        <v>48.2</v>
      </c>
      <c r="J10">
        <v>74.8</v>
      </c>
      <c r="K10">
        <v>37.1</v>
      </c>
      <c r="L10">
        <v>39.299999999999997</v>
      </c>
      <c r="M10">
        <v>30.7</v>
      </c>
      <c r="N10">
        <v>1.2</v>
      </c>
      <c r="O10">
        <f t="shared" si="0"/>
        <v>0</v>
      </c>
    </row>
    <row r="11" spans="1:15" x14ac:dyDescent="0.3">
      <c r="A11">
        <v>2012</v>
      </c>
      <c r="B11" t="s">
        <v>27</v>
      </c>
      <c r="C11" t="b">
        <v>0</v>
      </c>
      <c r="D11">
        <v>7</v>
      </c>
      <c r="E11">
        <v>7</v>
      </c>
      <c r="F11">
        <v>81.8</v>
      </c>
      <c r="G11">
        <v>12.1</v>
      </c>
      <c r="H11">
        <v>7.2</v>
      </c>
      <c r="I11">
        <v>47.3</v>
      </c>
      <c r="J11">
        <v>72.900000000000006</v>
      </c>
      <c r="K11">
        <v>34.4</v>
      </c>
      <c r="L11">
        <v>42.8</v>
      </c>
      <c r="M11">
        <v>35.9</v>
      </c>
      <c r="N11">
        <v>1.36</v>
      </c>
      <c r="O11">
        <f t="shared" si="0"/>
        <v>0</v>
      </c>
    </row>
    <row r="12" spans="1:15" x14ac:dyDescent="0.3">
      <c r="A12">
        <v>2012</v>
      </c>
      <c r="B12" t="s">
        <v>30</v>
      </c>
      <c r="C12" t="b">
        <v>0</v>
      </c>
      <c r="D12">
        <v>6</v>
      </c>
      <c r="E12">
        <v>12</v>
      </c>
      <c r="F12">
        <v>80.599999999999994</v>
      </c>
      <c r="G12">
        <v>8.1999999999999993</v>
      </c>
      <c r="H12">
        <v>-1.8</v>
      </c>
      <c r="I12">
        <v>41</v>
      </c>
      <c r="J12">
        <v>68.5</v>
      </c>
      <c r="K12">
        <v>33.4</v>
      </c>
      <c r="L12">
        <v>42.4</v>
      </c>
      <c r="M12">
        <v>32.1</v>
      </c>
      <c r="N12">
        <v>1.05</v>
      </c>
      <c r="O12">
        <f t="shared" si="0"/>
        <v>0</v>
      </c>
    </row>
    <row r="13" spans="1:15" x14ac:dyDescent="0.3">
      <c r="A13">
        <v>2012</v>
      </c>
      <c r="B13" t="s">
        <v>33</v>
      </c>
      <c r="C13" t="b">
        <v>0</v>
      </c>
      <c r="D13">
        <v>6</v>
      </c>
      <c r="E13">
        <v>5</v>
      </c>
      <c r="F13">
        <v>80</v>
      </c>
      <c r="G13">
        <v>13.4</v>
      </c>
      <c r="H13">
        <v>6.5</v>
      </c>
      <c r="I13">
        <v>46.2</v>
      </c>
      <c r="J13">
        <v>70.599999999999994</v>
      </c>
      <c r="K13">
        <v>37.799999999999997</v>
      </c>
      <c r="L13">
        <v>38.4</v>
      </c>
      <c r="M13">
        <v>30.9</v>
      </c>
      <c r="N13">
        <v>1.23</v>
      </c>
      <c r="O13">
        <f t="shared" si="0"/>
        <v>0</v>
      </c>
    </row>
    <row r="14" spans="1:15" x14ac:dyDescent="0.3">
      <c r="A14">
        <v>2012</v>
      </c>
      <c r="B14" t="s">
        <v>34</v>
      </c>
      <c r="C14" t="b">
        <v>1</v>
      </c>
      <c r="D14">
        <v>3</v>
      </c>
      <c r="E14">
        <v>2</v>
      </c>
      <c r="F14">
        <v>79.5</v>
      </c>
      <c r="G14">
        <v>14.9</v>
      </c>
      <c r="H14">
        <v>7.2</v>
      </c>
      <c r="I14">
        <v>47.6</v>
      </c>
      <c r="J14">
        <v>70.900000000000006</v>
      </c>
      <c r="K14">
        <v>33.4</v>
      </c>
      <c r="L14">
        <v>40.700000000000003</v>
      </c>
      <c r="M14">
        <v>32.5</v>
      </c>
      <c r="N14">
        <v>1.24</v>
      </c>
      <c r="O14">
        <f t="shared" si="0"/>
        <v>1</v>
      </c>
    </row>
    <row r="15" spans="1:15" x14ac:dyDescent="0.3">
      <c r="A15">
        <v>2012</v>
      </c>
      <c r="B15" t="s">
        <v>36</v>
      </c>
      <c r="C15" t="b">
        <v>1</v>
      </c>
      <c r="D15">
        <v>7</v>
      </c>
      <c r="E15">
        <v>2</v>
      </c>
      <c r="F15">
        <v>79.400000000000006</v>
      </c>
      <c r="G15">
        <v>8.6</v>
      </c>
      <c r="H15">
        <v>2.6</v>
      </c>
      <c r="I15">
        <v>45.6</v>
      </c>
      <c r="J15">
        <v>70.099999999999994</v>
      </c>
      <c r="K15">
        <v>37.1</v>
      </c>
      <c r="L15">
        <v>43.3</v>
      </c>
      <c r="M15">
        <v>31.7</v>
      </c>
      <c r="N15">
        <v>1.02</v>
      </c>
      <c r="O15">
        <f t="shared" si="0"/>
        <v>1</v>
      </c>
    </row>
    <row r="16" spans="1:15" x14ac:dyDescent="0.3">
      <c r="A16">
        <v>2012</v>
      </c>
      <c r="B16" t="s">
        <v>38</v>
      </c>
      <c r="C16" t="b">
        <v>1</v>
      </c>
      <c r="D16">
        <v>4</v>
      </c>
      <c r="E16">
        <v>3</v>
      </c>
      <c r="F16">
        <v>78.900000000000006</v>
      </c>
      <c r="G16">
        <v>9.4</v>
      </c>
      <c r="H16">
        <v>5.4</v>
      </c>
      <c r="I16">
        <v>46.7</v>
      </c>
      <c r="J16">
        <v>75.400000000000006</v>
      </c>
      <c r="K16">
        <v>38.299999999999997</v>
      </c>
      <c r="L16">
        <v>41.8</v>
      </c>
      <c r="M16">
        <v>33.5</v>
      </c>
      <c r="N16">
        <v>1.0900000000000001</v>
      </c>
      <c r="O16">
        <f t="shared" si="0"/>
        <v>1</v>
      </c>
    </row>
    <row r="17" spans="1:15" x14ac:dyDescent="0.3">
      <c r="A17">
        <v>2012</v>
      </c>
      <c r="B17" t="s">
        <v>39</v>
      </c>
      <c r="C17" t="b">
        <v>0</v>
      </c>
      <c r="D17">
        <v>6</v>
      </c>
      <c r="E17">
        <v>7</v>
      </c>
      <c r="F17">
        <v>78.8</v>
      </c>
      <c r="G17">
        <v>10.6</v>
      </c>
      <c r="H17">
        <v>6.2</v>
      </c>
      <c r="I17">
        <v>47.3</v>
      </c>
      <c r="J17">
        <v>71.599999999999994</v>
      </c>
      <c r="K17">
        <v>37.9</v>
      </c>
      <c r="L17">
        <v>41.3</v>
      </c>
      <c r="M17">
        <v>31.1</v>
      </c>
      <c r="N17">
        <v>1.05</v>
      </c>
      <c r="O17">
        <f t="shared" si="0"/>
        <v>0</v>
      </c>
    </row>
    <row r="18" spans="1:15" x14ac:dyDescent="0.3">
      <c r="A18">
        <v>2012</v>
      </c>
      <c r="B18" t="s">
        <v>40</v>
      </c>
      <c r="C18" t="b">
        <v>1</v>
      </c>
      <c r="D18">
        <v>5</v>
      </c>
      <c r="E18">
        <v>1</v>
      </c>
      <c r="F18">
        <v>78.400000000000006</v>
      </c>
      <c r="G18">
        <v>12.3</v>
      </c>
      <c r="H18">
        <v>8</v>
      </c>
      <c r="I18">
        <v>47.7</v>
      </c>
      <c r="J18">
        <v>70</v>
      </c>
      <c r="K18">
        <v>36</v>
      </c>
      <c r="L18">
        <v>37.9</v>
      </c>
      <c r="M18">
        <v>29.9</v>
      </c>
      <c r="N18">
        <v>1.18</v>
      </c>
      <c r="O18">
        <f t="shared" si="0"/>
        <v>1</v>
      </c>
    </row>
    <row r="19" spans="1:15" x14ac:dyDescent="0.3">
      <c r="A19">
        <v>2012</v>
      </c>
      <c r="B19" t="s">
        <v>41</v>
      </c>
      <c r="C19" t="b">
        <v>0</v>
      </c>
      <c r="D19">
        <v>5</v>
      </c>
      <c r="E19">
        <v>13</v>
      </c>
      <c r="F19">
        <v>78.400000000000006</v>
      </c>
      <c r="G19">
        <v>7.7</v>
      </c>
      <c r="H19">
        <v>-1.1000000000000001</v>
      </c>
      <c r="I19">
        <v>42.7</v>
      </c>
      <c r="J19">
        <v>69</v>
      </c>
      <c r="K19">
        <v>34.4</v>
      </c>
      <c r="L19">
        <v>41.2</v>
      </c>
      <c r="M19">
        <v>29.4</v>
      </c>
      <c r="N19">
        <v>1.01</v>
      </c>
      <c r="O19">
        <f t="shared" si="0"/>
        <v>0</v>
      </c>
    </row>
    <row r="20" spans="1:15" x14ac:dyDescent="0.3">
      <c r="A20">
        <v>2012</v>
      </c>
      <c r="B20" t="s">
        <v>42</v>
      </c>
      <c r="C20" t="b">
        <v>0</v>
      </c>
      <c r="D20">
        <v>7</v>
      </c>
      <c r="E20">
        <v>13</v>
      </c>
      <c r="F20">
        <v>78.099999999999994</v>
      </c>
      <c r="G20">
        <v>7.9</v>
      </c>
      <c r="H20">
        <v>-0.8</v>
      </c>
      <c r="I20">
        <v>46.2</v>
      </c>
      <c r="J20">
        <v>71.599999999999994</v>
      </c>
      <c r="K20">
        <v>37.200000000000003</v>
      </c>
      <c r="L20">
        <v>40.5</v>
      </c>
      <c r="M20">
        <v>33.1</v>
      </c>
      <c r="N20">
        <v>1.0900000000000001</v>
      </c>
      <c r="O20">
        <f t="shared" si="0"/>
        <v>0</v>
      </c>
    </row>
    <row r="21" spans="1:15" x14ac:dyDescent="0.3">
      <c r="A21">
        <v>2012</v>
      </c>
      <c r="B21" t="s">
        <v>44</v>
      </c>
      <c r="C21" t="b">
        <v>0</v>
      </c>
      <c r="D21">
        <v>6</v>
      </c>
      <c r="E21">
        <v>15</v>
      </c>
      <c r="F21">
        <v>77.099999999999994</v>
      </c>
      <c r="G21">
        <v>10.3</v>
      </c>
      <c r="H21">
        <v>1.5</v>
      </c>
      <c r="I21">
        <v>44.4</v>
      </c>
      <c r="J21">
        <v>76.8</v>
      </c>
      <c r="K21">
        <v>35</v>
      </c>
      <c r="L21">
        <v>41.4</v>
      </c>
      <c r="M21">
        <v>32.6</v>
      </c>
      <c r="N21">
        <v>1.17</v>
      </c>
      <c r="O21">
        <f t="shared" si="0"/>
        <v>0</v>
      </c>
    </row>
    <row r="22" spans="1:15" x14ac:dyDescent="0.3">
      <c r="A22">
        <v>2012</v>
      </c>
      <c r="B22" t="s">
        <v>45</v>
      </c>
      <c r="C22" t="b">
        <v>0</v>
      </c>
      <c r="D22">
        <v>7</v>
      </c>
      <c r="E22">
        <v>14</v>
      </c>
      <c r="F22">
        <v>77.099999999999994</v>
      </c>
      <c r="G22">
        <v>13.4</v>
      </c>
      <c r="H22">
        <v>2.7</v>
      </c>
      <c r="I22">
        <v>48.1</v>
      </c>
      <c r="J22">
        <v>73.5</v>
      </c>
      <c r="K22">
        <v>37.799999999999997</v>
      </c>
      <c r="L22">
        <v>42.9</v>
      </c>
      <c r="M22">
        <v>33.9</v>
      </c>
      <c r="N22">
        <v>1.41</v>
      </c>
      <c r="O22">
        <f t="shared" si="0"/>
        <v>0</v>
      </c>
    </row>
    <row r="23" spans="1:15" x14ac:dyDescent="0.3">
      <c r="A23">
        <v>2012</v>
      </c>
      <c r="B23" t="s">
        <v>46</v>
      </c>
      <c r="C23" t="b">
        <v>0</v>
      </c>
      <c r="D23">
        <v>7</v>
      </c>
      <c r="E23">
        <v>14</v>
      </c>
      <c r="F23">
        <v>77.099999999999994</v>
      </c>
      <c r="G23">
        <v>10.3</v>
      </c>
      <c r="H23">
        <v>1.9</v>
      </c>
      <c r="I23">
        <v>46.8</v>
      </c>
      <c r="J23">
        <v>72.7</v>
      </c>
      <c r="K23">
        <v>39</v>
      </c>
      <c r="L23">
        <v>44.9</v>
      </c>
      <c r="M23">
        <v>32.6</v>
      </c>
      <c r="N23">
        <v>1.35</v>
      </c>
      <c r="O23">
        <f t="shared" si="0"/>
        <v>0</v>
      </c>
    </row>
    <row r="24" spans="1:15" x14ac:dyDescent="0.3">
      <c r="A24">
        <v>2012</v>
      </c>
      <c r="B24" t="s">
        <v>47</v>
      </c>
      <c r="C24" t="b">
        <v>0</v>
      </c>
      <c r="D24">
        <v>5</v>
      </c>
      <c r="E24">
        <v>3</v>
      </c>
      <c r="F24">
        <v>77.099999999999994</v>
      </c>
      <c r="G24">
        <v>9.4</v>
      </c>
      <c r="H24">
        <v>-0.1</v>
      </c>
      <c r="I24">
        <v>45.2</v>
      </c>
      <c r="J24">
        <v>72.099999999999994</v>
      </c>
      <c r="K24">
        <v>33.700000000000003</v>
      </c>
      <c r="L24">
        <v>40.200000000000003</v>
      </c>
      <c r="M24">
        <v>31.6</v>
      </c>
      <c r="N24">
        <v>1.26</v>
      </c>
      <c r="O24">
        <f t="shared" si="0"/>
        <v>0</v>
      </c>
    </row>
    <row r="25" spans="1:15" x14ac:dyDescent="0.3">
      <c r="A25">
        <v>2012</v>
      </c>
      <c r="B25" t="s">
        <v>48</v>
      </c>
      <c r="C25" t="b">
        <v>0</v>
      </c>
      <c r="D25">
        <v>7</v>
      </c>
      <c r="E25">
        <v>6</v>
      </c>
      <c r="F25">
        <v>76.5</v>
      </c>
      <c r="G25">
        <v>7.4</v>
      </c>
      <c r="H25">
        <v>4.4000000000000004</v>
      </c>
      <c r="I25">
        <v>45.3</v>
      </c>
      <c r="J25">
        <v>70.099999999999994</v>
      </c>
      <c r="K25">
        <v>34.1</v>
      </c>
      <c r="L25">
        <v>40.5</v>
      </c>
      <c r="M25">
        <v>33.799999999999997</v>
      </c>
      <c r="N25">
        <v>0.98</v>
      </c>
      <c r="O25">
        <f t="shared" si="0"/>
        <v>0</v>
      </c>
    </row>
    <row r="26" spans="1:15" x14ac:dyDescent="0.3">
      <c r="A26">
        <v>2012</v>
      </c>
      <c r="B26" t="s">
        <v>49</v>
      </c>
      <c r="C26" t="b">
        <v>0</v>
      </c>
      <c r="D26">
        <v>6</v>
      </c>
      <c r="E26">
        <v>9</v>
      </c>
      <c r="F26">
        <v>76.5</v>
      </c>
      <c r="G26">
        <v>11.1</v>
      </c>
      <c r="H26">
        <v>1.6</v>
      </c>
      <c r="I26">
        <v>44.9</v>
      </c>
      <c r="J26">
        <v>72</v>
      </c>
      <c r="K26">
        <v>35.9</v>
      </c>
      <c r="L26">
        <v>41.4</v>
      </c>
      <c r="M26">
        <v>31.5</v>
      </c>
      <c r="N26">
        <v>1.2</v>
      </c>
      <c r="O26">
        <f t="shared" si="0"/>
        <v>0</v>
      </c>
    </row>
    <row r="27" spans="1:15" x14ac:dyDescent="0.3">
      <c r="A27">
        <v>2012</v>
      </c>
      <c r="B27" t="s">
        <v>50</v>
      </c>
      <c r="C27" t="b">
        <v>0</v>
      </c>
      <c r="D27">
        <v>7</v>
      </c>
      <c r="E27">
        <v>13</v>
      </c>
      <c r="F27">
        <v>75.8</v>
      </c>
      <c r="G27">
        <v>10.1</v>
      </c>
      <c r="H27">
        <v>6.4</v>
      </c>
      <c r="I27">
        <v>44.6</v>
      </c>
      <c r="J27">
        <v>76.2</v>
      </c>
      <c r="K27">
        <v>33.6</v>
      </c>
      <c r="L27">
        <v>42.7</v>
      </c>
      <c r="M27">
        <v>34.1</v>
      </c>
      <c r="N27">
        <v>1.17</v>
      </c>
      <c r="O27">
        <f t="shared" si="0"/>
        <v>0</v>
      </c>
    </row>
    <row r="28" spans="1:15" x14ac:dyDescent="0.3">
      <c r="A28">
        <v>2012</v>
      </c>
      <c r="B28" t="s">
        <v>52</v>
      </c>
      <c r="C28" t="b">
        <v>0</v>
      </c>
      <c r="D28">
        <v>3</v>
      </c>
      <c r="E28">
        <v>4</v>
      </c>
      <c r="F28">
        <v>75</v>
      </c>
      <c r="G28">
        <v>7.2</v>
      </c>
      <c r="H28">
        <v>1.7</v>
      </c>
      <c r="I28">
        <v>42.2</v>
      </c>
      <c r="J28">
        <v>68.8</v>
      </c>
      <c r="K28">
        <v>31.8</v>
      </c>
      <c r="L28">
        <v>38.4</v>
      </c>
      <c r="M28">
        <v>30.3</v>
      </c>
      <c r="N28">
        <v>0.95</v>
      </c>
      <c r="O28">
        <f t="shared" si="0"/>
        <v>0</v>
      </c>
    </row>
    <row r="29" spans="1:15" x14ac:dyDescent="0.3">
      <c r="A29">
        <v>2012</v>
      </c>
      <c r="B29" t="s">
        <v>53</v>
      </c>
      <c r="C29" t="b">
        <v>1</v>
      </c>
      <c r="D29">
        <v>5</v>
      </c>
      <c r="E29">
        <v>4</v>
      </c>
      <c r="F29">
        <v>75</v>
      </c>
      <c r="G29">
        <v>10.8</v>
      </c>
      <c r="H29">
        <v>4.0999999999999996</v>
      </c>
      <c r="I29">
        <v>49.2</v>
      </c>
      <c r="J29">
        <v>76.3</v>
      </c>
      <c r="K29">
        <v>43.1</v>
      </c>
      <c r="L29">
        <v>42.6</v>
      </c>
      <c r="M29">
        <v>34.9</v>
      </c>
      <c r="N29">
        <v>1.05</v>
      </c>
      <c r="O29">
        <f t="shared" si="0"/>
        <v>1</v>
      </c>
    </row>
    <row r="30" spans="1:15" x14ac:dyDescent="0.3">
      <c r="A30">
        <v>2012</v>
      </c>
      <c r="B30" t="s">
        <v>54</v>
      </c>
      <c r="C30" t="b">
        <v>0</v>
      </c>
      <c r="D30">
        <v>7</v>
      </c>
      <c r="E30">
        <v>5</v>
      </c>
      <c r="F30">
        <v>75</v>
      </c>
      <c r="G30">
        <v>5.5</v>
      </c>
      <c r="H30">
        <v>0.8</v>
      </c>
      <c r="I30">
        <v>46.9</v>
      </c>
      <c r="J30">
        <v>71.900000000000006</v>
      </c>
      <c r="K30">
        <v>39.700000000000003</v>
      </c>
      <c r="L30">
        <v>43.5</v>
      </c>
      <c r="M30">
        <v>34</v>
      </c>
      <c r="N30">
        <v>1.23</v>
      </c>
      <c r="O30">
        <f t="shared" si="0"/>
        <v>0</v>
      </c>
    </row>
    <row r="31" spans="1:15" x14ac:dyDescent="0.3">
      <c r="A31">
        <v>2012</v>
      </c>
      <c r="B31" t="s">
        <v>55</v>
      </c>
      <c r="C31" t="b">
        <v>0</v>
      </c>
      <c r="D31">
        <v>7</v>
      </c>
      <c r="E31">
        <v>14</v>
      </c>
      <c r="F31">
        <v>74.3</v>
      </c>
      <c r="G31">
        <v>10.5</v>
      </c>
      <c r="H31">
        <v>3.8</v>
      </c>
      <c r="I31">
        <v>46.5</v>
      </c>
      <c r="J31">
        <v>70</v>
      </c>
      <c r="K31">
        <v>34.299999999999997</v>
      </c>
      <c r="L31">
        <v>41.4</v>
      </c>
      <c r="M31">
        <v>31.2</v>
      </c>
      <c r="N31">
        <v>1.27</v>
      </c>
      <c r="O31">
        <f t="shared" si="0"/>
        <v>0</v>
      </c>
    </row>
    <row r="32" spans="1:15" x14ac:dyDescent="0.3">
      <c r="A32">
        <v>2012</v>
      </c>
      <c r="B32" t="s">
        <v>56</v>
      </c>
      <c r="C32" t="b">
        <v>0</v>
      </c>
      <c r="D32">
        <v>7</v>
      </c>
      <c r="E32">
        <v>6</v>
      </c>
      <c r="F32">
        <v>74.3</v>
      </c>
      <c r="G32">
        <v>10.4</v>
      </c>
      <c r="H32">
        <v>2.9</v>
      </c>
      <c r="I32">
        <v>45.7</v>
      </c>
      <c r="J32">
        <v>67.599999999999994</v>
      </c>
      <c r="K32">
        <v>36.4</v>
      </c>
      <c r="L32">
        <v>41</v>
      </c>
      <c r="M32">
        <v>33.700000000000003</v>
      </c>
      <c r="N32">
        <v>1.32</v>
      </c>
      <c r="O32">
        <f t="shared" si="0"/>
        <v>0</v>
      </c>
    </row>
    <row r="33" spans="1:15" x14ac:dyDescent="0.3">
      <c r="A33">
        <v>2012</v>
      </c>
      <c r="B33" t="s">
        <v>57</v>
      </c>
      <c r="C33" t="b">
        <v>0</v>
      </c>
      <c r="D33">
        <v>7</v>
      </c>
      <c r="E33">
        <v>8</v>
      </c>
      <c r="F33">
        <v>74.3</v>
      </c>
      <c r="G33">
        <v>11.6</v>
      </c>
      <c r="H33">
        <v>1.3</v>
      </c>
      <c r="I33">
        <v>49.1</v>
      </c>
      <c r="J33">
        <v>71.7</v>
      </c>
      <c r="K33">
        <v>36.200000000000003</v>
      </c>
      <c r="L33">
        <v>38.6</v>
      </c>
      <c r="M33">
        <v>31.2</v>
      </c>
      <c r="N33">
        <v>1.1399999999999999</v>
      </c>
      <c r="O33">
        <f t="shared" si="0"/>
        <v>0</v>
      </c>
    </row>
    <row r="34" spans="1:15" x14ac:dyDescent="0.3">
      <c r="A34">
        <v>2012</v>
      </c>
      <c r="B34" t="s">
        <v>58</v>
      </c>
      <c r="C34" t="b">
        <v>0</v>
      </c>
      <c r="D34">
        <v>7</v>
      </c>
      <c r="E34">
        <v>12</v>
      </c>
      <c r="F34">
        <v>73.5</v>
      </c>
      <c r="G34">
        <v>9.9</v>
      </c>
      <c r="H34">
        <v>3</v>
      </c>
      <c r="I34">
        <v>46.8</v>
      </c>
      <c r="J34">
        <v>66.900000000000006</v>
      </c>
      <c r="K34">
        <v>35.799999999999997</v>
      </c>
      <c r="L34">
        <v>42.1</v>
      </c>
      <c r="M34">
        <v>33.6</v>
      </c>
      <c r="N34">
        <v>1.08</v>
      </c>
      <c r="O34">
        <f t="shared" si="0"/>
        <v>0</v>
      </c>
    </row>
    <row r="35" spans="1:15" x14ac:dyDescent="0.3">
      <c r="A35">
        <v>2012</v>
      </c>
      <c r="B35" t="s">
        <v>59</v>
      </c>
      <c r="C35" t="b">
        <v>0</v>
      </c>
      <c r="D35">
        <v>7</v>
      </c>
      <c r="E35">
        <v>9</v>
      </c>
      <c r="F35">
        <v>73.5</v>
      </c>
      <c r="G35">
        <v>6.3</v>
      </c>
      <c r="H35">
        <v>4.5999999999999996</v>
      </c>
      <c r="I35">
        <v>41.5</v>
      </c>
      <c r="J35">
        <v>73.599999999999994</v>
      </c>
      <c r="K35">
        <v>35.799999999999997</v>
      </c>
      <c r="L35">
        <v>44.4</v>
      </c>
      <c r="M35">
        <v>34.799999999999997</v>
      </c>
      <c r="N35">
        <v>0.99</v>
      </c>
      <c r="O35">
        <f t="shared" si="0"/>
        <v>0</v>
      </c>
    </row>
    <row r="36" spans="1:15" x14ac:dyDescent="0.3">
      <c r="A36">
        <v>2012</v>
      </c>
      <c r="B36" t="s">
        <v>60</v>
      </c>
      <c r="C36" t="b">
        <v>0</v>
      </c>
      <c r="D36">
        <v>7</v>
      </c>
      <c r="E36">
        <v>16</v>
      </c>
      <c r="F36">
        <v>73.5</v>
      </c>
      <c r="G36">
        <v>3.8</v>
      </c>
      <c r="H36">
        <v>1.8</v>
      </c>
      <c r="I36">
        <v>47.4</v>
      </c>
      <c r="J36">
        <v>73</v>
      </c>
      <c r="K36">
        <v>37.1</v>
      </c>
      <c r="L36">
        <v>44.9</v>
      </c>
      <c r="M36">
        <v>32.799999999999997</v>
      </c>
      <c r="N36">
        <v>0.92</v>
      </c>
      <c r="O36">
        <f t="shared" si="0"/>
        <v>0</v>
      </c>
    </row>
    <row r="37" spans="1:15" x14ac:dyDescent="0.3">
      <c r="A37">
        <v>2012</v>
      </c>
      <c r="B37" t="s">
        <v>62</v>
      </c>
      <c r="C37" t="b">
        <v>0</v>
      </c>
      <c r="D37">
        <v>6</v>
      </c>
      <c r="E37">
        <v>3</v>
      </c>
      <c r="F37">
        <v>72.7</v>
      </c>
      <c r="G37">
        <v>9.6999999999999993</v>
      </c>
      <c r="H37">
        <v>5.3</v>
      </c>
      <c r="I37">
        <v>46.5</v>
      </c>
      <c r="J37">
        <v>69.8</v>
      </c>
      <c r="K37">
        <v>34.700000000000003</v>
      </c>
      <c r="L37">
        <v>38.700000000000003</v>
      </c>
      <c r="M37">
        <v>27.9</v>
      </c>
      <c r="N37">
        <v>1.08</v>
      </c>
      <c r="O37">
        <f t="shared" si="0"/>
        <v>0</v>
      </c>
    </row>
    <row r="38" spans="1:15" x14ac:dyDescent="0.3">
      <c r="A38">
        <v>2012</v>
      </c>
      <c r="B38" t="s">
        <v>65</v>
      </c>
      <c r="C38" t="b">
        <v>0</v>
      </c>
      <c r="D38">
        <v>6</v>
      </c>
      <c r="E38">
        <v>15</v>
      </c>
      <c r="F38">
        <v>72.2</v>
      </c>
      <c r="G38">
        <v>1.8</v>
      </c>
      <c r="H38">
        <v>1.8</v>
      </c>
      <c r="I38">
        <v>44</v>
      </c>
      <c r="J38">
        <v>65.5</v>
      </c>
      <c r="K38">
        <v>31.2</v>
      </c>
      <c r="L38">
        <v>41.2</v>
      </c>
      <c r="M38">
        <v>31.1</v>
      </c>
      <c r="N38">
        <v>0.8</v>
      </c>
      <c r="O38">
        <f t="shared" si="0"/>
        <v>0</v>
      </c>
    </row>
    <row r="39" spans="1:15" x14ac:dyDescent="0.3">
      <c r="A39">
        <v>2012</v>
      </c>
      <c r="B39" t="s">
        <v>66</v>
      </c>
      <c r="C39" t="b">
        <v>1</v>
      </c>
      <c r="D39">
        <v>5</v>
      </c>
      <c r="E39">
        <v>4</v>
      </c>
      <c r="F39">
        <v>72.2</v>
      </c>
      <c r="G39">
        <v>10.8</v>
      </c>
      <c r="H39">
        <v>2.2999999999999998</v>
      </c>
      <c r="I39">
        <v>42.5</v>
      </c>
      <c r="J39">
        <v>73.900000000000006</v>
      </c>
      <c r="K39">
        <v>36.799999999999997</v>
      </c>
      <c r="L39">
        <v>38.9</v>
      </c>
      <c r="M39">
        <v>29.4</v>
      </c>
      <c r="N39">
        <v>1.34</v>
      </c>
      <c r="O39">
        <f t="shared" si="0"/>
        <v>1</v>
      </c>
    </row>
    <row r="40" spans="1:15" x14ac:dyDescent="0.3">
      <c r="A40">
        <v>2012</v>
      </c>
      <c r="B40" t="s">
        <v>69</v>
      </c>
      <c r="C40" t="b">
        <v>1</v>
      </c>
      <c r="D40">
        <v>6</v>
      </c>
      <c r="E40">
        <v>3</v>
      </c>
      <c r="F40">
        <v>71.400000000000006</v>
      </c>
      <c r="G40">
        <v>6.9</v>
      </c>
      <c r="H40">
        <v>3</v>
      </c>
      <c r="I40">
        <v>45.6</v>
      </c>
      <c r="J40">
        <v>70.7</v>
      </c>
      <c r="K40">
        <v>35.4</v>
      </c>
      <c r="L40">
        <v>38.1</v>
      </c>
      <c r="M40">
        <v>30.9</v>
      </c>
      <c r="N40">
        <v>0.76</v>
      </c>
      <c r="O40">
        <f t="shared" si="0"/>
        <v>1</v>
      </c>
    </row>
    <row r="41" spans="1:15" x14ac:dyDescent="0.3">
      <c r="A41">
        <v>2012</v>
      </c>
      <c r="B41" t="s">
        <v>73</v>
      </c>
      <c r="C41" t="b">
        <v>1</v>
      </c>
      <c r="D41">
        <v>7</v>
      </c>
      <c r="E41">
        <v>4</v>
      </c>
      <c r="F41">
        <v>70.599999999999994</v>
      </c>
      <c r="G41">
        <v>4.9000000000000004</v>
      </c>
      <c r="H41">
        <v>-0.9</v>
      </c>
      <c r="I41">
        <v>45.5</v>
      </c>
      <c r="J41">
        <v>72.2</v>
      </c>
      <c r="K41">
        <v>35</v>
      </c>
      <c r="L41">
        <v>42.8</v>
      </c>
      <c r="M41">
        <v>34.5</v>
      </c>
      <c r="N41">
        <v>1.1599999999999999</v>
      </c>
      <c r="O41">
        <f t="shared" si="0"/>
        <v>1</v>
      </c>
    </row>
    <row r="42" spans="1:15" x14ac:dyDescent="0.3">
      <c r="A42">
        <v>2012</v>
      </c>
      <c r="B42" t="s">
        <v>75</v>
      </c>
      <c r="C42" t="b">
        <v>0</v>
      </c>
      <c r="D42">
        <v>7</v>
      </c>
      <c r="E42">
        <v>16</v>
      </c>
      <c r="F42">
        <v>70.599999999999994</v>
      </c>
      <c r="G42">
        <v>9.4</v>
      </c>
      <c r="H42">
        <v>1.3</v>
      </c>
      <c r="I42">
        <v>48.2</v>
      </c>
      <c r="J42">
        <v>76.400000000000006</v>
      </c>
      <c r="K42">
        <v>35.5</v>
      </c>
      <c r="L42">
        <v>44.4</v>
      </c>
      <c r="M42">
        <v>34.9</v>
      </c>
      <c r="N42">
        <v>1.24</v>
      </c>
      <c r="O42">
        <f t="shared" si="0"/>
        <v>0</v>
      </c>
    </row>
    <row r="43" spans="1:15" x14ac:dyDescent="0.3">
      <c r="A43">
        <v>2012</v>
      </c>
      <c r="B43" t="s">
        <v>78</v>
      </c>
      <c r="C43" t="b">
        <v>1</v>
      </c>
      <c r="D43">
        <v>4</v>
      </c>
      <c r="E43">
        <v>7</v>
      </c>
      <c r="F43">
        <v>70.3</v>
      </c>
      <c r="G43">
        <v>10.9</v>
      </c>
      <c r="H43">
        <v>2.8</v>
      </c>
      <c r="I43">
        <v>46.3</v>
      </c>
      <c r="J43">
        <v>71.3</v>
      </c>
      <c r="K43">
        <v>38</v>
      </c>
      <c r="L43">
        <v>42.3</v>
      </c>
      <c r="M43">
        <v>34.200000000000003</v>
      </c>
      <c r="N43">
        <v>1.34</v>
      </c>
      <c r="O43">
        <f t="shared" si="0"/>
        <v>1</v>
      </c>
    </row>
    <row r="44" spans="1:15" x14ac:dyDescent="0.3">
      <c r="A44">
        <v>2012</v>
      </c>
      <c r="B44" t="s">
        <v>79</v>
      </c>
      <c r="C44" t="b">
        <v>0</v>
      </c>
      <c r="D44">
        <v>5</v>
      </c>
      <c r="E44">
        <v>6</v>
      </c>
      <c r="F44">
        <v>70.3</v>
      </c>
      <c r="G44">
        <v>6.6</v>
      </c>
      <c r="H44">
        <v>0.2</v>
      </c>
      <c r="I44">
        <v>42.1</v>
      </c>
      <c r="J44">
        <v>64.400000000000006</v>
      </c>
      <c r="K44">
        <v>34.1</v>
      </c>
      <c r="L44">
        <v>41.2</v>
      </c>
      <c r="M44">
        <v>32.299999999999997</v>
      </c>
      <c r="N44">
        <v>1.19</v>
      </c>
      <c r="O44">
        <f t="shared" si="0"/>
        <v>0</v>
      </c>
    </row>
    <row r="45" spans="1:15" x14ac:dyDescent="0.3">
      <c r="A45">
        <v>2012</v>
      </c>
      <c r="B45" t="s">
        <v>80</v>
      </c>
      <c r="C45" t="b">
        <v>1</v>
      </c>
      <c r="D45">
        <v>6</v>
      </c>
      <c r="E45">
        <v>5</v>
      </c>
      <c r="F45">
        <v>69.400000000000006</v>
      </c>
      <c r="G45">
        <v>7.7</v>
      </c>
      <c r="H45">
        <v>1.5</v>
      </c>
      <c r="I45">
        <v>46.1</v>
      </c>
      <c r="J45">
        <v>69.900000000000006</v>
      </c>
      <c r="K45">
        <v>38.799999999999997</v>
      </c>
      <c r="L45">
        <v>41.9</v>
      </c>
      <c r="M45">
        <v>30.9</v>
      </c>
      <c r="N45">
        <v>0.96</v>
      </c>
      <c r="O45">
        <f t="shared" si="0"/>
        <v>1</v>
      </c>
    </row>
    <row r="46" spans="1:15" x14ac:dyDescent="0.3">
      <c r="A46">
        <v>2012</v>
      </c>
      <c r="B46" t="s">
        <v>85</v>
      </c>
      <c r="C46" t="b">
        <v>1</v>
      </c>
      <c r="D46">
        <v>6</v>
      </c>
      <c r="E46">
        <v>8</v>
      </c>
      <c r="F46">
        <v>67.599999999999994</v>
      </c>
      <c r="G46">
        <v>6</v>
      </c>
      <c r="H46">
        <v>4.5999999999999996</v>
      </c>
      <c r="I46">
        <v>44.9</v>
      </c>
      <c r="J46">
        <v>68.8</v>
      </c>
      <c r="K46">
        <v>37.299999999999997</v>
      </c>
      <c r="L46">
        <v>43.7</v>
      </c>
      <c r="M46">
        <v>30.6</v>
      </c>
      <c r="N46">
        <v>1.1599999999999999</v>
      </c>
      <c r="O46">
        <f t="shared" si="0"/>
        <v>1</v>
      </c>
    </row>
    <row r="47" spans="1:15" x14ac:dyDescent="0.3">
      <c r="A47">
        <v>2012</v>
      </c>
      <c r="B47" t="s">
        <v>87</v>
      </c>
      <c r="C47" t="b">
        <v>1</v>
      </c>
      <c r="D47">
        <v>6</v>
      </c>
      <c r="E47">
        <v>11</v>
      </c>
      <c r="F47">
        <v>66.7</v>
      </c>
      <c r="G47">
        <v>4.4000000000000004</v>
      </c>
      <c r="H47">
        <v>3</v>
      </c>
      <c r="I47">
        <v>44.6</v>
      </c>
      <c r="J47">
        <v>69.099999999999994</v>
      </c>
      <c r="K47">
        <v>34.799999999999997</v>
      </c>
      <c r="L47">
        <v>40.4</v>
      </c>
      <c r="M47">
        <v>32.6</v>
      </c>
      <c r="N47">
        <v>0.9</v>
      </c>
      <c r="O47">
        <f t="shared" si="0"/>
        <v>1</v>
      </c>
    </row>
    <row r="48" spans="1:15" x14ac:dyDescent="0.3">
      <c r="A48">
        <v>2012</v>
      </c>
      <c r="B48" t="s">
        <v>88</v>
      </c>
      <c r="C48" t="b">
        <v>0</v>
      </c>
      <c r="D48">
        <v>7</v>
      </c>
      <c r="E48">
        <v>16</v>
      </c>
      <c r="F48">
        <v>66.7</v>
      </c>
      <c r="G48">
        <v>6.2</v>
      </c>
      <c r="H48">
        <v>3.4</v>
      </c>
      <c r="I48">
        <v>44.3</v>
      </c>
      <c r="J48">
        <v>73.900000000000006</v>
      </c>
      <c r="K48">
        <v>34</v>
      </c>
      <c r="L48">
        <v>40.6</v>
      </c>
      <c r="M48">
        <v>31.7</v>
      </c>
      <c r="N48">
        <v>1.07</v>
      </c>
      <c r="O48">
        <f t="shared" si="0"/>
        <v>0</v>
      </c>
    </row>
    <row r="49" spans="1:15" x14ac:dyDescent="0.3">
      <c r="A49">
        <v>2012</v>
      </c>
      <c r="B49" t="s">
        <v>89</v>
      </c>
      <c r="C49" t="b">
        <v>1</v>
      </c>
      <c r="D49">
        <v>6</v>
      </c>
      <c r="E49">
        <v>8</v>
      </c>
      <c r="F49">
        <v>66.7</v>
      </c>
      <c r="G49">
        <v>6.9</v>
      </c>
      <c r="H49">
        <v>4.8</v>
      </c>
      <c r="I49">
        <v>43.9</v>
      </c>
      <c r="J49">
        <v>67.099999999999994</v>
      </c>
      <c r="K49">
        <v>33.5</v>
      </c>
      <c r="L49">
        <v>40.9</v>
      </c>
      <c r="M49">
        <v>32.5</v>
      </c>
      <c r="N49">
        <v>0.99</v>
      </c>
      <c r="O49">
        <f t="shared" si="0"/>
        <v>1</v>
      </c>
    </row>
    <row r="50" spans="1:15" x14ac:dyDescent="0.3">
      <c r="A50">
        <v>2012</v>
      </c>
      <c r="B50" t="s">
        <v>95</v>
      </c>
      <c r="C50" t="b">
        <v>1</v>
      </c>
      <c r="D50">
        <v>5</v>
      </c>
      <c r="E50">
        <v>11</v>
      </c>
      <c r="F50">
        <v>64.900000000000006</v>
      </c>
      <c r="G50">
        <v>5.3</v>
      </c>
      <c r="H50">
        <v>4.3</v>
      </c>
      <c r="I50">
        <v>45.8</v>
      </c>
      <c r="J50">
        <v>70.400000000000006</v>
      </c>
      <c r="K50">
        <v>35.5</v>
      </c>
      <c r="L50">
        <v>41.5</v>
      </c>
      <c r="M50">
        <v>33.200000000000003</v>
      </c>
      <c r="N50">
        <v>1.23</v>
      </c>
      <c r="O50">
        <f t="shared" si="0"/>
        <v>1</v>
      </c>
    </row>
    <row r="51" spans="1:15" x14ac:dyDescent="0.3">
      <c r="A51">
        <v>2012</v>
      </c>
      <c r="B51" t="s">
        <v>98</v>
      </c>
      <c r="C51" t="b">
        <v>0</v>
      </c>
      <c r="D51">
        <v>7</v>
      </c>
      <c r="E51">
        <v>7</v>
      </c>
      <c r="F51">
        <v>64.7</v>
      </c>
      <c r="G51">
        <v>4.8</v>
      </c>
      <c r="H51">
        <v>-0.7</v>
      </c>
      <c r="I51">
        <v>43.4</v>
      </c>
      <c r="J51">
        <v>70.400000000000006</v>
      </c>
      <c r="K51">
        <v>33.200000000000003</v>
      </c>
      <c r="L51">
        <v>41.4</v>
      </c>
      <c r="M51">
        <v>31.4</v>
      </c>
      <c r="N51">
        <v>1.45</v>
      </c>
      <c r="O51">
        <f t="shared" si="0"/>
        <v>0</v>
      </c>
    </row>
    <row r="52" spans="1:15" x14ac:dyDescent="0.3">
      <c r="A52">
        <v>2012</v>
      </c>
      <c r="B52" t="s">
        <v>108</v>
      </c>
      <c r="C52" t="b">
        <v>1</v>
      </c>
      <c r="D52">
        <v>6</v>
      </c>
      <c r="E52">
        <v>10</v>
      </c>
      <c r="F52">
        <v>62.9</v>
      </c>
      <c r="G52">
        <v>5.8</v>
      </c>
      <c r="H52">
        <v>-1</v>
      </c>
      <c r="I52">
        <v>44</v>
      </c>
      <c r="J52">
        <v>65.599999999999994</v>
      </c>
      <c r="K52">
        <v>37.700000000000003</v>
      </c>
      <c r="L52">
        <v>44.2</v>
      </c>
      <c r="M52">
        <v>34.4</v>
      </c>
      <c r="N52">
        <v>1.54</v>
      </c>
      <c r="O52">
        <f t="shared" si="0"/>
        <v>1</v>
      </c>
    </row>
    <row r="53" spans="1:15" x14ac:dyDescent="0.3">
      <c r="A53">
        <v>2012</v>
      </c>
      <c r="B53" t="s">
        <v>109</v>
      </c>
      <c r="C53" t="b">
        <v>0</v>
      </c>
      <c r="D53">
        <v>7</v>
      </c>
      <c r="E53">
        <v>11</v>
      </c>
      <c r="F53">
        <v>62.5</v>
      </c>
      <c r="G53">
        <v>2.1</v>
      </c>
      <c r="H53">
        <v>1.3</v>
      </c>
      <c r="I53">
        <v>47.1</v>
      </c>
      <c r="J53">
        <v>76.8</v>
      </c>
      <c r="K53">
        <v>40</v>
      </c>
      <c r="L53">
        <v>43.5</v>
      </c>
      <c r="M53">
        <v>35.5</v>
      </c>
      <c r="N53">
        <v>0.95</v>
      </c>
      <c r="O53">
        <f t="shared" si="0"/>
        <v>0</v>
      </c>
    </row>
    <row r="54" spans="1:15" x14ac:dyDescent="0.3">
      <c r="A54">
        <v>2012</v>
      </c>
      <c r="B54" t="s">
        <v>111</v>
      </c>
      <c r="C54" t="b">
        <v>0</v>
      </c>
      <c r="D54">
        <v>7</v>
      </c>
      <c r="E54">
        <v>14</v>
      </c>
      <c r="F54">
        <v>62.5</v>
      </c>
      <c r="G54">
        <v>5.4</v>
      </c>
      <c r="H54">
        <v>5.5</v>
      </c>
      <c r="I54">
        <v>45.6</v>
      </c>
      <c r="J54">
        <v>76.099999999999994</v>
      </c>
      <c r="K54">
        <v>34.5</v>
      </c>
      <c r="L54">
        <v>41.7</v>
      </c>
      <c r="M54">
        <v>32.6</v>
      </c>
      <c r="N54">
        <v>0.98</v>
      </c>
      <c r="O54">
        <f t="shared" si="0"/>
        <v>0</v>
      </c>
    </row>
    <row r="55" spans="1:15" x14ac:dyDescent="0.3">
      <c r="A55">
        <v>2012</v>
      </c>
      <c r="B55" t="s">
        <v>136</v>
      </c>
      <c r="C55" t="b">
        <v>0</v>
      </c>
      <c r="D55">
        <v>7</v>
      </c>
      <c r="E55">
        <v>9</v>
      </c>
      <c r="F55">
        <v>58.8</v>
      </c>
      <c r="G55">
        <v>4.2</v>
      </c>
      <c r="H55">
        <v>2.6</v>
      </c>
      <c r="I55">
        <v>45.2</v>
      </c>
      <c r="J55">
        <v>66.2</v>
      </c>
      <c r="K55">
        <v>33.200000000000003</v>
      </c>
      <c r="L55">
        <v>38.6</v>
      </c>
      <c r="M55">
        <v>34.4</v>
      </c>
      <c r="N55">
        <v>1.0900000000000001</v>
      </c>
      <c r="O55">
        <f t="shared" si="0"/>
        <v>0</v>
      </c>
    </row>
    <row r="56" spans="1:15" x14ac:dyDescent="0.3">
      <c r="A56">
        <v>2012</v>
      </c>
      <c r="B56" t="s">
        <v>140</v>
      </c>
      <c r="C56" t="b">
        <v>1</v>
      </c>
      <c r="D56">
        <v>7</v>
      </c>
      <c r="E56">
        <v>11</v>
      </c>
      <c r="F56">
        <v>58.8</v>
      </c>
      <c r="G56">
        <v>5.9</v>
      </c>
      <c r="H56">
        <v>2.8</v>
      </c>
      <c r="I56">
        <v>43.4</v>
      </c>
      <c r="J56">
        <v>73.3</v>
      </c>
      <c r="K56">
        <v>32.799999999999997</v>
      </c>
      <c r="L56">
        <v>41.6</v>
      </c>
      <c r="M56">
        <v>34.799999999999997</v>
      </c>
      <c r="N56">
        <v>0.98</v>
      </c>
      <c r="O56">
        <f t="shared" si="0"/>
        <v>1</v>
      </c>
    </row>
    <row r="57" spans="1:15" x14ac:dyDescent="0.3">
      <c r="A57">
        <v>2012</v>
      </c>
      <c r="B57" t="s">
        <v>149</v>
      </c>
      <c r="C57" t="b">
        <v>0</v>
      </c>
      <c r="D57">
        <v>7</v>
      </c>
      <c r="E57">
        <v>10</v>
      </c>
      <c r="F57">
        <v>57.6</v>
      </c>
      <c r="G57">
        <v>4.5999999999999996</v>
      </c>
      <c r="H57">
        <v>6.5</v>
      </c>
      <c r="I57">
        <v>43.8</v>
      </c>
      <c r="J57">
        <v>67.099999999999994</v>
      </c>
      <c r="K57">
        <v>29.8</v>
      </c>
      <c r="L57">
        <v>44.9</v>
      </c>
      <c r="M57">
        <v>32.299999999999997</v>
      </c>
      <c r="N57">
        <v>1.1299999999999999</v>
      </c>
      <c r="O57">
        <f t="shared" si="0"/>
        <v>0</v>
      </c>
    </row>
    <row r="58" spans="1:15" x14ac:dyDescent="0.3">
      <c r="A58">
        <v>2012</v>
      </c>
      <c r="B58" t="s">
        <v>225</v>
      </c>
      <c r="C58" t="b">
        <v>0</v>
      </c>
      <c r="D58">
        <v>7</v>
      </c>
      <c r="E58">
        <v>16</v>
      </c>
      <c r="F58">
        <v>45.7</v>
      </c>
      <c r="G58">
        <v>-3.2</v>
      </c>
      <c r="H58">
        <v>0.3</v>
      </c>
      <c r="I58">
        <v>39.4</v>
      </c>
      <c r="J58">
        <v>68.7</v>
      </c>
      <c r="K58">
        <v>30.6</v>
      </c>
      <c r="L58">
        <v>43.2</v>
      </c>
      <c r="M58">
        <v>32.6</v>
      </c>
      <c r="N58">
        <v>0.72</v>
      </c>
      <c r="O58">
        <f t="shared" si="0"/>
        <v>0</v>
      </c>
    </row>
    <row r="59" spans="1:15" x14ac:dyDescent="0.3">
      <c r="A59">
        <v>2011</v>
      </c>
      <c r="B59" t="s">
        <v>25</v>
      </c>
      <c r="C59" t="b">
        <v>1</v>
      </c>
      <c r="D59">
        <v>4</v>
      </c>
      <c r="E59">
        <v>1</v>
      </c>
      <c r="F59">
        <v>92.1</v>
      </c>
      <c r="G59">
        <v>16.5</v>
      </c>
      <c r="H59">
        <v>8</v>
      </c>
      <c r="I59">
        <v>50.8</v>
      </c>
      <c r="J59">
        <v>67.900000000000006</v>
      </c>
      <c r="K59">
        <v>38.200000000000003</v>
      </c>
      <c r="L59">
        <v>39.4</v>
      </c>
      <c r="M59">
        <v>29.8</v>
      </c>
      <c r="N59">
        <v>1.33</v>
      </c>
      <c r="O59">
        <f t="shared" si="0"/>
        <v>1</v>
      </c>
    </row>
    <row r="60" spans="1:15" x14ac:dyDescent="0.3">
      <c r="A60">
        <v>2011</v>
      </c>
      <c r="B60" t="s">
        <v>48</v>
      </c>
      <c r="C60" t="b">
        <v>0</v>
      </c>
      <c r="D60">
        <v>5</v>
      </c>
      <c r="E60">
        <v>2</v>
      </c>
      <c r="F60">
        <v>91.9</v>
      </c>
      <c r="G60">
        <v>12.6</v>
      </c>
      <c r="H60">
        <v>6.8</v>
      </c>
      <c r="I60">
        <v>46.3</v>
      </c>
      <c r="J60">
        <v>69.7</v>
      </c>
      <c r="K60">
        <v>34.9</v>
      </c>
      <c r="L60">
        <v>39.6</v>
      </c>
      <c r="M60">
        <v>31.9</v>
      </c>
      <c r="N60">
        <v>1.24</v>
      </c>
      <c r="O60">
        <f t="shared" si="0"/>
        <v>0</v>
      </c>
    </row>
    <row r="61" spans="1:15" x14ac:dyDescent="0.3">
      <c r="A61">
        <v>2011</v>
      </c>
      <c r="B61" t="s">
        <v>34</v>
      </c>
      <c r="C61" t="b">
        <v>1</v>
      </c>
      <c r="D61">
        <v>5</v>
      </c>
      <c r="E61">
        <v>1</v>
      </c>
      <c r="F61">
        <v>91.9</v>
      </c>
      <c r="G61">
        <v>17.5</v>
      </c>
      <c r="H61">
        <v>4.9000000000000004</v>
      </c>
      <c r="I61">
        <v>49.4</v>
      </c>
      <c r="J61">
        <v>70.099999999999994</v>
      </c>
      <c r="K61">
        <v>42.3</v>
      </c>
      <c r="L61">
        <v>42.4</v>
      </c>
      <c r="M61">
        <v>34</v>
      </c>
      <c r="N61">
        <v>1.57</v>
      </c>
      <c r="O61">
        <f t="shared" si="0"/>
        <v>1</v>
      </c>
    </row>
    <row r="62" spans="1:15" x14ac:dyDescent="0.3">
      <c r="A62">
        <v>2011</v>
      </c>
      <c r="B62" t="s">
        <v>151</v>
      </c>
      <c r="C62" t="b">
        <v>0</v>
      </c>
      <c r="D62">
        <v>7</v>
      </c>
      <c r="E62">
        <v>12</v>
      </c>
      <c r="F62">
        <v>88.2</v>
      </c>
      <c r="G62">
        <v>13.4</v>
      </c>
      <c r="H62">
        <v>7.6</v>
      </c>
      <c r="I62">
        <v>47</v>
      </c>
      <c r="J62">
        <v>73.7</v>
      </c>
      <c r="K62">
        <v>36.700000000000003</v>
      </c>
      <c r="L62">
        <v>38.299999999999997</v>
      </c>
      <c r="M62">
        <v>30.2</v>
      </c>
      <c r="N62">
        <v>1.24</v>
      </c>
      <c r="O62">
        <f t="shared" si="0"/>
        <v>0</v>
      </c>
    </row>
    <row r="63" spans="1:15" x14ac:dyDescent="0.3">
      <c r="A63">
        <v>2011</v>
      </c>
      <c r="B63" t="s">
        <v>36</v>
      </c>
      <c r="C63" t="b">
        <v>1</v>
      </c>
      <c r="D63">
        <v>5</v>
      </c>
      <c r="E63">
        <v>1</v>
      </c>
      <c r="F63">
        <v>86.5</v>
      </c>
      <c r="G63">
        <v>16.2</v>
      </c>
      <c r="H63">
        <v>2.7</v>
      </c>
      <c r="I63">
        <v>47.1</v>
      </c>
      <c r="J63">
        <v>75.3</v>
      </c>
      <c r="K63">
        <v>37.4</v>
      </c>
      <c r="L63">
        <v>40.5</v>
      </c>
      <c r="M63">
        <v>32.4</v>
      </c>
      <c r="N63">
        <v>1.18</v>
      </c>
      <c r="O63">
        <f t="shared" si="0"/>
        <v>1</v>
      </c>
    </row>
    <row r="64" spans="1:15" x14ac:dyDescent="0.3">
      <c r="A64">
        <v>2011</v>
      </c>
      <c r="B64" t="s">
        <v>356</v>
      </c>
      <c r="C64" t="b">
        <v>0</v>
      </c>
      <c r="D64">
        <v>5</v>
      </c>
      <c r="E64">
        <v>3</v>
      </c>
      <c r="F64">
        <v>86.5</v>
      </c>
      <c r="G64">
        <v>13.5</v>
      </c>
      <c r="H64">
        <v>2.8</v>
      </c>
      <c r="I64">
        <v>44.9</v>
      </c>
      <c r="J64">
        <v>76.5</v>
      </c>
      <c r="K64">
        <v>36.1</v>
      </c>
      <c r="L64">
        <v>41.5</v>
      </c>
      <c r="M64">
        <v>32.700000000000003</v>
      </c>
      <c r="N64">
        <v>1.33</v>
      </c>
      <c r="O64">
        <f t="shared" si="0"/>
        <v>0</v>
      </c>
    </row>
    <row r="65" spans="1:15" x14ac:dyDescent="0.3">
      <c r="A65">
        <v>2011</v>
      </c>
      <c r="B65" t="s">
        <v>45</v>
      </c>
      <c r="C65" t="b">
        <v>0</v>
      </c>
      <c r="D65">
        <v>7</v>
      </c>
      <c r="E65">
        <v>13</v>
      </c>
      <c r="F65">
        <v>85.7</v>
      </c>
      <c r="G65">
        <v>17.5</v>
      </c>
      <c r="H65">
        <v>3.5</v>
      </c>
      <c r="I65">
        <v>46.2</v>
      </c>
      <c r="J65">
        <v>73.599999999999994</v>
      </c>
      <c r="K65">
        <v>37.799999999999997</v>
      </c>
      <c r="L65">
        <v>40.9</v>
      </c>
      <c r="M65">
        <v>33.6</v>
      </c>
      <c r="N65">
        <v>1.18</v>
      </c>
      <c r="O65">
        <f t="shared" si="0"/>
        <v>0</v>
      </c>
    </row>
    <row r="66" spans="1:15" x14ac:dyDescent="0.3">
      <c r="A66">
        <v>2011</v>
      </c>
      <c r="B66" t="s">
        <v>152</v>
      </c>
      <c r="C66" t="b">
        <v>0</v>
      </c>
      <c r="D66">
        <v>6</v>
      </c>
      <c r="E66">
        <v>1</v>
      </c>
      <c r="F66">
        <v>82.4</v>
      </c>
      <c r="G66">
        <v>13</v>
      </c>
      <c r="H66">
        <v>10.8</v>
      </c>
      <c r="I66">
        <v>47.5</v>
      </c>
      <c r="J66">
        <v>67.099999999999994</v>
      </c>
      <c r="K66">
        <v>39.5</v>
      </c>
      <c r="L66">
        <v>39.700000000000003</v>
      </c>
      <c r="M66">
        <v>32.6</v>
      </c>
      <c r="N66">
        <v>1.5</v>
      </c>
      <c r="O66">
        <f t="shared" si="0"/>
        <v>0</v>
      </c>
    </row>
    <row r="67" spans="1:15" x14ac:dyDescent="0.3">
      <c r="A67">
        <v>2011</v>
      </c>
      <c r="B67" t="s">
        <v>60</v>
      </c>
      <c r="C67" t="b">
        <v>0</v>
      </c>
      <c r="D67">
        <v>7</v>
      </c>
      <c r="E67">
        <v>15</v>
      </c>
      <c r="F67">
        <v>81.8</v>
      </c>
      <c r="G67">
        <v>8</v>
      </c>
      <c r="H67">
        <v>4.5</v>
      </c>
      <c r="I67">
        <v>46.2</v>
      </c>
      <c r="J67">
        <v>64.599999999999994</v>
      </c>
      <c r="K67">
        <v>36.1</v>
      </c>
      <c r="L67">
        <v>43.5</v>
      </c>
      <c r="M67">
        <v>29.7</v>
      </c>
      <c r="N67">
        <v>1</v>
      </c>
      <c r="O67">
        <f t="shared" ref="O67:O130" si="1">IF(C67=TRUE,1,0)</f>
        <v>0</v>
      </c>
    </row>
    <row r="68" spans="1:15" x14ac:dyDescent="0.3">
      <c r="A68">
        <v>2011</v>
      </c>
      <c r="B68" t="s">
        <v>64</v>
      </c>
      <c r="C68" t="b">
        <v>0</v>
      </c>
      <c r="D68">
        <v>6</v>
      </c>
      <c r="E68">
        <v>8</v>
      </c>
      <c r="F68">
        <v>79.400000000000006</v>
      </c>
      <c r="G68">
        <v>10.3</v>
      </c>
      <c r="H68">
        <v>2.1</v>
      </c>
      <c r="I68">
        <v>47.1</v>
      </c>
      <c r="J68">
        <v>68.900000000000006</v>
      </c>
      <c r="K68">
        <v>39.5</v>
      </c>
      <c r="L68">
        <v>41.2</v>
      </c>
      <c r="M68">
        <v>32.6</v>
      </c>
      <c r="N68">
        <v>1.28</v>
      </c>
      <c r="O68">
        <f t="shared" si="1"/>
        <v>0</v>
      </c>
    </row>
    <row r="69" spans="1:15" x14ac:dyDescent="0.3">
      <c r="A69">
        <v>2011</v>
      </c>
      <c r="B69" t="s">
        <v>98</v>
      </c>
      <c r="C69" t="b">
        <v>0</v>
      </c>
      <c r="D69">
        <v>6</v>
      </c>
      <c r="E69">
        <v>2</v>
      </c>
      <c r="F69">
        <v>79.400000000000006</v>
      </c>
      <c r="G69">
        <v>9.6999999999999993</v>
      </c>
      <c r="H69">
        <v>4.4000000000000004</v>
      </c>
      <c r="I69">
        <v>46</v>
      </c>
      <c r="J69">
        <v>72.400000000000006</v>
      </c>
      <c r="K69">
        <v>38.6</v>
      </c>
      <c r="L69">
        <v>40.799999999999997</v>
      </c>
      <c r="M69">
        <v>35.299999999999997</v>
      </c>
      <c r="N69">
        <v>1.55</v>
      </c>
      <c r="O69">
        <f t="shared" si="1"/>
        <v>0</v>
      </c>
    </row>
    <row r="70" spans="1:15" x14ac:dyDescent="0.3">
      <c r="A70">
        <v>2011</v>
      </c>
      <c r="B70" t="s">
        <v>92</v>
      </c>
      <c r="C70" t="b">
        <v>1</v>
      </c>
      <c r="D70">
        <v>4</v>
      </c>
      <c r="E70">
        <v>5</v>
      </c>
      <c r="F70">
        <v>78.900000000000006</v>
      </c>
      <c r="G70">
        <v>8.6</v>
      </c>
      <c r="H70">
        <v>4</v>
      </c>
      <c r="I70">
        <v>46.9</v>
      </c>
      <c r="J70">
        <v>74.599999999999994</v>
      </c>
      <c r="K70">
        <v>39.700000000000003</v>
      </c>
      <c r="L70">
        <v>44.4</v>
      </c>
      <c r="M70">
        <v>29.3</v>
      </c>
      <c r="N70">
        <v>1.1100000000000001</v>
      </c>
      <c r="O70">
        <f t="shared" si="1"/>
        <v>1</v>
      </c>
    </row>
    <row r="71" spans="1:15" x14ac:dyDescent="0.3">
      <c r="A71">
        <v>2011</v>
      </c>
      <c r="B71" t="s">
        <v>22</v>
      </c>
      <c r="C71" t="b">
        <v>1</v>
      </c>
      <c r="D71">
        <v>4</v>
      </c>
      <c r="E71">
        <v>2</v>
      </c>
      <c r="F71">
        <v>78.400000000000006</v>
      </c>
      <c r="G71">
        <v>8.6999999999999993</v>
      </c>
      <c r="H71">
        <v>6.4</v>
      </c>
      <c r="I71">
        <v>45</v>
      </c>
      <c r="J71">
        <v>67.2</v>
      </c>
      <c r="K71">
        <v>32.799999999999997</v>
      </c>
      <c r="L71">
        <v>40.5</v>
      </c>
      <c r="M71">
        <v>33.1</v>
      </c>
      <c r="N71">
        <v>1.1599999999999999</v>
      </c>
      <c r="O71">
        <f t="shared" si="1"/>
        <v>1</v>
      </c>
    </row>
    <row r="72" spans="1:15" x14ac:dyDescent="0.3">
      <c r="A72">
        <v>2011</v>
      </c>
      <c r="B72" t="s">
        <v>194</v>
      </c>
      <c r="C72" t="b">
        <v>0</v>
      </c>
      <c r="D72">
        <v>5</v>
      </c>
      <c r="E72">
        <v>12</v>
      </c>
      <c r="F72">
        <v>78.400000000000006</v>
      </c>
      <c r="G72">
        <v>8.4</v>
      </c>
      <c r="H72">
        <v>-2.1</v>
      </c>
      <c r="I72">
        <v>45.9</v>
      </c>
      <c r="J72">
        <v>68.7</v>
      </c>
      <c r="K72">
        <v>39.1</v>
      </c>
      <c r="L72">
        <v>40.5</v>
      </c>
      <c r="M72">
        <v>30.6</v>
      </c>
      <c r="N72">
        <v>1.43</v>
      </c>
      <c r="O72">
        <f t="shared" si="1"/>
        <v>0</v>
      </c>
    </row>
    <row r="73" spans="1:15" x14ac:dyDescent="0.3">
      <c r="A73">
        <v>2011</v>
      </c>
      <c r="B73" t="s">
        <v>78</v>
      </c>
      <c r="C73" t="b">
        <v>1</v>
      </c>
      <c r="D73">
        <v>4</v>
      </c>
      <c r="E73">
        <v>2</v>
      </c>
      <c r="F73">
        <v>78.400000000000006</v>
      </c>
      <c r="G73">
        <v>8.6999999999999993</v>
      </c>
      <c r="H73">
        <v>5.5</v>
      </c>
      <c r="I73">
        <v>46.5</v>
      </c>
      <c r="J73">
        <v>66.900000000000006</v>
      </c>
      <c r="K73">
        <v>35.200000000000003</v>
      </c>
      <c r="L73">
        <v>42</v>
      </c>
      <c r="M73">
        <v>31.1</v>
      </c>
      <c r="N73">
        <v>1.1499999999999999</v>
      </c>
      <c r="O73">
        <f t="shared" si="1"/>
        <v>1</v>
      </c>
    </row>
    <row r="74" spans="1:15" x14ac:dyDescent="0.3">
      <c r="A74">
        <v>2011</v>
      </c>
      <c r="B74" t="s">
        <v>113</v>
      </c>
      <c r="C74" t="b">
        <v>0</v>
      </c>
      <c r="D74">
        <v>7</v>
      </c>
      <c r="E74">
        <v>13</v>
      </c>
      <c r="F74">
        <v>78.099999999999994</v>
      </c>
      <c r="G74">
        <v>6.2</v>
      </c>
      <c r="H74">
        <v>4.0999999999999996</v>
      </c>
      <c r="I74">
        <v>46.5</v>
      </c>
      <c r="J74">
        <v>73.2</v>
      </c>
      <c r="K74">
        <v>36.299999999999997</v>
      </c>
      <c r="L74">
        <v>42.4</v>
      </c>
      <c r="M74">
        <v>33</v>
      </c>
      <c r="N74">
        <v>1.1000000000000001</v>
      </c>
      <c r="O74">
        <f t="shared" si="1"/>
        <v>0</v>
      </c>
    </row>
    <row r="75" spans="1:15" x14ac:dyDescent="0.3">
      <c r="A75">
        <v>2011</v>
      </c>
      <c r="B75" t="s">
        <v>136</v>
      </c>
      <c r="C75" t="b">
        <v>0</v>
      </c>
      <c r="D75">
        <v>1</v>
      </c>
      <c r="E75">
        <v>3</v>
      </c>
      <c r="F75">
        <v>78</v>
      </c>
      <c r="G75">
        <v>7.5</v>
      </c>
      <c r="H75">
        <v>4.4000000000000004</v>
      </c>
      <c r="I75">
        <v>43.4</v>
      </c>
      <c r="J75">
        <v>76.3</v>
      </c>
      <c r="K75">
        <v>32.9</v>
      </c>
      <c r="L75">
        <v>39.299999999999997</v>
      </c>
      <c r="M75">
        <v>32.700000000000003</v>
      </c>
      <c r="N75">
        <v>1.1499999999999999</v>
      </c>
      <c r="O75">
        <f t="shared" si="1"/>
        <v>0</v>
      </c>
    </row>
    <row r="76" spans="1:15" x14ac:dyDescent="0.3">
      <c r="A76">
        <v>2011</v>
      </c>
      <c r="B76" t="s">
        <v>140</v>
      </c>
      <c r="C76" t="b">
        <v>1</v>
      </c>
      <c r="D76">
        <v>6</v>
      </c>
      <c r="E76">
        <v>4</v>
      </c>
      <c r="F76">
        <v>77.8</v>
      </c>
      <c r="G76">
        <v>12.9</v>
      </c>
      <c r="H76">
        <v>6.4</v>
      </c>
      <c r="I76">
        <v>45.5</v>
      </c>
      <c r="J76">
        <v>65.400000000000006</v>
      </c>
      <c r="K76">
        <v>37.6</v>
      </c>
      <c r="L76">
        <v>38.700000000000003</v>
      </c>
      <c r="M76">
        <v>29.5</v>
      </c>
      <c r="N76">
        <v>1.1399999999999999</v>
      </c>
      <c r="O76">
        <f t="shared" si="1"/>
        <v>1</v>
      </c>
    </row>
    <row r="77" spans="1:15" x14ac:dyDescent="0.3">
      <c r="A77">
        <v>2011</v>
      </c>
      <c r="B77" t="s">
        <v>20</v>
      </c>
      <c r="C77" t="b">
        <v>0</v>
      </c>
      <c r="D77">
        <v>6</v>
      </c>
      <c r="E77">
        <v>3</v>
      </c>
      <c r="F77">
        <v>77.099999999999994</v>
      </c>
      <c r="G77">
        <v>10.1</v>
      </c>
      <c r="H77">
        <v>3.6</v>
      </c>
      <c r="I77">
        <v>47.2</v>
      </c>
      <c r="J77">
        <v>66.5</v>
      </c>
      <c r="K77">
        <v>35.4</v>
      </c>
      <c r="L77">
        <v>39.4</v>
      </c>
      <c r="M77">
        <v>31.5</v>
      </c>
      <c r="N77">
        <v>1.31</v>
      </c>
      <c r="O77">
        <f t="shared" si="1"/>
        <v>0</v>
      </c>
    </row>
    <row r="78" spans="1:15" x14ac:dyDescent="0.3">
      <c r="A78">
        <v>2011</v>
      </c>
      <c r="B78" t="s">
        <v>54</v>
      </c>
      <c r="C78" t="b">
        <v>0</v>
      </c>
      <c r="D78">
        <v>6</v>
      </c>
      <c r="E78">
        <v>7</v>
      </c>
      <c r="F78">
        <v>76.5</v>
      </c>
      <c r="G78">
        <v>8.1</v>
      </c>
      <c r="H78">
        <v>2.5</v>
      </c>
      <c r="I78">
        <v>44.7</v>
      </c>
      <c r="J78">
        <v>69.8</v>
      </c>
      <c r="K78">
        <v>35.299999999999997</v>
      </c>
      <c r="L78">
        <v>41.4</v>
      </c>
      <c r="M78">
        <v>35.799999999999997</v>
      </c>
      <c r="N78">
        <v>1.39</v>
      </c>
      <c r="O78">
        <f t="shared" si="1"/>
        <v>0</v>
      </c>
    </row>
    <row r="79" spans="1:15" x14ac:dyDescent="0.3">
      <c r="A79">
        <v>2011</v>
      </c>
      <c r="B79" t="s">
        <v>108</v>
      </c>
      <c r="C79" t="b">
        <v>1</v>
      </c>
      <c r="D79">
        <v>6</v>
      </c>
      <c r="E79">
        <v>3</v>
      </c>
      <c r="F79">
        <v>76.5</v>
      </c>
      <c r="G79">
        <v>10.7</v>
      </c>
      <c r="H79">
        <v>1.9</v>
      </c>
      <c r="I79">
        <v>44.7</v>
      </c>
      <c r="J79">
        <v>71.5</v>
      </c>
      <c r="K79">
        <v>36.4</v>
      </c>
      <c r="L79">
        <v>41.4</v>
      </c>
      <c r="M79">
        <v>32.6</v>
      </c>
      <c r="N79">
        <v>1.52</v>
      </c>
      <c r="O79">
        <f t="shared" si="1"/>
        <v>1</v>
      </c>
    </row>
    <row r="80" spans="1:15" x14ac:dyDescent="0.3">
      <c r="A80">
        <v>2011</v>
      </c>
      <c r="B80" t="s">
        <v>16</v>
      </c>
      <c r="C80" t="b">
        <v>1</v>
      </c>
      <c r="D80">
        <v>3</v>
      </c>
      <c r="E80">
        <v>4</v>
      </c>
      <c r="F80">
        <v>76.3</v>
      </c>
      <c r="G80">
        <v>11.4</v>
      </c>
      <c r="H80">
        <v>3.6</v>
      </c>
      <c r="I80">
        <v>45.9</v>
      </c>
      <c r="J80">
        <v>71</v>
      </c>
      <c r="K80">
        <v>39.700000000000003</v>
      </c>
      <c r="L80">
        <v>39.4</v>
      </c>
      <c r="M80">
        <v>32.4</v>
      </c>
      <c r="N80">
        <v>1.19</v>
      </c>
      <c r="O80">
        <f t="shared" si="1"/>
        <v>1</v>
      </c>
    </row>
    <row r="81" spans="1:15" x14ac:dyDescent="0.3">
      <c r="A81">
        <v>2011</v>
      </c>
      <c r="B81" t="s">
        <v>102</v>
      </c>
      <c r="C81" t="b">
        <v>0</v>
      </c>
      <c r="D81">
        <v>5</v>
      </c>
      <c r="E81">
        <v>6</v>
      </c>
      <c r="F81">
        <v>75</v>
      </c>
      <c r="G81">
        <v>7.5</v>
      </c>
      <c r="H81">
        <v>4.3</v>
      </c>
      <c r="I81">
        <v>46.1</v>
      </c>
      <c r="J81">
        <v>74.7</v>
      </c>
      <c r="K81">
        <v>32.9</v>
      </c>
      <c r="L81">
        <v>40.6</v>
      </c>
      <c r="M81">
        <v>33.9</v>
      </c>
      <c r="N81">
        <v>1.1000000000000001</v>
      </c>
      <c r="O81">
        <f t="shared" si="1"/>
        <v>0</v>
      </c>
    </row>
    <row r="82" spans="1:15" x14ac:dyDescent="0.3">
      <c r="A82">
        <v>2011</v>
      </c>
      <c r="B82" t="s">
        <v>79</v>
      </c>
      <c r="C82" t="b">
        <v>0</v>
      </c>
      <c r="D82">
        <v>6</v>
      </c>
      <c r="E82">
        <v>6</v>
      </c>
      <c r="F82">
        <v>74.3</v>
      </c>
      <c r="G82">
        <v>9.3000000000000007</v>
      </c>
      <c r="H82">
        <v>4.3</v>
      </c>
      <c r="I82">
        <v>43.7</v>
      </c>
      <c r="J82">
        <v>66.8</v>
      </c>
      <c r="K82">
        <v>33.799999999999997</v>
      </c>
      <c r="L82">
        <v>41.1</v>
      </c>
      <c r="M82">
        <v>32.299999999999997</v>
      </c>
      <c r="N82">
        <v>1.24</v>
      </c>
      <c r="O82">
        <f t="shared" si="1"/>
        <v>0</v>
      </c>
    </row>
    <row r="83" spans="1:15" x14ac:dyDescent="0.3">
      <c r="A83">
        <v>2011</v>
      </c>
      <c r="B83" t="s">
        <v>135</v>
      </c>
      <c r="C83" t="b">
        <v>0</v>
      </c>
      <c r="D83">
        <v>2</v>
      </c>
      <c r="E83">
        <v>8</v>
      </c>
      <c r="F83">
        <v>73.7</v>
      </c>
      <c r="G83">
        <v>7.1</v>
      </c>
      <c r="H83">
        <v>3.1</v>
      </c>
      <c r="I83">
        <v>43.3</v>
      </c>
      <c r="J83">
        <v>72.599999999999994</v>
      </c>
      <c r="K83">
        <v>35.200000000000003</v>
      </c>
      <c r="L83">
        <v>42.4</v>
      </c>
      <c r="M83">
        <v>32.4</v>
      </c>
      <c r="N83">
        <v>1.0900000000000001</v>
      </c>
      <c r="O83">
        <f t="shared" si="1"/>
        <v>0</v>
      </c>
    </row>
    <row r="84" spans="1:15" x14ac:dyDescent="0.3">
      <c r="A84">
        <v>2011</v>
      </c>
      <c r="B84" t="s">
        <v>66</v>
      </c>
      <c r="C84" t="b">
        <v>1</v>
      </c>
      <c r="D84">
        <v>5</v>
      </c>
      <c r="E84">
        <v>4</v>
      </c>
      <c r="F84">
        <v>73.5</v>
      </c>
      <c r="G84">
        <v>9.4</v>
      </c>
      <c r="H84">
        <v>3.5</v>
      </c>
      <c r="I84">
        <v>44.1</v>
      </c>
      <c r="J84">
        <v>81.8</v>
      </c>
      <c r="K84">
        <v>37.4</v>
      </c>
      <c r="L84">
        <v>42.8</v>
      </c>
      <c r="M84">
        <v>37</v>
      </c>
      <c r="N84">
        <v>1.71</v>
      </c>
      <c r="O84">
        <f t="shared" si="1"/>
        <v>1</v>
      </c>
    </row>
    <row r="85" spans="1:15" x14ac:dyDescent="0.3">
      <c r="A85">
        <v>2011</v>
      </c>
      <c r="B85" t="s">
        <v>68</v>
      </c>
      <c r="C85" t="b">
        <v>0</v>
      </c>
      <c r="D85">
        <v>7</v>
      </c>
      <c r="E85">
        <v>14</v>
      </c>
      <c r="F85">
        <v>73.5</v>
      </c>
      <c r="G85">
        <v>6.3</v>
      </c>
      <c r="H85">
        <v>-0.4</v>
      </c>
      <c r="I85">
        <v>44.6</v>
      </c>
      <c r="J85">
        <v>78.8</v>
      </c>
      <c r="K85">
        <v>40</v>
      </c>
      <c r="L85">
        <v>39.6</v>
      </c>
      <c r="M85">
        <v>31.7</v>
      </c>
      <c r="N85">
        <v>1.29</v>
      </c>
      <c r="O85">
        <f t="shared" si="1"/>
        <v>0</v>
      </c>
    </row>
    <row r="86" spans="1:15" x14ac:dyDescent="0.3">
      <c r="A86">
        <v>2011</v>
      </c>
      <c r="B86" t="s">
        <v>285</v>
      </c>
      <c r="C86" t="b">
        <v>0</v>
      </c>
      <c r="D86">
        <v>7</v>
      </c>
      <c r="E86">
        <v>16</v>
      </c>
      <c r="F86">
        <v>72.7</v>
      </c>
      <c r="G86">
        <v>3.8</v>
      </c>
      <c r="H86">
        <v>-4.4000000000000004</v>
      </c>
      <c r="I86">
        <v>40.5</v>
      </c>
      <c r="J86">
        <v>64.8</v>
      </c>
      <c r="K86">
        <v>32.4</v>
      </c>
      <c r="L86">
        <v>38.4</v>
      </c>
      <c r="M86">
        <v>31.7</v>
      </c>
      <c r="N86">
        <v>0.94</v>
      </c>
      <c r="O86">
        <f t="shared" si="1"/>
        <v>0</v>
      </c>
    </row>
    <row r="87" spans="1:15" x14ac:dyDescent="0.3">
      <c r="A87">
        <v>2011</v>
      </c>
      <c r="B87" t="s">
        <v>237</v>
      </c>
      <c r="C87" t="b">
        <v>1</v>
      </c>
      <c r="D87">
        <v>7</v>
      </c>
      <c r="E87">
        <v>7</v>
      </c>
      <c r="F87">
        <v>72.7</v>
      </c>
      <c r="G87">
        <v>7.4</v>
      </c>
      <c r="H87">
        <v>6.2</v>
      </c>
      <c r="I87">
        <v>44.1</v>
      </c>
      <c r="J87">
        <v>69.7</v>
      </c>
      <c r="K87">
        <v>33.9</v>
      </c>
      <c r="L87">
        <v>41.2</v>
      </c>
      <c r="M87">
        <v>31.6</v>
      </c>
      <c r="N87">
        <v>1.04</v>
      </c>
      <c r="O87">
        <f t="shared" si="1"/>
        <v>1</v>
      </c>
    </row>
    <row r="88" spans="1:15" x14ac:dyDescent="0.3">
      <c r="A88">
        <v>2011</v>
      </c>
      <c r="B88" t="s">
        <v>56</v>
      </c>
      <c r="C88" t="b">
        <v>0</v>
      </c>
      <c r="D88">
        <v>7</v>
      </c>
      <c r="E88">
        <v>8</v>
      </c>
      <c r="F88">
        <v>72.7</v>
      </c>
      <c r="G88">
        <v>8.6999999999999993</v>
      </c>
      <c r="H88">
        <v>1.4</v>
      </c>
      <c r="I88">
        <v>45.9</v>
      </c>
      <c r="J88">
        <v>68.900000000000006</v>
      </c>
      <c r="K88">
        <v>33</v>
      </c>
      <c r="L88">
        <v>40.5</v>
      </c>
      <c r="M88">
        <v>32.9</v>
      </c>
      <c r="N88">
        <v>1.22</v>
      </c>
      <c r="O88">
        <f t="shared" si="1"/>
        <v>0</v>
      </c>
    </row>
    <row r="89" spans="1:15" x14ac:dyDescent="0.3">
      <c r="A89">
        <v>2011</v>
      </c>
      <c r="B89" t="s">
        <v>57</v>
      </c>
      <c r="C89" t="b">
        <v>0</v>
      </c>
      <c r="D89">
        <v>7</v>
      </c>
      <c r="E89">
        <v>12</v>
      </c>
      <c r="F89">
        <v>71.400000000000006</v>
      </c>
      <c r="G89">
        <v>3.8</v>
      </c>
      <c r="H89">
        <v>0.8</v>
      </c>
      <c r="I89">
        <v>45.1</v>
      </c>
      <c r="J89">
        <v>68</v>
      </c>
      <c r="K89">
        <v>32.9</v>
      </c>
      <c r="L89">
        <v>41.6</v>
      </c>
      <c r="M89">
        <v>33</v>
      </c>
      <c r="N89">
        <v>0.96</v>
      </c>
      <c r="O89">
        <f t="shared" si="1"/>
        <v>0</v>
      </c>
    </row>
    <row r="90" spans="1:15" x14ac:dyDescent="0.3">
      <c r="A90">
        <v>2011</v>
      </c>
      <c r="B90" t="s">
        <v>160</v>
      </c>
      <c r="C90" t="b">
        <v>0</v>
      </c>
      <c r="D90">
        <v>7</v>
      </c>
      <c r="E90">
        <v>13</v>
      </c>
      <c r="F90">
        <v>71.400000000000006</v>
      </c>
      <c r="G90">
        <v>8.6</v>
      </c>
      <c r="H90">
        <v>5</v>
      </c>
      <c r="I90">
        <v>49.2</v>
      </c>
      <c r="J90">
        <v>72</v>
      </c>
      <c r="K90">
        <v>37.4</v>
      </c>
      <c r="L90">
        <v>44.4</v>
      </c>
      <c r="M90">
        <v>36.299999999999997</v>
      </c>
      <c r="N90">
        <v>1.2</v>
      </c>
      <c r="O90">
        <f t="shared" si="1"/>
        <v>0</v>
      </c>
    </row>
    <row r="91" spans="1:15" x14ac:dyDescent="0.3">
      <c r="A91">
        <v>2011</v>
      </c>
      <c r="B91" t="s">
        <v>52</v>
      </c>
      <c r="C91" t="b">
        <v>0</v>
      </c>
      <c r="D91">
        <v>7</v>
      </c>
      <c r="E91">
        <v>4</v>
      </c>
      <c r="F91">
        <v>71.400000000000006</v>
      </c>
      <c r="G91">
        <v>10.4</v>
      </c>
      <c r="H91">
        <v>0.1</v>
      </c>
      <c r="I91">
        <v>45.3</v>
      </c>
      <c r="J91">
        <v>66.3</v>
      </c>
      <c r="K91">
        <v>36.200000000000003</v>
      </c>
      <c r="L91">
        <v>39.4</v>
      </c>
      <c r="M91">
        <v>31.1</v>
      </c>
      <c r="N91">
        <v>1.32</v>
      </c>
      <c r="O91">
        <f t="shared" si="1"/>
        <v>0</v>
      </c>
    </row>
    <row r="92" spans="1:15" x14ac:dyDescent="0.3">
      <c r="A92">
        <v>2011</v>
      </c>
      <c r="B92" t="s">
        <v>39</v>
      </c>
      <c r="C92" t="b">
        <v>0</v>
      </c>
      <c r="D92">
        <v>6</v>
      </c>
      <c r="E92">
        <v>11</v>
      </c>
      <c r="F92">
        <v>71.400000000000006</v>
      </c>
      <c r="G92">
        <v>10.8</v>
      </c>
      <c r="H92">
        <v>6.5</v>
      </c>
      <c r="I92">
        <v>47.9</v>
      </c>
      <c r="J92">
        <v>76.2</v>
      </c>
      <c r="K92">
        <v>37</v>
      </c>
      <c r="L92">
        <v>40.4</v>
      </c>
      <c r="M92">
        <v>36.5</v>
      </c>
      <c r="N92">
        <v>1.1399999999999999</v>
      </c>
      <c r="O92">
        <f t="shared" si="1"/>
        <v>0</v>
      </c>
    </row>
    <row r="93" spans="1:15" x14ac:dyDescent="0.3">
      <c r="A93">
        <v>2011</v>
      </c>
      <c r="B93" t="s">
        <v>165</v>
      </c>
      <c r="C93" t="b">
        <v>0</v>
      </c>
      <c r="D93">
        <v>6</v>
      </c>
      <c r="E93">
        <v>13</v>
      </c>
      <c r="F93">
        <v>71.400000000000006</v>
      </c>
      <c r="G93">
        <v>7.1</v>
      </c>
      <c r="H93">
        <v>9.1</v>
      </c>
      <c r="I93">
        <v>45.4</v>
      </c>
      <c r="J93">
        <v>67.400000000000006</v>
      </c>
      <c r="K93">
        <v>33.9</v>
      </c>
      <c r="L93">
        <v>41.9</v>
      </c>
      <c r="M93">
        <v>36.5</v>
      </c>
      <c r="N93">
        <v>0.81</v>
      </c>
      <c r="O93">
        <f t="shared" si="1"/>
        <v>0</v>
      </c>
    </row>
    <row r="94" spans="1:15" x14ac:dyDescent="0.3">
      <c r="A94">
        <v>2011</v>
      </c>
      <c r="B94" t="s">
        <v>30</v>
      </c>
      <c r="C94" t="b">
        <v>0</v>
      </c>
      <c r="D94">
        <v>3</v>
      </c>
      <c r="E94">
        <v>11</v>
      </c>
      <c r="F94">
        <v>70</v>
      </c>
      <c r="G94">
        <v>4.8</v>
      </c>
      <c r="H94">
        <v>-4.0999999999999996</v>
      </c>
      <c r="I94">
        <v>43.4</v>
      </c>
      <c r="J94">
        <v>71.5</v>
      </c>
      <c r="K94">
        <v>37</v>
      </c>
      <c r="L94">
        <v>44.1</v>
      </c>
      <c r="M94">
        <v>33.6</v>
      </c>
      <c r="N94">
        <v>1.29</v>
      </c>
      <c r="O94">
        <f t="shared" si="1"/>
        <v>0</v>
      </c>
    </row>
    <row r="95" spans="1:15" x14ac:dyDescent="0.3">
      <c r="A95">
        <v>2011</v>
      </c>
      <c r="B95" t="s">
        <v>83</v>
      </c>
      <c r="C95" t="b">
        <v>1</v>
      </c>
      <c r="D95">
        <v>6</v>
      </c>
      <c r="E95">
        <v>7</v>
      </c>
      <c r="F95">
        <v>68.599999999999994</v>
      </c>
      <c r="G95">
        <v>12.4</v>
      </c>
      <c r="H95">
        <v>4.2</v>
      </c>
      <c r="I95">
        <v>46.9</v>
      </c>
      <c r="J95">
        <v>67.400000000000006</v>
      </c>
      <c r="K95">
        <v>37.1</v>
      </c>
      <c r="L95">
        <v>41.8</v>
      </c>
      <c r="M95">
        <v>32.799999999999997</v>
      </c>
      <c r="N95">
        <v>1.39</v>
      </c>
      <c r="O95">
        <f t="shared" si="1"/>
        <v>1</v>
      </c>
    </row>
    <row r="96" spans="1:15" x14ac:dyDescent="0.3">
      <c r="A96">
        <v>2011</v>
      </c>
      <c r="B96" t="s">
        <v>21</v>
      </c>
      <c r="C96" t="b">
        <v>1</v>
      </c>
      <c r="D96">
        <v>7</v>
      </c>
      <c r="E96">
        <v>11</v>
      </c>
      <c r="F96">
        <v>67.599999999999994</v>
      </c>
      <c r="G96">
        <v>9.1999999999999993</v>
      </c>
      <c r="H96">
        <v>-2</v>
      </c>
      <c r="I96">
        <v>45.8</v>
      </c>
      <c r="J96">
        <v>73.900000000000006</v>
      </c>
      <c r="K96">
        <v>36.6</v>
      </c>
      <c r="L96">
        <v>43.8</v>
      </c>
      <c r="M96">
        <v>34.1</v>
      </c>
      <c r="N96">
        <v>1.29</v>
      </c>
      <c r="O96">
        <f t="shared" si="1"/>
        <v>1</v>
      </c>
    </row>
    <row r="97" spans="1:15" x14ac:dyDescent="0.3">
      <c r="A97">
        <v>2011</v>
      </c>
      <c r="B97" t="s">
        <v>69</v>
      </c>
      <c r="C97" t="b">
        <v>1</v>
      </c>
      <c r="D97">
        <v>5</v>
      </c>
      <c r="E97">
        <v>10</v>
      </c>
      <c r="F97">
        <v>67.599999999999994</v>
      </c>
      <c r="G97">
        <v>7</v>
      </c>
      <c r="H97">
        <v>4.9000000000000004</v>
      </c>
      <c r="I97">
        <v>43.5</v>
      </c>
      <c r="J97">
        <v>66.5</v>
      </c>
      <c r="K97">
        <v>33.4</v>
      </c>
      <c r="L97">
        <v>36.299999999999997</v>
      </c>
      <c r="M97">
        <v>30.6</v>
      </c>
      <c r="N97">
        <v>0.78</v>
      </c>
      <c r="O97">
        <f t="shared" si="1"/>
        <v>1</v>
      </c>
    </row>
    <row r="98" spans="1:15" x14ac:dyDescent="0.3">
      <c r="A98">
        <v>2011</v>
      </c>
      <c r="B98" t="s">
        <v>80</v>
      </c>
      <c r="C98" t="b">
        <v>1</v>
      </c>
      <c r="D98">
        <v>7</v>
      </c>
      <c r="E98">
        <v>5</v>
      </c>
      <c r="F98">
        <v>67.599999999999994</v>
      </c>
      <c r="G98">
        <v>8.1999999999999993</v>
      </c>
      <c r="H98">
        <v>2.4</v>
      </c>
      <c r="I98">
        <v>45.8</v>
      </c>
      <c r="J98">
        <v>74.3</v>
      </c>
      <c r="K98">
        <v>37.1</v>
      </c>
      <c r="L98">
        <v>41.1</v>
      </c>
      <c r="M98">
        <v>31.3</v>
      </c>
      <c r="N98">
        <v>1.03</v>
      </c>
      <c r="O98">
        <f t="shared" si="1"/>
        <v>1</v>
      </c>
    </row>
    <row r="99" spans="1:15" x14ac:dyDescent="0.3">
      <c r="A99">
        <v>2011</v>
      </c>
      <c r="B99" t="s">
        <v>89</v>
      </c>
      <c r="C99" t="b">
        <v>1</v>
      </c>
      <c r="D99">
        <v>6</v>
      </c>
      <c r="E99">
        <v>5</v>
      </c>
      <c r="F99">
        <v>67.599999999999994</v>
      </c>
      <c r="G99">
        <v>6.7</v>
      </c>
      <c r="H99">
        <v>6.5</v>
      </c>
      <c r="I99">
        <v>43.8</v>
      </c>
      <c r="J99">
        <v>65.5</v>
      </c>
      <c r="K99">
        <v>37.6</v>
      </c>
      <c r="L99">
        <v>42.1</v>
      </c>
      <c r="M99">
        <v>35.1</v>
      </c>
      <c r="N99">
        <v>0.95</v>
      </c>
      <c r="O99">
        <f t="shared" si="1"/>
        <v>1</v>
      </c>
    </row>
    <row r="100" spans="1:15" x14ac:dyDescent="0.3">
      <c r="A100">
        <v>2011</v>
      </c>
      <c r="B100" t="s">
        <v>145</v>
      </c>
      <c r="C100" t="b">
        <v>1</v>
      </c>
      <c r="D100">
        <v>6</v>
      </c>
      <c r="E100">
        <v>7</v>
      </c>
      <c r="F100">
        <v>67.599999999999994</v>
      </c>
      <c r="G100">
        <v>3.8</v>
      </c>
      <c r="H100">
        <v>4.4000000000000004</v>
      </c>
      <c r="I100">
        <v>45.5</v>
      </c>
      <c r="J100">
        <v>67.900000000000006</v>
      </c>
      <c r="K100">
        <v>32.6</v>
      </c>
      <c r="L100">
        <v>41.8</v>
      </c>
      <c r="M100">
        <v>34.799999999999997</v>
      </c>
      <c r="N100">
        <v>0.98</v>
      </c>
      <c r="O100">
        <f t="shared" si="1"/>
        <v>1</v>
      </c>
    </row>
    <row r="101" spans="1:15" x14ac:dyDescent="0.3">
      <c r="A101">
        <v>2011</v>
      </c>
      <c r="B101" t="s">
        <v>62</v>
      </c>
      <c r="C101" t="b">
        <v>0</v>
      </c>
      <c r="D101">
        <v>7</v>
      </c>
      <c r="E101">
        <v>6</v>
      </c>
      <c r="F101">
        <v>65.599999999999994</v>
      </c>
      <c r="G101">
        <v>4.2</v>
      </c>
      <c r="H101">
        <v>2.6</v>
      </c>
      <c r="I101">
        <v>47.5</v>
      </c>
      <c r="J101">
        <v>73.400000000000006</v>
      </c>
      <c r="K101">
        <v>35.299999999999997</v>
      </c>
      <c r="L101">
        <v>41.8</v>
      </c>
      <c r="M101">
        <v>33.700000000000003</v>
      </c>
      <c r="N101">
        <v>1.1100000000000001</v>
      </c>
      <c r="O101">
        <f t="shared" si="1"/>
        <v>0</v>
      </c>
    </row>
    <row r="102" spans="1:15" x14ac:dyDescent="0.3">
      <c r="A102">
        <v>2011</v>
      </c>
      <c r="B102" t="s">
        <v>304</v>
      </c>
      <c r="C102" t="b">
        <v>0</v>
      </c>
      <c r="D102">
        <v>7</v>
      </c>
      <c r="E102">
        <v>15</v>
      </c>
      <c r="F102">
        <v>65.599999999999994</v>
      </c>
      <c r="G102">
        <v>5.7</v>
      </c>
      <c r="H102">
        <v>4.8</v>
      </c>
      <c r="I102">
        <v>42.8</v>
      </c>
      <c r="J102">
        <v>77</v>
      </c>
      <c r="K102">
        <v>38.700000000000003</v>
      </c>
      <c r="L102">
        <v>41.1</v>
      </c>
      <c r="M102">
        <v>34.799999999999997</v>
      </c>
      <c r="N102">
        <v>0.83</v>
      </c>
      <c r="O102">
        <f t="shared" si="1"/>
        <v>0</v>
      </c>
    </row>
    <row r="103" spans="1:15" x14ac:dyDescent="0.3">
      <c r="A103">
        <v>2011</v>
      </c>
      <c r="B103" t="s">
        <v>185</v>
      </c>
      <c r="C103" t="b">
        <v>1</v>
      </c>
      <c r="D103">
        <v>7</v>
      </c>
      <c r="E103">
        <v>12</v>
      </c>
      <c r="F103">
        <v>64.7</v>
      </c>
      <c r="G103">
        <v>7.2</v>
      </c>
      <c r="H103">
        <v>1.6</v>
      </c>
      <c r="I103">
        <v>44.3</v>
      </c>
      <c r="J103">
        <v>70.099999999999994</v>
      </c>
      <c r="K103">
        <v>34.4</v>
      </c>
      <c r="L103">
        <v>40.200000000000003</v>
      </c>
      <c r="M103">
        <v>33.1</v>
      </c>
      <c r="N103">
        <v>0.99</v>
      </c>
      <c r="O103">
        <f t="shared" si="1"/>
        <v>1</v>
      </c>
    </row>
    <row r="104" spans="1:15" x14ac:dyDescent="0.3">
      <c r="A104">
        <v>2011</v>
      </c>
      <c r="B104" t="s">
        <v>96</v>
      </c>
      <c r="C104" t="b">
        <v>0</v>
      </c>
      <c r="D104">
        <v>7</v>
      </c>
      <c r="E104">
        <v>15</v>
      </c>
      <c r="F104">
        <v>63.9</v>
      </c>
      <c r="G104">
        <v>4.4000000000000004</v>
      </c>
      <c r="H104">
        <v>-3</v>
      </c>
      <c r="I104">
        <v>43</v>
      </c>
      <c r="J104">
        <v>70.400000000000006</v>
      </c>
      <c r="K104">
        <v>36.1</v>
      </c>
      <c r="L104">
        <v>41.5</v>
      </c>
      <c r="M104">
        <v>32</v>
      </c>
      <c r="N104">
        <v>1.2</v>
      </c>
      <c r="O104">
        <f t="shared" si="1"/>
        <v>0</v>
      </c>
    </row>
    <row r="105" spans="1:15" x14ac:dyDescent="0.3">
      <c r="A105">
        <v>2011</v>
      </c>
      <c r="B105" t="s">
        <v>149</v>
      </c>
      <c r="C105" t="b">
        <v>0</v>
      </c>
      <c r="D105">
        <v>6</v>
      </c>
      <c r="E105">
        <v>5</v>
      </c>
      <c r="F105">
        <v>63.6</v>
      </c>
      <c r="G105">
        <v>5.0999999999999996</v>
      </c>
      <c r="H105">
        <v>3.4</v>
      </c>
      <c r="I105">
        <v>42.9</v>
      </c>
      <c r="J105">
        <v>71.099999999999994</v>
      </c>
      <c r="K105">
        <v>33.700000000000003</v>
      </c>
      <c r="L105">
        <v>41.2</v>
      </c>
      <c r="M105">
        <v>29.1</v>
      </c>
      <c r="N105">
        <v>1.24</v>
      </c>
      <c r="O105">
        <f t="shared" si="1"/>
        <v>0</v>
      </c>
    </row>
    <row r="106" spans="1:15" x14ac:dyDescent="0.3">
      <c r="A106">
        <v>2011</v>
      </c>
      <c r="B106" t="s">
        <v>263</v>
      </c>
      <c r="C106" t="b">
        <v>0</v>
      </c>
      <c r="D106">
        <v>7</v>
      </c>
      <c r="E106">
        <v>9</v>
      </c>
      <c r="F106">
        <v>63.6</v>
      </c>
      <c r="G106">
        <v>6.8</v>
      </c>
      <c r="H106">
        <v>4.5</v>
      </c>
      <c r="I106">
        <v>43.8</v>
      </c>
      <c r="J106">
        <v>75.7</v>
      </c>
      <c r="K106">
        <v>34.799999999999997</v>
      </c>
      <c r="L106">
        <v>40.5</v>
      </c>
      <c r="M106">
        <v>32</v>
      </c>
      <c r="N106">
        <v>1.1499999999999999</v>
      </c>
      <c r="O106">
        <f t="shared" si="1"/>
        <v>0</v>
      </c>
    </row>
    <row r="107" spans="1:15" x14ac:dyDescent="0.3">
      <c r="A107">
        <v>2011</v>
      </c>
      <c r="B107" t="s">
        <v>147</v>
      </c>
      <c r="C107" t="b">
        <v>0</v>
      </c>
      <c r="D107">
        <v>7</v>
      </c>
      <c r="E107">
        <v>14</v>
      </c>
      <c r="F107">
        <v>61.8</v>
      </c>
      <c r="G107">
        <v>5.6</v>
      </c>
      <c r="H107">
        <v>1</v>
      </c>
      <c r="I107">
        <v>47.7</v>
      </c>
      <c r="J107">
        <v>69.3</v>
      </c>
      <c r="K107">
        <v>40</v>
      </c>
      <c r="L107">
        <v>44.5</v>
      </c>
      <c r="M107">
        <v>34.799999999999997</v>
      </c>
      <c r="N107">
        <v>1.21</v>
      </c>
      <c r="O107">
        <f t="shared" si="1"/>
        <v>0</v>
      </c>
    </row>
    <row r="108" spans="1:15" x14ac:dyDescent="0.3">
      <c r="A108">
        <v>2011</v>
      </c>
      <c r="B108" t="s">
        <v>191</v>
      </c>
      <c r="C108" t="b">
        <v>0</v>
      </c>
      <c r="D108">
        <v>7</v>
      </c>
      <c r="E108">
        <v>16</v>
      </c>
      <c r="F108">
        <v>60</v>
      </c>
      <c r="G108">
        <v>1.4</v>
      </c>
      <c r="H108">
        <v>0.4</v>
      </c>
      <c r="I108">
        <v>40.200000000000003</v>
      </c>
      <c r="J108">
        <v>72.900000000000006</v>
      </c>
      <c r="K108">
        <v>35.5</v>
      </c>
      <c r="L108">
        <v>39.9</v>
      </c>
      <c r="M108">
        <v>32.4</v>
      </c>
      <c r="N108">
        <v>0.83</v>
      </c>
      <c r="O108">
        <f t="shared" si="1"/>
        <v>0</v>
      </c>
    </row>
    <row r="109" spans="1:15" x14ac:dyDescent="0.3">
      <c r="A109">
        <v>2011</v>
      </c>
      <c r="B109" t="s">
        <v>73</v>
      </c>
      <c r="C109" t="b">
        <v>1</v>
      </c>
      <c r="D109">
        <v>6</v>
      </c>
      <c r="E109">
        <v>8</v>
      </c>
      <c r="F109">
        <v>60</v>
      </c>
      <c r="G109">
        <v>4</v>
      </c>
      <c r="H109">
        <v>-1.8</v>
      </c>
      <c r="I109">
        <v>44.8</v>
      </c>
      <c r="J109">
        <v>69.900000000000006</v>
      </c>
      <c r="K109">
        <v>35.200000000000003</v>
      </c>
      <c r="L109">
        <v>42.9</v>
      </c>
      <c r="M109">
        <v>31.9</v>
      </c>
      <c r="N109">
        <v>1.37</v>
      </c>
      <c r="O109">
        <f t="shared" si="1"/>
        <v>1</v>
      </c>
    </row>
    <row r="110" spans="1:15" x14ac:dyDescent="0.3">
      <c r="A110">
        <v>2011</v>
      </c>
      <c r="B110" t="s">
        <v>47</v>
      </c>
      <c r="C110" t="b">
        <v>0</v>
      </c>
      <c r="D110">
        <v>5</v>
      </c>
      <c r="E110">
        <v>11</v>
      </c>
      <c r="F110">
        <v>59.5</v>
      </c>
      <c r="G110">
        <v>6.4</v>
      </c>
      <c r="H110">
        <v>2.4</v>
      </c>
      <c r="I110">
        <v>46.5</v>
      </c>
      <c r="J110">
        <v>69.599999999999994</v>
      </c>
      <c r="K110">
        <v>34.9</v>
      </c>
      <c r="L110">
        <v>43.8</v>
      </c>
      <c r="M110">
        <v>35.799999999999997</v>
      </c>
      <c r="N110">
        <v>1.26</v>
      </c>
      <c r="O110">
        <f t="shared" si="1"/>
        <v>0</v>
      </c>
    </row>
    <row r="111" spans="1:15" x14ac:dyDescent="0.3">
      <c r="A111">
        <v>2011</v>
      </c>
      <c r="B111" t="s">
        <v>156</v>
      </c>
      <c r="C111" t="b">
        <v>0</v>
      </c>
      <c r="D111">
        <v>7</v>
      </c>
      <c r="E111">
        <v>16</v>
      </c>
      <c r="F111">
        <v>58.8</v>
      </c>
      <c r="G111">
        <v>0.6</v>
      </c>
      <c r="H111">
        <v>-1.6</v>
      </c>
      <c r="I111">
        <v>42.9</v>
      </c>
      <c r="J111">
        <v>70.5</v>
      </c>
      <c r="K111">
        <v>35.1</v>
      </c>
      <c r="L111">
        <v>41.9</v>
      </c>
      <c r="M111">
        <v>33.200000000000003</v>
      </c>
      <c r="N111">
        <v>0.93</v>
      </c>
      <c r="O111">
        <f t="shared" si="1"/>
        <v>0</v>
      </c>
    </row>
    <row r="112" spans="1:15" x14ac:dyDescent="0.3">
      <c r="A112">
        <v>2011</v>
      </c>
      <c r="B112" t="s">
        <v>344</v>
      </c>
      <c r="C112" t="b">
        <v>0</v>
      </c>
      <c r="D112">
        <v>7</v>
      </c>
      <c r="E112">
        <v>14</v>
      </c>
      <c r="F112">
        <v>58.8</v>
      </c>
      <c r="G112">
        <v>0.8</v>
      </c>
      <c r="H112">
        <v>-1</v>
      </c>
      <c r="I112">
        <v>40</v>
      </c>
      <c r="J112">
        <v>64.400000000000006</v>
      </c>
      <c r="K112">
        <v>34.4</v>
      </c>
      <c r="L112">
        <v>37.6</v>
      </c>
      <c r="M112">
        <v>30.6</v>
      </c>
      <c r="N112">
        <v>0.75</v>
      </c>
      <c r="O112">
        <f t="shared" si="1"/>
        <v>0</v>
      </c>
    </row>
    <row r="113" spans="1:15" x14ac:dyDescent="0.3">
      <c r="A113">
        <v>2011</v>
      </c>
      <c r="B113" t="s">
        <v>173</v>
      </c>
      <c r="C113" t="b">
        <v>1</v>
      </c>
      <c r="D113">
        <v>6</v>
      </c>
      <c r="E113">
        <v>9</v>
      </c>
      <c r="F113">
        <v>58.8</v>
      </c>
      <c r="G113">
        <v>5.6</v>
      </c>
      <c r="H113">
        <v>1.6</v>
      </c>
      <c r="I113">
        <v>46.8</v>
      </c>
      <c r="J113">
        <v>72.900000000000006</v>
      </c>
      <c r="K113">
        <v>38.700000000000003</v>
      </c>
      <c r="L113">
        <v>40.4</v>
      </c>
      <c r="M113">
        <v>30.5</v>
      </c>
      <c r="N113">
        <v>1.31</v>
      </c>
      <c r="O113">
        <f t="shared" si="1"/>
        <v>1</v>
      </c>
    </row>
    <row r="114" spans="1:15" x14ac:dyDescent="0.3">
      <c r="A114">
        <v>2011</v>
      </c>
      <c r="B114" t="s">
        <v>168</v>
      </c>
      <c r="C114" t="b">
        <v>0</v>
      </c>
      <c r="D114">
        <v>7</v>
      </c>
      <c r="E114">
        <v>14</v>
      </c>
      <c r="F114">
        <v>58.8</v>
      </c>
      <c r="G114">
        <v>1.8</v>
      </c>
      <c r="H114">
        <v>1.1000000000000001</v>
      </c>
      <c r="I114">
        <v>42.9</v>
      </c>
      <c r="J114">
        <v>71</v>
      </c>
      <c r="K114">
        <v>36.200000000000003</v>
      </c>
      <c r="L114">
        <v>40.6</v>
      </c>
      <c r="M114">
        <v>33.200000000000003</v>
      </c>
      <c r="N114">
        <v>0.9</v>
      </c>
      <c r="O114">
        <f t="shared" si="1"/>
        <v>0</v>
      </c>
    </row>
    <row r="115" spans="1:15" x14ac:dyDescent="0.3">
      <c r="A115">
        <v>2011</v>
      </c>
      <c r="B115" t="s">
        <v>101</v>
      </c>
      <c r="C115" t="b">
        <v>0</v>
      </c>
      <c r="D115">
        <v>7</v>
      </c>
      <c r="E115">
        <v>15</v>
      </c>
      <c r="F115">
        <v>56.3</v>
      </c>
      <c r="G115">
        <v>2</v>
      </c>
      <c r="H115">
        <v>-0.6</v>
      </c>
      <c r="I115">
        <v>45.4</v>
      </c>
      <c r="J115">
        <v>75.2</v>
      </c>
      <c r="K115">
        <v>37.200000000000003</v>
      </c>
      <c r="L115">
        <v>40.700000000000003</v>
      </c>
      <c r="M115">
        <v>36.299999999999997</v>
      </c>
      <c r="N115">
        <v>1</v>
      </c>
      <c r="O115">
        <f t="shared" si="1"/>
        <v>0</v>
      </c>
    </row>
    <row r="116" spans="1:15" x14ac:dyDescent="0.3">
      <c r="A116">
        <v>2011</v>
      </c>
      <c r="B116" t="s">
        <v>40</v>
      </c>
      <c r="C116" t="b">
        <v>1</v>
      </c>
      <c r="D116">
        <v>7</v>
      </c>
      <c r="E116">
        <v>10</v>
      </c>
      <c r="F116">
        <v>55.9</v>
      </c>
      <c r="G116">
        <v>2.2000000000000002</v>
      </c>
      <c r="H116">
        <v>4</v>
      </c>
      <c r="I116">
        <v>43.1</v>
      </c>
      <c r="J116">
        <v>70</v>
      </c>
      <c r="K116">
        <v>35.5</v>
      </c>
      <c r="L116">
        <v>42.3</v>
      </c>
      <c r="M116">
        <v>36.4</v>
      </c>
      <c r="N116">
        <v>1.1200000000000001</v>
      </c>
      <c r="O116">
        <f t="shared" si="1"/>
        <v>1</v>
      </c>
    </row>
    <row r="117" spans="1:15" x14ac:dyDescent="0.3">
      <c r="A117">
        <v>2011</v>
      </c>
      <c r="B117" t="s">
        <v>159</v>
      </c>
      <c r="C117" t="b">
        <v>1</v>
      </c>
      <c r="D117">
        <v>7</v>
      </c>
      <c r="E117">
        <v>9</v>
      </c>
      <c r="F117">
        <v>55.9</v>
      </c>
      <c r="G117">
        <v>2.4</v>
      </c>
      <c r="H117">
        <v>3.7</v>
      </c>
      <c r="I117">
        <v>43.1</v>
      </c>
      <c r="J117">
        <v>68.400000000000006</v>
      </c>
      <c r="K117">
        <v>30</v>
      </c>
      <c r="L117">
        <v>41.8</v>
      </c>
      <c r="M117">
        <v>33.200000000000003</v>
      </c>
      <c r="N117">
        <v>0.98</v>
      </c>
      <c r="O117">
        <f t="shared" si="1"/>
        <v>1</v>
      </c>
    </row>
    <row r="118" spans="1:15" x14ac:dyDescent="0.3">
      <c r="A118">
        <v>2011</v>
      </c>
      <c r="B118" t="s">
        <v>278</v>
      </c>
      <c r="C118" t="b">
        <v>1</v>
      </c>
      <c r="D118">
        <v>7</v>
      </c>
      <c r="E118">
        <v>10</v>
      </c>
      <c r="F118">
        <v>55.9</v>
      </c>
      <c r="G118">
        <v>0.5</v>
      </c>
      <c r="H118">
        <v>1.3</v>
      </c>
      <c r="I118">
        <v>43.9</v>
      </c>
      <c r="J118">
        <v>72.400000000000006</v>
      </c>
      <c r="K118">
        <v>33.9</v>
      </c>
      <c r="L118">
        <v>44</v>
      </c>
      <c r="M118">
        <v>36.5</v>
      </c>
      <c r="N118">
        <v>1.1499999999999999</v>
      </c>
      <c r="O118">
        <f t="shared" si="1"/>
        <v>1</v>
      </c>
    </row>
    <row r="119" spans="1:15" x14ac:dyDescent="0.3">
      <c r="A119">
        <v>2013</v>
      </c>
      <c r="B119" t="s">
        <v>39</v>
      </c>
      <c r="C119" t="b">
        <v>0</v>
      </c>
      <c r="D119">
        <v>6</v>
      </c>
      <c r="E119">
        <v>1</v>
      </c>
      <c r="F119">
        <v>91.4</v>
      </c>
      <c r="G119">
        <v>17.2</v>
      </c>
      <c r="H119">
        <v>7.6</v>
      </c>
      <c r="I119">
        <v>49.7</v>
      </c>
      <c r="J119">
        <v>70.5</v>
      </c>
      <c r="K119">
        <v>37.1</v>
      </c>
      <c r="L119">
        <v>38.5</v>
      </c>
      <c r="M119">
        <v>33</v>
      </c>
      <c r="N119">
        <v>1.35</v>
      </c>
      <c r="O119">
        <f t="shared" si="1"/>
        <v>0</v>
      </c>
    </row>
    <row r="120" spans="1:15" x14ac:dyDescent="0.3">
      <c r="A120">
        <v>2013</v>
      </c>
      <c r="B120" t="s">
        <v>52</v>
      </c>
      <c r="C120" t="b">
        <v>0</v>
      </c>
      <c r="D120">
        <v>1</v>
      </c>
      <c r="E120">
        <v>1</v>
      </c>
      <c r="F120">
        <v>87.5</v>
      </c>
      <c r="G120">
        <v>15.7</v>
      </c>
      <c r="H120">
        <v>3.6</v>
      </c>
      <c r="I120">
        <v>45.6</v>
      </c>
      <c r="J120">
        <v>70.900000000000006</v>
      </c>
      <c r="K120">
        <v>33.299999999999997</v>
      </c>
      <c r="L120">
        <v>39.5</v>
      </c>
      <c r="M120">
        <v>31.8</v>
      </c>
      <c r="N120">
        <v>1.18</v>
      </c>
      <c r="O120">
        <f t="shared" si="1"/>
        <v>0</v>
      </c>
    </row>
    <row r="121" spans="1:15" x14ac:dyDescent="0.3">
      <c r="A121">
        <v>2013</v>
      </c>
      <c r="B121" t="s">
        <v>57</v>
      </c>
      <c r="C121" t="b">
        <v>0</v>
      </c>
      <c r="D121">
        <v>6</v>
      </c>
      <c r="E121">
        <v>6</v>
      </c>
      <c r="F121">
        <v>86.1</v>
      </c>
      <c r="G121">
        <v>9.6</v>
      </c>
      <c r="H121">
        <v>4</v>
      </c>
      <c r="I121">
        <v>47.1</v>
      </c>
      <c r="J121">
        <v>66</v>
      </c>
      <c r="K121">
        <v>37.200000000000003</v>
      </c>
      <c r="L121">
        <v>40.5</v>
      </c>
      <c r="M121">
        <v>33</v>
      </c>
      <c r="N121">
        <v>1.1599999999999999</v>
      </c>
      <c r="O121">
        <f t="shared" si="1"/>
        <v>0</v>
      </c>
    </row>
    <row r="122" spans="1:15" x14ac:dyDescent="0.3">
      <c r="A122">
        <v>2013</v>
      </c>
      <c r="B122" t="s">
        <v>25</v>
      </c>
      <c r="C122" t="b">
        <v>1</v>
      </c>
      <c r="D122">
        <v>5</v>
      </c>
      <c r="E122">
        <v>1</v>
      </c>
      <c r="F122">
        <v>83.8</v>
      </c>
      <c r="G122">
        <v>13.2</v>
      </c>
      <c r="H122">
        <v>6.2</v>
      </c>
      <c r="I122">
        <v>48.1</v>
      </c>
      <c r="J122">
        <v>73.7</v>
      </c>
      <c r="K122">
        <v>36.4</v>
      </c>
      <c r="L122">
        <v>36.1</v>
      </c>
      <c r="M122">
        <v>30.3</v>
      </c>
      <c r="N122">
        <v>1.1100000000000001</v>
      </c>
      <c r="O122">
        <f t="shared" si="1"/>
        <v>1</v>
      </c>
    </row>
    <row r="123" spans="1:15" x14ac:dyDescent="0.3">
      <c r="A123">
        <v>2013</v>
      </c>
      <c r="B123" t="s">
        <v>36</v>
      </c>
      <c r="C123" t="b">
        <v>1</v>
      </c>
      <c r="D123">
        <v>4</v>
      </c>
      <c r="E123">
        <v>2</v>
      </c>
      <c r="F123">
        <v>83.3</v>
      </c>
      <c r="G123">
        <v>11.9</v>
      </c>
      <c r="H123">
        <v>-1.1000000000000001</v>
      </c>
      <c r="I123">
        <v>47.2</v>
      </c>
      <c r="J123">
        <v>73.900000000000006</v>
      </c>
      <c r="K123">
        <v>39.9</v>
      </c>
      <c r="L123">
        <v>41.6</v>
      </c>
      <c r="M123">
        <v>29</v>
      </c>
      <c r="N123">
        <v>1.34</v>
      </c>
      <c r="O123">
        <f t="shared" si="1"/>
        <v>1</v>
      </c>
    </row>
    <row r="124" spans="1:15" x14ac:dyDescent="0.3">
      <c r="A124">
        <v>2013</v>
      </c>
      <c r="B124" t="s">
        <v>33</v>
      </c>
      <c r="C124" t="b">
        <v>0</v>
      </c>
      <c r="D124">
        <v>7</v>
      </c>
      <c r="E124">
        <v>3</v>
      </c>
      <c r="F124">
        <v>82.9</v>
      </c>
      <c r="G124">
        <v>6.7</v>
      </c>
      <c r="H124">
        <v>2.2999999999999998</v>
      </c>
      <c r="I124">
        <v>42.3</v>
      </c>
      <c r="J124">
        <v>72.099999999999994</v>
      </c>
      <c r="K124">
        <v>35.1</v>
      </c>
      <c r="L124">
        <v>39.1</v>
      </c>
      <c r="M124">
        <v>34.6</v>
      </c>
      <c r="N124">
        <v>1.26</v>
      </c>
      <c r="O124">
        <f t="shared" si="1"/>
        <v>0</v>
      </c>
    </row>
    <row r="125" spans="1:15" x14ac:dyDescent="0.3">
      <c r="A125">
        <v>2013</v>
      </c>
      <c r="B125" t="s">
        <v>37</v>
      </c>
      <c r="C125" t="b">
        <v>0</v>
      </c>
      <c r="D125">
        <v>7</v>
      </c>
      <c r="E125">
        <v>11</v>
      </c>
      <c r="F125">
        <v>82.4</v>
      </c>
      <c r="G125">
        <v>12.7</v>
      </c>
      <c r="H125">
        <v>5.7</v>
      </c>
      <c r="I125">
        <v>46.2</v>
      </c>
      <c r="J125">
        <v>69.5</v>
      </c>
      <c r="K125">
        <v>37.700000000000003</v>
      </c>
      <c r="L125">
        <v>39.6</v>
      </c>
      <c r="M125">
        <v>30.3</v>
      </c>
      <c r="N125">
        <v>1.04</v>
      </c>
      <c r="O125">
        <f t="shared" si="1"/>
        <v>0</v>
      </c>
    </row>
    <row r="126" spans="1:15" x14ac:dyDescent="0.3">
      <c r="A126">
        <v>2013</v>
      </c>
      <c r="B126" t="s">
        <v>53</v>
      </c>
      <c r="C126" t="b">
        <v>1</v>
      </c>
      <c r="D126">
        <v>5</v>
      </c>
      <c r="E126">
        <v>1</v>
      </c>
      <c r="F126">
        <v>80.599999999999994</v>
      </c>
      <c r="G126">
        <v>16.5</v>
      </c>
      <c r="H126">
        <v>7.3</v>
      </c>
      <c r="I126">
        <v>48.2</v>
      </c>
      <c r="J126">
        <v>74.3</v>
      </c>
      <c r="K126">
        <v>40.299999999999997</v>
      </c>
      <c r="L126">
        <v>39</v>
      </c>
      <c r="M126">
        <v>30.4</v>
      </c>
      <c r="N126">
        <v>1.1000000000000001</v>
      </c>
      <c r="O126">
        <f t="shared" si="1"/>
        <v>1</v>
      </c>
    </row>
    <row r="127" spans="1:15" x14ac:dyDescent="0.3">
      <c r="A127">
        <v>2013</v>
      </c>
      <c r="B127" t="s">
        <v>127</v>
      </c>
      <c r="C127" t="b">
        <v>1</v>
      </c>
      <c r="D127">
        <v>5</v>
      </c>
      <c r="E127">
        <v>2</v>
      </c>
      <c r="F127">
        <v>80.599999999999994</v>
      </c>
      <c r="G127">
        <v>9.1</v>
      </c>
      <c r="H127">
        <v>3.1</v>
      </c>
      <c r="I127">
        <v>45.5</v>
      </c>
      <c r="J127">
        <v>68.400000000000006</v>
      </c>
      <c r="K127">
        <v>36.200000000000003</v>
      </c>
      <c r="L127">
        <v>40</v>
      </c>
      <c r="M127">
        <v>32.6</v>
      </c>
      <c r="N127">
        <v>1.06</v>
      </c>
      <c r="O127">
        <f t="shared" si="1"/>
        <v>1</v>
      </c>
    </row>
    <row r="128" spans="1:15" x14ac:dyDescent="0.3">
      <c r="A128">
        <v>2013</v>
      </c>
      <c r="B128" t="s">
        <v>49</v>
      </c>
      <c r="C128" t="b">
        <v>0</v>
      </c>
      <c r="D128">
        <v>6</v>
      </c>
      <c r="E128">
        <v>4</v>
      </c>
      <c r="F128">
        <v>80</v>
      </c>
      <c r="G128">
        <v>10.1</v>
      </c>
      <c r="H128">
        <v>-0.2</v>
      </c>
      <c r="I128">
        <v>44.6</v>
      </c>
      <c r="J128">
        <v>70.400000000000006</v>
      </c>
      <c r="K128">
        <v>34</v>
      </c>
      <c r="L128">
        <v>41.1</v>
      </c>
      <c r="M128">
        <v>33.1</v>
      </c>
      <c r="N128">
        <v>1.1299999999999999</v>
      </c>
      <c r="O128">
        <f t="shared" si="1"/>
        <v>0</v>
      </c>
    </row>
    <row r="129" spans="1:15" x14ac:dyDescent="0.3">
      <c r="A129">
        <v>2013</v>
      </c>
      <c r="B129" t="s">
        <v>27</v>
      </c>
      <c r="C129" t="b">
        <v>0</v>
      </c>
      <c r="D129">
        <v>7</v>
      </c>
      <c r="E129">
        <v>11</v>
      </c>
      <c r="F129">
        <v>80</v>
      </c>
      <c r="G129">
        <v>11.6</v>
      </c>
      <c r="H129">
        <v>8.4</v>
      </c>
      <c r="I129">
        <v>46.9</v>
      </c>
      <c r="J129">
        <v>72.5</v>
      </c>
      <c r="K129">
        <v>37.5</v>
      </c>
      <c r="L129">
        <v>41.9</v>
      </c>
      <c r="M129">
        <v>37.299999999999997</v>
      </c>
      <c r="N129">
        <v>1.21</v>
      </c>
      <c r="O129">
        <f t="shared" si="1"/>
        <v>0</v>
      </c>
    </row>
    <row r="130" spans="1:15" x14ac:dyDescent="0.3">
      <c r="A130">
        <v>2013</v>
      </c>
      <c r="B130" t="s">
        <v>73</v>
      </c>
      <c r="C130" t="b">
        <v>1</v>
      </c>
      <c r="D130">
        <v>2</v>
      </c>
      <c r="E130">
        <v>4</v>
      </c>
      <c r="F130">
        <v>79.5</v>
      </c>
      <c r="G130">
        <v>11.9</v>
      </c>
      <c r="H130">
        <v>2.9</v>
      </c>
      <c r="I130">
        <v>48.4</v>
      </c>
      <c r="J130">
        <v>70.099999999999994</v>
      </c>
      <c r="K130">
        <v>38.5</v>
      </c>
      <c r="L130">
        <v>42.4</v>
      </c>
      <c r="M130">
        <v>32.5</v>
      </c>
      <c r="N130">
        <v>1.54</v>
      </c>
      <c r="O130">
        <f t="shared" si="1"/>
        <v>1</v>
      </c>
    </row>
    <row r="131" spans="1:15" x14ac:dyDescent="0.3">
      <c r="A131">
        <v>2013</v>
      </c>
      <c r="B131" t="s">
        <v>371</v>
      </c>
      <c r="C131" t="b">
        <v>0</v>
      </c>
      <c r="D131">
        <v>7</v>
      </c>
      <c r="E131">
        <v>11</v>
      </c>
      <c r="F131">
        <v>78.8</v>
      </c>
      <c r="G131">
        <v>12.2</v>
      </c>
      <c r="H131">
        <v>-1.5</v>
      </c>
      <c r="I131">
        <v>49.1</v>
      </c>
      <c r="J131">
        <v>73.2</v>
      </c>
      <c r="K131">
        <v>38.299999999999997</v>
      </c>
      <c r="L131">
        <v>41.5</v>
      </c>
      <c r="M131">
        <v>33.5</v>
      </c>
      <c r="N131">
        <v>1.17</v>
      </c>
      <c r="O131">
        <f t="shared" ref="O131:O194" si="2">IF(C131=TRUE,1,0)</f>
        <v>0</v>
      </c>
    </row>
    <row r="132" spans="1:15" x14ac:dyDescent="0.3">
      <c r="A132">
        <v>2013</v>
      </c>
      <c r="B132" t="s">
        <v>96</v>
      </c>
      <c r="C132" t="b">
        <v>0</v>
      </c>
      <c r="D132">
        <v>7</v>
      </c>
      <c r="E132">
        <v>12</v>
      </c>
      <c r="F132">
        <v>78.8</v>
      </c>
      <c r="G132">
        <v>9</v>
      </c>
      <c r="H132">
        <v>5.6</v>
      </c>
      <c r="I132">
        <v>45.5</v>
      </c>
      <c r="J132">
        <v>64.3</v>
      </c>
      <c r="K132">
        <v>33.200000000000003</v>
      </c>
      <c r="L132">
        <v>39.5</v>
      </c>
      <c r="M132">
        <v>32.4</v>
      </c>
      <c r="N132">
        <v>1.06</v>
      </c>
      <c r="O132">
        <f t="shared" si="2"/>
        <v>0</v>
      </c>
    </row>
    <row r="133" spans="1:15" x14ac:dyDescent="0.3">
      <c r="A133">
        <v>2013</v>
      </c>
      <c r="B133" t="s">
        <v>34</v>
      </c>
      <c r="C133" t="b">
        <v>1</v>
      </c>
      <c r="D133">
        <v>4</v>
      </c>
      <c r="E133">
        <v>2</v>
      </c>
      <c r="F133">
        <v>78.400000000000006</v>
      </c>
      <c r="G133">
        <v>10.8</v>
      </c>
      <c r="H133">
        <v>3</v>
      </c>
      <c r="I133">
        <v>45.1</v>
      </c>
      <c r="J133">
        <v>70.8</v>
      </c>
      <c r="K133">
        <v>35.6</v>
      </c>
      <c r="L133">
        <v>39.5</v>
      </c>
      <c r="M133">
        <v>32.4</v>
      </c>
      <c r="N133">
        <v>1.28</v>
      </c>
      <c r="O133">
        <f t="shared" si="2"/>
        <v>1</v>
      </c>
    </row>
    <row r="134" spans="1:15" x14ac:dyDescent="0.3">
      <c r="A134">
        <v>2013</v>
      </c>
      <c r="B134" t="s">
        <v>78</v>
      </c>
      <c r="C134" t="b">
        <v>1</v>
      </c>
      <c r="D134">
        <v>4</v>
      </c>
      <c r="E134">
        <v>3</v>
      </c>
      <c r="F134">
        <v>78.400000000000006</v>
      </c>
      <c r="G134">
        <v>17</v>
      </c>
      <c r="H134">
        <v>4.9000000000000004</v>
      </c>
      <c r="I134">
        <v>47.8</v>
      </c>
      <c r="J134">
        <v>67.7</v>
      </c>
      <c r="K134">
        <v>37.799999999999997</v>
      </c>
      <c r="L134">
        <v>38.200000000000003</v>
      </c>
      <c r="M134">
        <v>31</v>
      </c>
      <c r="N134">
        <v>1.3</v>
      </c>
      <c r="O134">
        <f t="shared" si="2"/>
        <v>1</v>
      </c>
    </row>
    <row r="135" spans="1:15" x14ac:dyDescent="0.3">
      <c r="A135">
        <v>2013</v>
      </c>
      <c r="B135" t="s">
        <v>42</v>
      </c>
      <c r="C135" t="b">
        <v>0</v>
      </c>
      <c r="D135">
        <v>7</v>
      </c>
      <c r="E135">
        <v>13</v>
      </c>
      <c r="F135">
        <v>78.099999999999994</v>
      </c>
      <c r="G135">
        <v>4.4000000000000004</v>
      </c>
      <c r="H135">
        <v>-1.4</v>
      </c>
      <c r="I135">
        <v>46.5</v>
      </c>
      <c r="J135">
        <v>76.7</v>
      </c>
      <c r="K135">
        <v>37.200000000000003</v>
      </c>
      <c r="L135">
        <v>43</v>
      </c>
      <c r="M135">
        <v>33.5</v>
      </c>
      <c r="N135">
        <v>1.04</v>
      </c>
      <c r="O135">
        <f t="shared" si="2"/>
        <v>0</v>
      </c>
    </row>
    <row r="136" spans="1:15" x14ac:dyDescent="0.3">
      <c r="A136">
        <v>2013</v>
      </c>
      <c r="B136" t="s">
        <v>62</v>
      </c>
      <c r="C136" t="b">
        <v>0</v>
      </c>
      <c r="D136">
        <v>7</v>
      </c>
      <c r="E136">
        <v>2</v>
      </c>
      <c r="F136">
        <v>78.099999999999994</v>
      </c>
      <c r="G136">
        <v>8.3000000000000007</v>
      </c>
      <c r="H136">
        <v>1.2</v>
      </c>
      <c r="I136">
        <v>45.3</v>
      </c>
      <c r="J136">
        <v>67.900000000000006</v>
      </c>
      <c r="K136">
        <v>35.299999999999997</v>
      </c>
      <c r="L136">
        <v>37.799999999999997</v>
      </c>
      <c r="M136">
        <v>30.7</v>
      </c>
      <c r="N136">
        <v>1.1599999999999999</v>
      </c>
      <c r="O136">
        <f t="shared" si="2"/>
        <v>0</v>
      </c>
    </row>
    <row r="137" spans="1:15" x14ac:dyDescent="0.3">
      <c r="A137">
        <v>2013</v>
      </c>
      <c r="B137" t="s">
        <v>24</v>
      </c>
      <c r="C137" t="b">
        <v>0</v>
      </c>
      <c r="D137">
        <v>6</v>
      </c>
      <c r="E137">
        <v>7</v>
      </c>
      <c r="F137">
        <v>77.8</v>
      </c>
      <c r="G137">
        <v>11.3</v>
      </c>
      <c r="H137">
        <v>4.5999999999999996</v>
      </c>
      <c r="I137">
        <v>50.1</v>
      </c>
      <c r="J137">
        <v>75.900000000000006</v>
      </c>
      <c r="K137">
        <v>41.4</v>
      </c>
      <c r="L137">
        <v>40.700000000000003</v>
      </c>
      <c r="M137">
        <v>31.2</v>
      </c>
      <c r="N137">
        <v>1.37</v>
      </c>
      <c r="O137">
        <f t="shared" si="2"/>
        <v>0</v>
      </c>
    </row>
    <row r="138" spans="1:15" x14ac:dyDescent="0.3">
      <c r="A138">
        <v>2013</v>
      </c>
      <c r="B138" t="s">
        <v>89</v>
      </c>
      <c r="C138" t="b">
        <v>1</v>
      </c>
      <c r="D138">
        <v>7</v>
      </c>
      <c r="E138">
        <v>4</v>
      </c>
      <c r="F138">
        <v>77.099999999999994</v>
      </c>
      <c r="G138">
        <v>8.5</v>
      </c>
      <c r="H138">
        <v>3.3</v>
      </c>
      <c r="I138">
        <v>43.6</v>
      </c>
      <c r="J138">
        <v>68.5</v>
      </c>
      <c r="K138">
        <v>36.200000000000003</v>
      </c>
      <c r="L138">
        <v>41.9</v>
      </c>
      <c r="M138">
        <v>31.8</v>
      </c>
      <c r="N138">
        <v>1.38</v>
      </c>
      <c r="O138">
        <f t="shared" si="2"/>
        <v>1</v>
      </c>
    </row>
    <row r="139" spans="1:15" x14ac:dyDescent="0.3">
      <c r="A139">
        <v>2013</v>
      </c>
      <c r="B139" t="s">
        <v>92</v>
      </c>
      <c r="C139" t="b">
        <v>1</v>
      </c>
      <c r="D139">
        <v>5</v>
      </c>
      <c r="E139">
        <v>6</v>
      </c>
      <c r="F139">
        <v>77.099999999999994</v>
      </c>
      <c r="G139">
        <v>9.8000000000000007</v>
      </c>
      <c r="H139">
        <v>6.3</v>
      </c>
      <c r="I139">
        <v>45.5</v>
      </c>
      <c r="J139">
        <v>74.900000000000006</v>
      </c>
      <c r="K139">
        <v>37.1</v>
      </c>
      <c r="L139">
        <v>41.1</v>
      </c>
      <c r="M139">
        <v>35.799999999999997</v>
      </c>
      <c r="N139">
        <v>1.04</v>
      </c>
      <c r="O139">
        <f t="shared" si="2"/>
        <v>1</v>
      </c>
    </row>
    <row r="140" spans="1:15" x14ac:dyDescent="0.3">
      <c r="A140">
        <v>2013</v>
      </c>
      <c r="B140" t="s">
        <v>26</v>
      </c>
      <c r="C140" t="b">
        <v>0</v>
      </c>
      <c r="D140">
        <v>3</v>
      </c>
      <c r="E140">
        <v>9</v>
      </c>
      <c r="F140">
        <v>76.900000000000006</v>
      </c>
      <c r="G140">
        <v>8.6</v>
      </c>
      <c r="H140">
        <v>7.9</v>
      </c>
      <c r="I140">
        <v>44</v>
      </c>
      <c r="J140">
        <v>69.900000000000006</v>
      </c>
      <c r="K140">
        <v>33.9</v>
      </c>
      <c r="L140">
        <v>39.5</v>
      </c>
      <c r="M140">
        <v>32.200000000000003</v>
      </c>
      <c r="N140">
        <v>1.08</v>
      </c>
      <c r="O140">
        <f t="shared" si="2"/>
        <v>0</v>
      </c>
    </row>
    <row r="141" spans="1:15" x14ac:dyDescent="0.3">
      <c r="A141">
        <v>2013</v>
      </c>
      <c r="B141" t="s">
        <v>50</v>
      </c>
      <c r="C141" t="b">
        <v>0</v>
      </c>
      <c r="D141">
        <v>7</v>
      </c>
      <c r="E141">
        <v>14</v>
      </c>
      <c r="F141">
        <v>76.5</v>
      </c>
      <c r="G141">
        <v>11.2</v>
      </c>
      <c r="H141">
        <v>2</v>
      </c>
      <c r="I141">
        <v>46.2</v>
      </c>
      <c r="J141">
        <v>79.5</v>
      </c>
      <c r="K141">
        <v>36.9</v>
      </c>
      <c r="L141">
        <v>40.9</v>
      </c>
      <c r="M141">
        <v>32.5</v>
      </c>
      <c r="N141">
        <v>1.27</v>
      </c>
      <c r="O141">
        <f t="shared" si="2"/>
        <v>0</v>
      </c>
    </row>
    <row r="142" spans="1:15" x14ac:dyDescent="0.3">
      <c r="A142">
        <v>2013</v>
      </c>
      <c r="B142" t="s">
        <v>99</v>
      </c>
      <c r="C142" t="b">
        <v>0</v>
      </c>
      <c r="D142">
        <v>7</v>
      </c>
      <c r="E142">
        <v>14</v>
      </c>
      <c r="F142">
        <v>76.5</v>
      </c>
      <c r="G142">
        <v>8.9</v>
      </c>
      <c r="H142">
        <v>3.5</v>
      </c>
      <c r="I142">
        <v>48.4</v>
      </c>
      <c r="J142">
        <v>73.099999999999994</v>
      </c>
      <c r="K142">
        <v>37.200000000000003</v>
      </c>
      <c r="L142">
        <v>41.5</v>
      </c>
      <c r="M142">
        <v>33.799999999999997</v>
      </c>
      <c r="N142">
        <v>0.96</v>
      </c>
      <c r="O142">
        <f t="shared" si="2"/>
        <v>0</v>
      </c>
    </row>
    <row r="143" spans="1:15" x14ac:dyDescent="0.3">
      <c r="A143">
        <v>2013</v>
      </c>
      <c r="B143" t="s">
        <v>74</v>
      </c>
      <c r="C143" t="b">
        <v>1</v>
      </c>
      <c r="D143">
        <v>6</v>
      </c>
      <c r="E143">
        <v>12</v>
      </c>
      <c r="F143">
        <v>75.7</v>
      </c>
      <c r="G143">
        <v>8.1</v>
      </c>
      <c r="H143">
        <v>6.2</v>
      </c>
      <c r="I143">
        <v>44.7</v>
      </c>
      <c r="J143">
        <v>70.5</v>
      </c>
      <c r="K143">
        <v>33.299999999999997</v>
      </c>
      <c r="L143">
        <v>41.4</v>
      </c>
      <c r="M143">
        <v>33.4</v>
      </c>
      <c r="N143">
        <v>0.87</v>
      </c>
      <c r="O143">
        <f t="shared" si="2"/>
        <v>1</v>
      </c>
    </row>
    <row r="144" spans="1:15" x14ac:dyDescent="0.3">
      <c r="A144">
        <v>2013</v>
      </c>
      <c r="B144" t="s">
        <v>20</v>
      </c>
      <c r="C144" t="b">
        <v>0</v>
      </c>
      <c r="D144">
        <v>3</v>
      </c>
      <c r="E144">
        <v>4</v>
      </c>
      <c r="F144">
        <v>75</v>
      </c>
      <c r="G144">
        <v>11.7</v>
      </c>
      <c r="H144">
        <v>3.5</v>
      </c>
      <c r="I144">
        <v>43.9</v>
      </c>
      <c r="J144">
        <v>67.5</v>
      </c>
      <c r="K144">
        <v>33.4</v>
      </c>
      <c r="L144">
        <v>36.9</v>
      </c>
      <c r="M144">
        <v>28.4</v>
      </c>
      <c r="N144">
        <v>1.1399999999999999</v>
      </c>
      <c r="O144">
        <f t="shared" si="2"/>
        <v>0</v>
      </c>
    </row>
    <row r="145" spans="1:15" x14ac:dyDescent="0.3">
      <c r="A145">
        <v>2013</v>
      </c>
      <c r="B145" t="s">
        <v>137</v>
      </c>
      <c r="C145" t="b">
        <v>1</v>
      </c>
      <c r="D145">
        <v>6</v>
      </c>
      <c r="E145">
        <v>12</v>
      </c>
      <c r="F145">
        <v>75</v>
      </c>
      <c r="G145">
        <v>10.3</v>
      </c>
      <c r="H145">
        <v>1.4</v>
      </c>
      <c r="I145">
        <v>43.8</v>
      </c>
      <c r="J145">
        <v>67.8</v>
      </c>
      <c r="K145">
        <v>32.4</v>
      </c>
      <c r="L145">
        <v>40.799999999999997</v>
      </c>
      <c r="M145">
        <v>31.3</v>
      </c>
      <c r="N145">
        <v>1.1000000000000001</v>
      </c>
      <c r="O145">
        <f t="shared" si="2"/>
        <v>1</v>
      </c>
    </row>
    <row r="146" spans="1:15" x14ac:dyDescent="0.3">
      <c r="A146">
        <v>2013</v>
      </c>
      <c r="B146" t="s">
        <v>372</v>
      </c>
      <c r="C146" t="b">
        <v>0</v>
      </c>
      <c r="D146">
        <v>6</v>
      </c>
      <c r="E146">
        <v>5</v>
      </c>
      <c r="F146">
        <v>75</v>
      </c>
      <c r="G146">
        <v>12.4</v>
      </c>
      <c r="H146">
        <v>-0.2</v>
      </c>
      <c r="I146">
        <v>45</v>
      </c>
      <c r="J146">
        <v>70.099999999999994</v>
      </c>
      <c r="K146">
        <v>35.1</v>
      </c>
      <c r="L146">
        <v>44.4</v>
      </c>
      <c r="M146">
        <v>32.9</v>
      </c>
      <c r="N146">
        <v>1.24</v>
      </c>
      <c r="O146">
        <f t="shared" si="2"/>
        <v>0</v>
      </c>
    </row>
    <row r="147" spans="1:15" x14ac:dyDescent="0.3">
      <c r="A147">
        <v>2013</v>
      </c>
      <c r="B147" t="s">
        <v>373</v>
      </c>
      <c r="C147" t="b">
        <v>0</v>
      </c>
      <c r="D147">
        <v>6</v>
      </c>
      <c r="E147">
        <v>6</v>
      </c>
      <c r="F147">
        <v>75</v>
      </c>
      <c r="G147">
        <v>5.4</v>
      </c>
      <c r="H147">
        <v>7.3</v>
      </c>
      <c r="I147">
        <v>45</v>
      </c>
      <c r="J147">
        <v>69.599999999999994</v>
      </c>
      <c r="K147">
        <v>34.700000000000003</v>
      </c>
      <c r="L147">
        <v>41.6</v>
      </c>
      <c r="M147">
        <v>33.4</v>
      </c>
      <c r="N147">
        <v>0.98</v>
      </c>
      <c r="O147">
        <f t="shared" si="2"/>
        <v>0</v>
      </c>
    </row>
    <row r="148" spans="1:15" x14ac:dyDescent="0.3">
      <c r="A148">
        <v>2013</v>
      </c>
      <c r="B148" t="s">
        <v>109</v>
      </c>
      <c r="C148" t="b">
        <v>0</v>
      </c>
      <c r="D148">
        <v>6</v>
      </c>
      <c r="E148">
        <v>8</v>
      </c>
      <c r="F148">
        <v>74.3</v>
      </c>
      <c r="G148">
        <v>9.3000000000000007</v>
      </c>
      <c r="H148">
        <v>11.9</v>
      </c>
      <c r="I148">
        <v>44.9</v>
      </c>
      <c r="J148">
        <v>71.5</v>
      </c>
      <c r="K148">
        <v>33.799999999999997</v>
      </c>
      <c r="L148">
        <v>41.4</v>
      </c>
      <c r="M148">
        <v>33.9</v>
      </c>
      <c r="N148">
        <v>1.1399999999999999</v>
      </c>
      <c r="O148">
        <f t="shared" si="2"/>
        <v>0</v>
      </c>
    </row>
    <row r="149" spans="1:15" x14ac:dyDescent="0.3">
      <c r="A149">
        <v>2013</v>
      </c>
      <c r="B149" t="s">
        <v>227</v>
      </c>
      <c r="C149" t="b">
        <v>1</v>
      </c>
      <c r="D149">
        <v>7</v>
      </c>
      <c r="E149">
        <v>5</v>
      </c>
      <c r="F149">
        <v>72.7</v>
      </c>
      <c r="G149">
        <v>8.8000000000000007</v>
      </c>
      <c r="H149">
        <v>1.4</v>
      </c>
      <c r="I149">
        <v>43.9</v>
      </c>
      <c r="J149">
        <v>74.599999999999994</v>
      </c>
      <c r="K149">
        <v>31.6</v>
      </c>
      <c r="L149">
        <v>39</v>
      </c>
      <c r="M149">
        <v>32.299999999999997</v>
      </c>
      <c r="N149">
        <v>0.97</v>
      </c>
      <c r="O149">
        <f t="shared" si="2"/>
        <v>1</v>
      </c>
    </row>
    <row r="150" spans="1:15" x14ac:dyDescent="0.3">
      <c r="A150">
        <v>2013</v>
      </c>
      <c r="B150" t="s">
        <v>195</v>
      </c>
      <c r="C150" t="b">
        <v>0</v>
      </c>
      <c r="D150">
        <v>7</v>
      </c>
      <c r="E150">
        <v>14</v>
      </c>
      <c r="F150">
        <v>71.900000000000006</v>
      </c>
      <c r="G150">
        <v>8.6</v>
      </c>
      <c r="H150">
        <v>-0.1</v>
      </c>
      <c r="I150">
        <v>45.8</v>
      </c>
      <c r="J150">
        <v>68.599999999999994</v>
      </c>
      <c r="K150">
        <v>31.4</v>
      </c>
      <c r="L150">
        <v>42.6</v>
      </c>
      <c r="M150">
        <v>32.799999999999997</v>
      </c>
      <c r="N150">
        <v>1.0900000000000001</v>
      </c>
      <c r="O150">
        <f t="shared" si="2"/>
        <v>0</v>
      </c>
    </row>
    <row r="151" spans="1:15" x14ac:dyDescent="0.3">
      <c r="A151">
        <v>2013</v>
      </c>
      <c r="B151" t="s">
        <v>46</v>
      </c>
      <c r="C151" t="b">
        <v>0</v>
      </c>
      <c r="D151">
        <v>7</v>
      </c>
      <c r="E151">
        <v>13</v>
      </c>
      <c r="F151">
        <v>71.400000000000006</v>
      </c>
      <c r="G151">
        <v>7.7</v>
      </c>
      <c r="H151">
        <v>4</v>
      </c>
      <c r="I151">
        <v>46.9</v>
      </c>
      <c r="J151">
        <v>76.2</v>
      </c>
      <c r="K151">
        <v>38.9</v>
      </c>
      <c r="L151">
        <v>44.4</v>
      </c>
      <c r="M151">
        <v>35.9</v>
      </c>
      <c r="N151">
        <v>1.39</v>
      </c>
      <c r="O151">
        <f t="shared" si="2"/>
        <v>0</v>
      </c>
    </row>
    <row r="152" spans="1:15" x14ac:dyDescent="0.3">
      <c r="A152">
        <v>2013</v>
      </c>
      <c r="B152" t="s">
        <v>98</v>
      </c>
      <c r="C152" t="b">
        <v>0</v>
      </c>
      <c r="D152">
        <v>7</v>
      </c>
      <c r="E152">
        <v>7</v>
      </c>
      <c r="F152">
        <v>71.400000000000006</v>
      </c>
      <c r="G152">
        <v>6.5</v>
      </c>
      <c r="H152">
        <v>4.2</v>
      </c>
      <c r="I152">
        <v>46.2</v>
      </c>
      <c r="J152">
        <v>70.900000000000006</v>
      </c>
      <c r="K152">
        <v>37</v>
      </c>
      <c r="L152">
        <v>42</v>
      </c>
      <c r="M152">
        <v>32.5</v>
      </c>
      <c r="N152">
        <v>1.49</v>
      </c>
      <c r="O152">
        <f t="shared" si="2"/>
        <v>0</v>
      </c>
    </row>
    <row r="153" spans="1:15" x14ac:dyDescent="0.3">
      <c r="A153">
        <v>2013</v>
      </c>
      <c r="B153" t="s">
        <v>56</v>
      </c>
      <c r="C153" t="b">
        <v>0</v>
      </c>
      <c r="D153">
        <v>7</v>
      </c>
      <c r="E153">
        <v>5</v>
      </c>
      <c r="F153">
        <v>71.400000000000006</v>
      </c>
      <c r="G153">
        <v>8.3000000000000007</v>
      </c>
      <c r="H153">
        <v>6.4</v>
      </c>
      <c r="I153">
        <v>43.6</v>
      </c>
      <c r="J153">
        <v>70.3</v>
      </c>
      <c r="K153">
        <v>32.9</v>
      </c>
      <c r="L153">
        <v>38.9</v>
      </c>
      <c r="M153">
        <v>31.2</v>
      </c>
      <c r="N153">
        <v>1.1499999999999999</v>
      </c>
      <c r="O153">
        <f t="shared" si="2"/>
        <v>0</v>
      </c>
    </row>
    <row r="154" spans="1:15" x14ac:dyDescent="0.3">
      <c r="A154">
        <v>2013</v>
      </c>
      <c r="B154" t="s">
        <v>54</v>
      </c>
      <c r="C154" t="b">
        <v>0</v>
      </c>
      <c r="D154">
        <v>6</v>
      </c>
      <c r="E154">
        <v>9</v>
      </c>
      <c r="F154">
        <v>70.599999999999994</v>
      </c>
      <c r="G154">
        <v>4.3</v>
      </c>
      <c r="H154">
        <v>-1.6</v>
      </c>
      <c r="I154">
        <v>42.8</v>
      </c>
      <c r="J154">
        <v>72.3</v>
      </c>
      <c r="K154">
        <v>32.799999999999997</v>
      </c>
      <c r="L154">
        <v>43.8</v>
      </c>
      <c r="M154">
        <v>35.299999999999997</v>
      </c>
      <c r="N154">
        <v>1.36</v>
      </c>
      <c r="O154">
        <f t="shared" si="2"/>
        <v>0</v>
      </c>
    </row>
    <row r="155" spans="1:15" x14ac:dyDescent="0.3">
      <c r="A155">
        <v>2013</v>
      </c>
      <c r="B155" t="s">
        <v>119</v>
      </c>
      <c r="C155" t="b">
        <v>0</v>
      </c>
      <c r="D155">
        <v>5</v>
      </c>
      <c r="E155">
        <v>13</v>
      </c>
      <c r="F155">
        <v>70.599999999999994</v>
      </c>
      <c r="G155">
        <v>5.7</v>
      </c>
      <c r="H155">
        <v>-3.8</v>
      </c>
      <c r="I155">
        <v>45.1</v>
      </c>
      <c r="J155">
        <v>73.7</v>
      </c>
      <c r="K155">
        <v>37.700000000000003</v>
      </c>
      <c r="L155">
        <v>45.6</v>
      </c>
      <c r="M155">
        <v>30.2</v>
      </c>
      <c r="N155">
        <v>1.23</v>
      </c>
      <c r="O155">
        <f t="shared" si="2"/>
        <v>0</v>
      </c>
    </row>
    <row r="156" spans="1:15" x14ac:dyDescent="0.3">
      <c r="A156">
        <v>2013</v>
      </c>
      <c r="B156" t="s">
        <v>221</v>
      </c>
      <c r="C156" t="b">
        <v>0</v>
      </c>
      <c r="D156">
        <v>5</v>
      </c>
      <c r="E156">
        <v>15</v>
      </c>
      <c r="F156">
        <v>70.3</v>
      </c>
      <c r="G156">
        <v>6.1</v>
      </c>
      <c r="H156">
        <v>0.8</v>
      </c>
      <c r="I156">
        <v>46.2</v>
      </c>
      <c r="J156">
        <v>67.5</v>
      </c>
      <c r="K156">
        <v>34.200000000000003</v>
      </c>
      <c r="L156">
        <v>40.6</v>
      </c>
      <c r="M156">
        <v>30.9</v>
      </c>
      <c r="N156">
        <v>0.96</v>
      </c>
      <c r="O156">
        <f t="shared" si="2"/>
        <v>0</v>
      </c>
    </row>
    <row r="157" spans="1:15" x14ac:dyDescent="0.3">
      <c r="A157">
        <v>2013</v>
      </c>
      <c r="B157" t="s">
        <v>163</v>
      </c>
      <c r="C157" t="b">
        <v>0</v>
      </c>
      <c r="D157">
        <v>7</v>
      </c>
      <c r="E157">
        <v>16</v>
      </c>
      <c r="F157">
        <v>69.7</v>
      </c>
      <c r="G157">
        <v>10.1</v>
      </c>
      <c r="H157">
        <v>-0.5</v>
      </c>
      <c r="I157">
        <v>43.3</v>
      </c>
      <c r="J157">
        <v>68.900000000000006</v>
      </c>
      <c r="K157">
        <v>36.5</v>
      </c>
      <c r="L157">
        <v>36.700000000000003</v>
      </c>
      <c r="M157">
        <v>28.8</v>
      </c>
      <c r="N157">
        <v>1.05</v>
      </c>
      <c r="O157">
        <f t="shared" si="2"/>
        <v>0</v>
      </c>
    </row>
    <row r="158" spans="1:15" x14ac:dyDescent="0.3">
      <c r="A158">
        <v>2013</v>
      </c>
      <c r="B158" t="s">
        <v>22</v>
      </c>
      <c r="C158" t="b">
        <v>1</v>
      </c>
      <c r="D158">
        <v>6</v>
      </c>
      <c r="E158">
        <v>8</v>
      </c>
      <c r="F158">
        <v>69.400000000000006</v>
      </c>
      <c r="G158">
        <v>7.4</v>
      </c>
      <c r="H158">
        <v>1.6</v>
      </c>
      <c r="I158">
        <v>44.1</v>
      </c>
      <c r="J158">
        <v>67.5</v>
      </c>
      <c r="K158">
        <v>37.6</v>
      </c>
      <c r="L158">
        <v>42.3</v>
      </c>
      <c r="M158">
        <v>34.6</v>
      </c>
      <c r="N158">
        <v>1.39</v>
      </c>
      <c r="O158">
        <f t="shared" si="2"/>
        <v>1</v>
      </c>
    </row>
    <row r="159" spans="1:15" x14ac:dyDescent="0.3">
      <c r="A159">
        <v>2013</v>
      </c>
      <c r="B159" t="s">
        <v>158</v>
      </c>
      <c r="C159" t="b">
        <v>0</v>
      </c>
      <c r="D159">
        <v>7</v>
      </c>
      <c r="E159">
        <v>15</v>
      </c>
      <c r="F159">
        <v>68.599999999999994</v>
      </c>
      <c r="G159">
        <v>3.7</v>
      </c>
      <c r="H159">
        <v>2.8</v>
      </c>
      <c r="I159">
        <v>43.5</v>
      </c>
      <c r="J159">
        <v>73.7</v>
      </c>
      <c r="K159">
        <v>37</v>
      </c>
      <c r="L159">
        <v>42.6</v>
      </c>
      <c r="M159">
        <v>33.1</v>
      </c>
      <c r="N159">
        <v>0.84</v>
      </c>
      <c r="O159">
        <f t="shared" si="2"/>
        <v>0</v>
      </c>
    </row>
    <row r="160" spans="1:15" x14ac:dyDescent="0.3">
      <c r="A160">
        <v>2013</v>
      </c>
      <c r="B160" t="s">
        <v>95</v>
      </c>
      <c r="C160" t="b">
        <v>1</v>
      </c>
      <c r="D160">
        <v>7</v>
      </c>
      <c r="E160">
        <v>8</v>
      </c>
      <c r="F160">
        <v>68.599999999999994</v>
      </c>
      <c r="G160">
        <v>7.1</v>
      </c>
      <c r="H160">
        <v>3.1</v>
      </c>
      <c r="I160">
        <v>49.6</v>
      </c>
      <c r="J160">
        <v>68.099999999999994</v>
      </c>
      <c r="K160">
        <v>39.1</v>
      </c>
      <c r="L160">
        <v>41.9</v>
      </c>
      <c r="M160">
        <v>30.2</v>
      </c>
      <c r="N160">
        <v>1.18</v>
      </c>
      <c r="O160">
        <f t="shared" si="2"/>
        <v>1</v>
      </c>
    </row>
    <row r="161" spans="1:15" x14ac:dyDescent="0.3">
      <c r="A161">
        <v>2013</v>
      </c>
      <c r="B161" t="s">
        <v>48</v>
      </c>
      <c r="C161" t="b">
        <v>0</v>
      </c>
      <c r="D161">
        <v>6</v>
      </c>
      <c r="E161">
        <v>7</v>
      </c>
      <c r="F161">
        <v>67.599999999999994</v>
      </c>
      <c r="G161">
        <v>8.1999999999999993</v>
      </c>
      <c r="H161">
        <v>3.7</v>
      </c>
      <c r="I161">
        <v>43.8</v>
      </c>
      <c r="J161">
        <v>68.3</v>
      </c>
      <c r="K161">
        <v>32.700000000000003</v>
      </c>
      <c r="L161">
        <v>39.299999999999997</v>
      </c>
      <c r="M161">
        <v>32.299999999999997</v>
      </c>
      <c r="N161">
        <v>1.04</v>
      </c>
      <c r="O161">
        <f t="shared" si="2"/>
        <v>0</v>
      </c>
    </row>
    <row r="162" spans="1:15" x14ac:dyDescent="0.3">
      <c r="A162">
        <v>2013</v>
      </c>
      <c r="B162" t="s">
        <v>375</v>
      </c>
      <c r="C162" t="b">
        <v>1</v>
      </c>
      <c r="D162">
        <v>7</v>
      </c>
      <c r="E162">
        <v>9</v>
      </c>
      <c r="F162">
        <v>67.599999999999994</v>
      </c>
      <c r="G162">
        <v>9.4</v>
      </c>
      <c r="H162">
        <v>8.6</v>
      </c>
      <c r="I162">
        <v>45.9</v>
      </c>
      <c r="J162">
        <v>74.400000000000006</v>
      </c>
      <c r="K162">
        <v>33.9</v>
      </c>
      <c r="L162">
        <v>40.299999999999997</v>
      </c>
      <c r="M162">
        <v>33.200000000000003</v>
      </c>
      <c r="N162">
        <v>1.07</v>
      </c>
      <c r="O162">
        <f t="shared" si="2"/>
        <v>1</v>
      </c>
    </row>
    <row r="163" spans="1:15" x14ac:dyDescent="0.3">
      <c r="A163">
        <v>2013</v>
      </c>
      <c r="B163" t="s">
        <v>23</v>
      </c>
      <c r="C163" t="b">
        <v>0</v>
      </c>
      <c r="D163">
        <v>6</v>
      </c>
      <c r="E163">
        <v>14</v>
      </c>
      <c r="F163">
        <v>66.7</v>
      </c>
      <c r="G163">
        <v>4.2</v>
      </c>
      <c r="H163">
        <v>-1.4</v>
      </c>
      <c r="I163">
        <v>47.5</v>
      </c>
      <c r="J163">
        <v>72.3</v>
      </c>
      <c r="K163">
        <v>39.799999999999997</v>
      </c>
      <c r="L163">
        <v>44.1</v>
      </c>
      <c r="M163">
        <v>33.1</v>
      </c>
      <c r="N163">
        <v>0.98</v>
      </c>
      <c r="O163">
        <f t="shared" si="2"/>
        <v>0</v>
      </c>
    </row>
    <row r="164" spans="1:15" x14ac:dyDescent="0.3">
      <c r="A164">
        <v>2013</v>
      </c>
      <c r="B164" t="s">
        <v>85</v>
      </c>
      <c r="C164" t="b">
        <v>1</v>
      </c>
      <c r="D164">
        <v>6</v>
      </c>
      <c r="E164">
        <v>10</v>
      </c>
      <c r="F164">
        <v>65.7</v>
      </c>
      <c r="G164">
        <v>8.4</v>
      </c>
      <c r="H164">
        <v>4.5999999999999996</v>
      </c>
      <c r="I164">
        <v>45.6</v>
      </c>
      <c r="J164">
        <v>73.099999999999994</v>
      </c>
      <c r="K164">
        <v>37.4</v>
      </c>
      <c r="L164">
        <v>42.9</v>
      </c>
      <c r="M164">
        <v>31.1</v>
      </c>
      <c r="N164">
        <v>1.22</v>
      </c>
      <c r="O164">
        <f t="shared" si="2"/>
        <v>1</v>
      </c>
    </row>
    <row r="165" spans="1:15" x14ac:dyDescent="0.3">
      <c r="A165">
        <v>2013</v>
      </c>
      <c r="B165" t="s">
        <v>66</v>
      </c>
      <c r="C165" t="b">
        <v>1</v>
      </c>
      <c r="D165">
        <v>7</v>
      </c>
      <c r="E165">
        <v>5</v>
      </c>
      <c r="F165">
        <v>65.7</v>
      </c>
      <c r="G165">
        <v>9</v>
      </c>
      <c r="H165">
        <v>3.5</v>
      </c>
      <c r="I165">
        <v>42</v>
      </c>
      <c r="J165">
        <v>63.4</v>
      </c>
      <c r="K165">
        <v>33</v>
      </c>
      <c r="L165">
        <v>39.4</v>
      </c>
      <c r="M165">
        <v>28.9</v>
      </c>
      <c r="N165">
        <v>1.36</v>
      </c>
      <c r="O165">
        <f t="shared" si="2"/>
        <v>1</v>
      </c>
    </row>
    <row r="166" spans="1:15" x14ac:dyDescent="0.3">
      <c r="A166">
        <v>2013</v>
      </c>
      <c r="B166" t="s">
        <v>79</v>
      </c>
      <c r="C166" t="b">
        <v>0</v>
      </c>
      <c r="D166">
        <v>7</v>
      </c>
      <c r="E166">
        <v>10</v>
      </c>
      <c r="F166">
        <v>64.7</v>
      </c>
      <c r="G166">
        <v>7.5</v>
      </c>
      <c r="H166">
        <v>6.2</v>
      </c>
      <c r="I166">
        <v>40.299999999999997</v>
      </c>
      <c r="J166">
        <v>64.7</v>
      </c>
      <c r="K166">
        <v>31.6</v>
      </c>
      <c r="L166">
        <v>38.700000000000003</v>
      </c>
      <c r="M166">
        <v>30.4</v>
      </c>
      <c r="N166">
        <v>0.96</v>
      </c>
      <c r="O166">
        <f t="shared" si="2"/>
        <v>0</v>
      </c>
    </row>
    <row r="167" spans="1:15" x14ac:dyDescent="0.3">
      <c r="A167">
        <v>2013</v>
      </c>
      <c r="B167" t="s">
        <v>173</v>
      </c>
      <c r="C167" t="b">
        <v>1</v>
      </c>
      <c r="D167">
        <v>6</v>
      </c>
      <c r="E167">
        <v>7</v>
      </c>
      <c r="F167">
        <v>63.9</v>
      </c>
      <c r="G167">
        <v>3.7</v>
      </c>
      <c r="H167">
        <v>-1.1000000000000001</v>
      </c>
      <c r="I167">
        <v>41.2</v>
      </c>
      <c r="J167">
        <v>72.599999999999994</v>
      </c>
      <c r="K167">
        <v>32.1</v>
      </c>
      <c r="L167">
        <v>42.4</v>
      </c>
      <c r="M167">
        <v>34.200000000000003</v>
      </c>
      <c r="N167">
        <v>0.89</v>
      </c>
      <c r="O167">
        <f t="shared" si="2"/>
        <v>1</v>
      </c>
    </row>
    <row r="168" spans="1:15" x14ac:dyDescent="0.3">
      <c r="A168">
        <v>2013</v>
      </c>
      <c r="B168" t="s">
        <v>87</v>
      </c>
      <c r="C168" t="b">
        <v>1</v>
      </c>
      <c r="D168">
        <v>7</v>
      </c>
      <c r="E168">
        <v>10</v>
      </c>
      <c r="F168">
        <v>63.6</v>
      </c>
      <c r="G168">
        <v>4</v>
      </c>
      <c r="H168">
        <v>3.3</v>
      </c>
      <c r="I168">
        <v>43.3</v>
      </c>
      <c r="J168">
        <v>68.599999999999994</v>
      </c>
      <c r="K168">
        <v>34.4</v>
      </c>
      <c r="L168">
        <v>40.1</v>
      </c>
      <c r="M168">
        <v>32</v>
      </c>
      <c r="N168">
        <v>0.75</v>
      </c>
      <c r="O168">
        <f t="shared" si="2"/>
        <v>1</v>
      </c>
    </row>
    <row r="169" spans="1:15" x14ac:dyDescent="0.3">
      <c r="A169">
        <v>2013</v>
      </c>
      <c r="B169" t="s">
        <v>284</v>
      </c>
      <c r="C169" t="b">
        <v>0</v>
      </c>
      <c r="D169">
        <v>7</v>
      </c>
      <c r="E169">
        <v>15</v>
      </c>
      <c r="F169">
        <v>62.9</v>
      </c>
      <c r="G169">
        <v>3</v>
      </c>
      <c r="H169">
        <v>-0.2</v>
      </c>
      <c r="I169">
        <v>44.8</v>
      </c>
      <c r="J169">
        <v>68.900000000000006</v>
      </c>
      <c r="K169">
        <v>38.1</v>
      </c>
      <c r="L169">
        <v>42.2</v>
      </c>
      <c r="M169">
        <v>35.1</v>
      </c>
      <c r="N169">
        <v>1.31</v>
      </c>
      <c r="O169">
        <f t="shared" si="2"/>
        <v>0</v>
      </c>
    </row>
    <row r="170" spans="1:15" x14ac:dyDescent="0.3">
      <c r="A170">
        <v>2013</v>
      </c>
      <c r="B170" t="s">
        <v>131</v>
      </c>
      <c r="C170" t="b">
        <v>1</v>
      </c>
      <c r="D170">
        <v>6</v>
      </c>
      <c r="E170">
        <v>11</v>
      </c>
      <c r="F170">
        <v>61.8</v>
      </c>
      <c r="G170">
        <v>6.5</v>
      </c>
      <c r="H170">
        <v>7.6</v>
      </c>
      <c r="I170">
        <v>44.3</v>
      </c>
      <c r="J170">
        <v>68.5</v>
      </c>
      <c r="K170">
        <v>33.700000000000003</v>
      </c>
      <c r="L170">
        <v>39.700000000000003</v>
      </c>
      <c r="M170">
        <v>33.9</v>
      </c>
      <c r="N170">
        <v>1.08</v>
      </c>
      <c r="O170">
        <f t="shared" si="2"/>
        <v>1</v>
      </c>
    </row>
    <row r="171" spans="1:15" x14ac:dyDescent="0.3">
      <c r="A171">
        <v>2013</v>
      </c>
      <c r="B171" t="s">
        <v>263</v>
      </c>
      <c r="C171" t="b">
        <v>0</v>
      </c>
      <c r="D171">
        <v>7</v>
      </c>
      <c r="E171">
        <v>9</v>
      </c>
      <c r="F171">
        <v>58.8</v>
      </c>
      <c r="G171">
        <v>2.7</v>
      </c>
      <c r="H171">
        <v>3.2</v>
      </c>
      <c r="I171">
        <v>41.6</v>
      </c>
      <c r="J171">
        <v>71.900000000000006</v>
      </c>
      <c r="K171">
        <v>33.1</v>
      </c>
      <c r="L171">
        <v>40.4</v>
      </c>
      <c r="M171">
        <v>37.1</v>
      </c>
      <c r="N171">
        <v>0.77</v>
      </c>
      <c r="O171">
        <f t="shared" si="2"/>
        <v>0</v>
      </c>
    </row>
    <row r="172" spans="1:15" x14ac:dyDescent="0.3">
      <c r="A172">
        <v>2013</v>
      </c>
      <c r="B172" t="s">
        <v>51</v>
      </c>
      <c r="C172" t="b">
        <v>0</v>
      </c>
      <c r="D172">
        <v>7</v>
      </c>
      <c r="E172">
        <v>15</v>
      </c>
      <c r="F172">
        <v>58.8</v>
      </c>
      <c r="G172">
        <v>4.0999999999999996</v>
      </c>
      <c r="H172">
        <v>0</v>
      </c>
      <c r="I172">
        <v>45.4</v>
      </c>
      <c r="J172">
        <v>78.099999999999994</v>
      </c>
      <c r="K172">
        <v>36.700000000000003</v>
      </c>
      <c r="L172">
        <v>45</v>
      </c>
      <c r="M172">
        <v>37.5</v>
      </c>
      <c r="N172">
        <v>1.24</v>
      </c>
      <c r="O172">
        <f t="shared" si="2"/>
        <v>0</v>
      </c>
    </row>
    <row r="173" spans="1:15" x14ac:dyDescent="0.3">
      <c r="A173">
        <v>2013</v>
      </c>
      <c r="B173" t="s">
        <v>274</v>
      </c>
      <c r="C173" t="b">
        <v>0</v>
      </c>
      <c r="D173">
        <v>7</v>
      </c>
      <c r="E173">
        <v>16</v>
      </c>
      <c r="F173">
        <v>58.3</v>
      </c>
      <c r="G173">
        <v>0.6</v>
      </c>
      <c r="H173">
        <v>-1.6</v>
      </c>
      <c r="I173">
        <v>42.1</v>
      </c>
      <c r="J173">
        <v>69.900000000000006</v>
      </c>
      <c r="K173">
        <v>33.6</v>
      </c>
      <c r="L173">
        <v>42.8</v>
      </c>
      <c r="M173">
        <v>34.700000000000003</v>
      </c>
      <c r="N173">
        <v>1.05</v>
      </c>
      <c r="O173">
        <f t="shared" si="2"/>
        <v>0</v>
      </c>
    </row>
    <row r="174" spans="1:15" x14ac:dyDescent="0.3">
      <c r="A174">
        <v>2013</v>
      </c>
      <c r="B174" t="s">
        <v>225</v>
      </c>
      <c r="C174" t="b">
        <v>0</v>
      </c>
      <c r="D174">
        <v>7</v>
      </c>
      <c r="E174">
        <v>16</v>
      </c>
      <c r="F174">
        <v>55.6</v>
      </c>
      <c r="G174">
        <v>1.3</v>
      </c>
      <c r="H174">
        <v>3.3</v>
      </c>
      <c r="I174">
        <v>42.7</v>
      </c>
      <c r="J174">
        <v>67.400000000000006</v>
      </c>
      <c r="K174">
        <v>31.9</v>
      </c>
      <c r="L174">
        <v>42.4</v>
      </c>
      <c r="M174">
        <v>32.4</v>
      </c>
      <c r="N174">
        <v>0.74</v>
      </c>
      <c r="O174">
        <f t="shared" si="2"/>
        <v>0</v>
      </c>
    </row>
    <row r="175" spans="1:15" x14ac:dyDescent="0.3">
      <c r="A175">
        <v>2013</v>
      </c>
      <c r="B175" t="s">
        <v>279</v>
      </c>
      <c r="C175" t="b">
        <v>0</v>
      </c>
      <c r="D175">
        <v>7</v>
      </c>
      <c r="E175">
        <v>16</v>
      </c>
      <c r="F175">
        <v>54.1</v>
      </c>
      <c r="G175">
        <v>0.2</v>
      </c>
      <c r="H175">
        <v>-1.5</v>
      </c>
      <c r="I175">
        <v>40.299999999999997</v>
      </c>
      <c r="J175">
        <v>65.8</v>
      </c>
      <c r="K175">
        <v>30.4</v>
      </c>
      <c r="L175">
        <v>38.799999999999997</v>
      </c>
      <c r="M175">
        <v>32</v>
      </c>
      <c r="N175">
        <v>0.72</v>
      </c>
      <c r="O175">
        <f t="shared" si="2"/>
        <v>0</v>
      </c>
    </row>
    <row r="176" spans="1:15" x14ac:dyDescent="0.3">
      <c r="A176">
        <v>2013</v>
      </c>
      <c r="B176" t="s">
        <v>240</v>
      </c>
      <c r="C176" t="b">
        <v>0</v>
      </c>
      <c r="D176">
        <v>7</v>
      </c>
      <c r="E176">
        <v>16</v>
      </c>
      <c r="F176">
        <v>41.7</v>
      </c>
      <c r="G176">
        <v>-0.8</v>
      </c>
      <c r="H176">
        <v>-0.7</v>
      </c>
      <c r="I176">
        <v>42.9</v>
      </c>
      <c r="J176">
        <v>73</v>
      </c>
      <c r="K176">
        <v>37.5</v>
      </c>
      <c r="L176">
        <v>42.2</v>
      </c>
      <c r="M176">
        <v>30.4</v>
      </c>
      <c r="N176">
        <v>0.93</v>
      </c>
      <c r="O176">
        <f t="shared" si="2"/>
        <v>0</v>
      </c>
    </row>
    <row r="177" spans="1:15" x14ac:dyDescent="0.3">
      <c r="A177">
        <v>2014</v>
      </c>
      <c r="B177" t="s">
        <v>26</v>
      </c>
      <c r="C177" t="b">
        <v>0</v>
      </c>
      <c r="D177">
        <v>6</v>
      </c>
      <c r="E177">
        <v>1</v>
      </c>
      <c r="F177">
        <v>97.2</v>
      </c>
      <c r="G177">
        <v>15.7</v>
      </c>
      <c r="H177">
        <v>7.4</v>
      </c>
      <c r="I177">
        <v>46.2</v>
      </c>
      <c r="J177">
        <v>72.5</v>
      </c>
      <c r="K177">
        <v>35.1</v>
      </c>
      <c r="L177">
        <v>39</v>
      </c>
      <c r="M177">
        <v>30.8</v>
      </c>
      <c r="N177">
        <v>1.31</v>
      </c>
      <c r="O177">
        <f t="shared" si="2"/>
        <v>0</v>
      </c>
    </row>
    <row r="178" spans="1:15" x14ac:dyDescent="0.3">
      <c r="A178">
        <v>2014</v>
      </c>
      <c r="B178" t="s">
        <v>78</v>
      </c>
      <c r="C178" t="b">
        <v>1</v>
      </c>
      <c r="D178">
        <v>3</v>
      </c>
      <c r="E178">
        <v>1</v>
      </c>
      <c r="F178">
        <v>92.3</v>
      </c>
      <c r="G178">
        <v>12.2</v>
      </c>
      <c r="H178">
        <v>5</v>
      </c>
      <c r="I178">
        <v>46</v>
      </c>
      <c r="J178">
        <v>66.8</v>
      </c>
      <c r="K178">
        <v>35.9</v>
      </c>
      <c r="L178">
        <v>40.200000000000003</v>
      </c>
      <c r="M178">
        <v>33</v>
      </c>
      <c r="N178">
        <v>1.18</v>
      </c>
      <c r="O178">
        <f t="shared" si="2"/>
        <v>1</v>
      </c>
    </row>
    <row r="179" spans="1:15" x14ac:dyDescent="0.3">
      <c r="A179">
        <v>2014</v>
      </c>
      <c r="B179" t="s">
        <v>110</v>
      </c>
      <c r="C179" t="b">
        <v>0</v>
      </c>
      <c r="D179">
        <v>6</v>
      </c>
      <c r="E179">
        <v>12</v>
      </c>
      <c r="F179">
        <v>91.4</v>
      </c>
      <c r="G179">
        <v>12.6</v>
      </c>
      <c r="H179">
        <v>4.8</v>
      </c>
      <c r="I179">
        <v>46.3</v>
      </c>
      <c r="J179">
        <v>71.099999999999994</v>
      </c>
      <c r="K179">
        <v>34.5</v>
      </c>
      <c r="L179">
        <v>45.4</v>
      </c>
      <c r="M179">
        <v>34.299999999999997</v>
      </c>
      <c r="N179">
        <v>1.46</v>
      </c>
      <c r="O179">
        <f t="shared" si="2"/>
        <v>0</v>
      </c>
    </row>
    <row r="180" spans="1:15" x14ac:dyDescent="0.3">
      <c r="A180">
        <v>2014</v>
      </c>
      <c r="B180" t="s">
        <v>92</v>
      </c>
      <c r="C180" t="b">
        <v>1</v>
      </c>
      <c r="D180">
        <v>4</v>
      </c>
      <c r="E180">
        <v>1</v>
      </c>
      <c r="F180">
        <v>86.8</v>
      </c>
      <c r="G180">
        <v>14.3</v>
      </c>
      <c r="H180">
        <v>7.1</v>
      </c>
      <c r="I180">
        <v>46.9</v>
      </c>
      <c r="J180">
        <v>65.900000000000006</v>
      </c>
      <c r="K180">
        <v>36.4</v>
      </c>
      <c r="L180">
        <v>38</v>
      </c>
      <c r="M180">
        <v>32</v>
      </c>
      <c r="N180">
        <v>1.48</v>
      </c>
      <c r="O180">
        <f t="shared" si="2"/>
        <v>1</v>
      </c>
    </row>
    <row r="181" spans="1:15" x14ac:dyDescent="0.3">
      <c r="A181">
        <v>2014</v>
      </c>
      <c r="B181" t="s">
        <v>48</v>
      </c>
      <c r="C181" t="b">
        <v>0</v>
      </c>
      <c r="D181">
        <v>5</v>
      </c>
      <c r="E181">
        <v>4</v>
      </c>
      <c r="F181">
        <v>86.1</v>
      </c>
      <c r="G181">
        <v>13.3</v>
      </c>
      <c r="H181">
        <v>5.0999999999999996</v>
      </c>
      <c r="I181">
        <v>43.5</v>
      </c>
      <c r="J181">
        <v>66.3</v>
      </c>
      <c r="K181">
        <v>35.799999999999997</v>
      </c>
      <c r="L181">
        <v>38.6</v>
      </c>
      <c r="M181">
        <v>28.8</v>
      </c>
      <c r="N181">
        <v>1</v>
      </c>
      <c r="O181">
        <f t="shared" si="2"/>
        <v>0</v>
      </c>
    </row>
    <row r="182" spans="1:15" x14ac:dyDescent="0.3">
      <c r="A182">
        <v>2014</v>
      </c>
      <c r="B182" t="s">
        <v>396</v>
      </c>
      <c r="C182" t="b">
        <v>0</v>
      </c>
      <c r="D182">
        <v>6</v>
      </c>
      <c r="E182">
        <v>2</v>
      </c>
      <c r="F182">
        <v>85.3</v>
      </c>
      <c r="G182">
        <v>11.5</v>
      </c>
      <c r="H182">
        <v>3.7</v>
      </c>
      <c r="I182">
        <v>45.6</v>
      </c>
      <c r="J182">
        <v>71.599999999999994</v>
      </c>
      <c r="K182">
        <v>35.6</v>
      </c>
      <c r="L182">
        <v>40.5</v>
      </c>
      <c r="M182">
        <v>35.299999999999997</v>
      </c>
      <c r="N182">
        <v>1.29</v>
      </c>
      <c r="O182">
        <f t="shared" si="2"/>
        <v>0</v>
      </c>
    </row>
    <row r="183" spans="1:15" x14ac:dyDescent="0.3">
      <c r="A183">
        <v>2014</v>
      </c>
      <c r="B183" t="s">
        <v>23</v>
      </c>
      <c r="C183" t="b">
        <v>0</v>
      </c>
      <c r="D183">
        <v>6</v>
      </c>
      <c r="E183">
        <v>12</v>
      </c>
      <c r="F183">
        <v>84.4</v>
      </c>
      <c r="G183">
        <v>12.2</v>
      </c>
      <c r="H183">
        <v>2.8</v>
      </c>
      <c r="I183">
        <v>46.5</v>
      </c>
      <c r="J183">
        <v>72.3</v>
      </c>
      <c r="K183">
        <v>38.4</v>
      </c>
      <c r="L183">
        <v>40.799999999999997</v>
      </c>
      <c r="M183">
        <v>32.1</v>
      </c>
      <c r="N183">
        <v>1.24</v>
      </c>
      <c r="O183">
        <f t="shared" si="2"/>
        <v>0</v>
      </c>
    </row>
    <row r="184" spans="1:15" x14ac:dyDescent="0.3">
      <c r="A184">
        <v>2014</v>
      </c>
      <c r="B184" t="s">
        <v>52</v>
      </c>
      <c r="C184" t="b">
        <v>0</v>
      </c>
      <c r="D184">
        <v>5</v>
      </c>
      <c r="E184">
        <v>4</v>
      </c>
      <c r="F184">
        <v>83.8</v>
      </c>
      <c r="G184">
        <v>19.899999999999999</v>
      </c>
      <c r="H184">
        <v>3</v>
      </c>
      <c r="I184">
        <v>47.1</v>
      </c>
      <c r="J184">
        <v>66.099999999999994</v>
      </c>
      <c r="K184">
        <v>36.799999999999997</v>
      </c>
      <c r="L184">
        <v>39.6</v>
      </c>
      <c r="M184">
        <v>28.6</v>
      </c>
      <c r="N184">
        <v>1.45</v>
      </c>
      <c r="O184">
        <f t="shared" si="2"/>
        <v>0</v>
      </c>
    </row>
    <row r="185" spans="1:15" x14ac:dyDescent="0.3">
      <c r="A185">
        <v>2014</v>
      </c>
      <c r="B185" t="s">
        <v>175</v>
      </c>
      <c r="C185" t="b">
        <v>0</v>
      </c>
      <c r="D185">
        <v>7</v>
      </c>
      <c r="E185">
        <v>14</v>
      </c>
      <c r="F185">
        <v>82.4</v>
      </c>
      <c r="G185">
        <v>14.4</v>
      </c>
      <c r="H185">
        <v>3.4</v>
      </c>
      <c r="I185">
        <v>46.2</v>
      </c>
      <c r="J185">
        <v>72.8</v>
      </c>
      <c r="K185">
        <v>33.799999999999997</v>
      </c>
      <c r="L185">
        <v>38.1</v>
      </c>
      <c r="M185">
        <v>30.1</v>
      </c>
      <c r="N185">
        <v>1.28</v>
      </c>
      <c r="O185">
        <f t="shared" si="2"/>
        <v>0</v>
      </c>
    </row>
    <row r="186" spans="1:15" x14ac:dyDescent="0.3">
      <c r="A186">
        <v>2014</v>
      </c>
      <c r="B186" t="s">
        <v>82</v>
      </c>
      <c r="C186" t="b">
        <v>1</v>
      </c>
      <c r="D186">
        <v>5</v>
      </c>
      <c r="E186">
        <v>1</v>
      </c>
      <c r="F186">
        <v>81.099999999999994</v>
      </c>
      <c r="G186">
        <v>10.5</v>
      </c>
      <c r="H186">
        <v>6.1</v>
      </c>
      <c r="I186">
        <v>45.4</v>
      </c>
      <c r="J186">
        <v>67.3</v>
      </c>
      <c r="K186">
        <v>36.9</v>
      </c>
      <c r="L186">
        <v>38.799999999999997</v>
      </c>
      <c r="M186">
        <v>32.299999999999997</v>
      </c>
      <c r="N186">
        <v>1.31</v>
      </c>
      <c r="O186">
        <f t="shared" si="2"/>
        <v>1</v>
      </c>
    </row>
    <row r="187" spans="1:15" x14ac:dyDescent="0.3">
      <c r="A187">
        <v>2014</v>
      </c>
      <c r="B187" t="s">
        <v>39</v>
      </c>
      <c r="C187" t="b">
        <v>0</v>
      </c>
      <c r="D187">
        <v>6</v>
      </c>
      <c r="E187">
        <v>8</v>
      </c>
      <c r="F187">
        <v>80.599999999999994</v>
      </c>
      <c r="G187">
        <v>10.8</v>
      </c>
      <c r="H187">
        <v>3.1</v>
      </c>
      <c r="I187">
        <v>49.5</v>
      </c>
      <c r="J187">
        <v>70.900000000000006</v>
      </c>
      <c r="K187">
        <v>39.700000000000003</v>
      </c>
      <c r="L187">
        <v>39.799999999999997</v>
      </c>
      <c r="M187">
        <v>31.8</v>
      </c>
      <c r="N187">
        <v>1.25</v>
      </c>
      <c r="O187">
        <f t="shared" si="2"/>
        <v>0</v>
      </c>
    </row>
    <row r="188" spans="1:15" x14ac:dyDescent="0.3">
      <c r="A188">
        <v>2014</v>
      </c>
      <c r="B188" t="s">
        <v>136</v>
      </c>
      <c r="C188" t="b">
        <v>0</v>
      </c>
      <c r="D188">
        <v>1</v>
      </c>
      <c r="E188">
        <v>7</v>
      </c>
      <c r="F188">
        <v>80</v>
      </c>
      <c r="G188">
        <v>8.6</v>
      </c>
      <c r="H188">
        <v>0.5</v>
      </c>
      <c r="I188">
        <v>44.9</v>
      </c>
      <c r="J188">
        <v>77.7</v>
      </c>
      <c r="K188">
        <v>38.700000000000003</v>
      </c>
      <c r="L188">
        <v>39.200000000000003</v>
      </c>
      <c r="M188">
        <v>33</v>
      </c>
      <c r="N188">
        <v>1.07</v>
      </c>
      <c r="O188">
        <f t="shared" si="2"/>
        <v>0</v>
      </c>
    </row>
    <row r="189" spans="1:15" x14ac:dyDescent="0.3">
      <c r="A189">
        <v>2014</v>
      </c>
      <c r="B189" t="s">
        <v>79</v>
      </c>
      <c r="C189" t="b">
        <v>0</v>
      </c>
      <c r="D189">
        <v>7</v>
      </c>
      <c r="E189">
        <v>5</v>
      </c>
      <c r="F189">
        <v>79.400000000000006</v>
      </c>
      <c r="G189">
        <v>10</v>
      </c>
      <c r="H189">
        <v>4.3</v>
      </c>
      <c r="I189">
        <v>42.5</v>
      </c>
      <c r="J189">
        <v>70.8</v>
      </c>
      <c r="K189">
        <v>33.5</v>
      </c>
      <c r="L189">
        <v>39.5</v>
      </c>
      <c r="M189">
        <v>32</v>
      </c>
      <c r="N189">
        <v>1.1299999999999999</v>
      </c>
      <c r="O189">
        <f t="shared" si="2"/>
        <v>0</v>
      </c>
    </row>
    <row r="190" spans="1:15" x14ac:dyDescent="0.3">
      <c r="A190">
        <v>2014</v>
      </c>
      <c r="B190" t="s">
        <v>49</v>
      </c>
      <c r="C190" t="b">
        <v>0</v>
      </c>
      <c r="D190">
        <v>6</v>
      </c>
      <c r="E190">
        <v>5</v>
      </c>
      <c r="F190">
        <v>79.400000000000006</v>
      </c>
      <c r="G190">
        <v>7.9</v>
      </c>
      <c r="H190">
        <v>1.4</v>
      </c>
      <c r="I190">
        <v>44.4</v>
      </c>
      <c r="J190">
        <v>69.7</v>
      </c>
      <c r="K190">
        <v>31.6</v>
      </c>
      <c r="L190">
        <v>40.299999999999997</v>
      </c>
      <c r="M190">
        <v>28.9</v>
      </c>
      <c r="N190">
        <v>1.1200000000000001</v>
      </c>
      <c r="O190">
        <f t="shared" si="2"/>
        <v>0</v>
      </c>
    </row>
    <row r="191" spans="1:15" x14ac:dyDescent="0.3">
      <c r="A191">
        <v>2014</v>
      </c>
      <c r="B191" t="s">
        <v>33</v>
      </c>
      <c r="C191" t="b">
        <v>0</v>
      </c>
      <c r="D191">
        <v>7</v>
      </c>
      <c r="E191">
        <v>7</v>
      </c>
      <c r="F191">
        <v>79.400000000000006</v>
      </c>
      <c r="G191">
        <v>7.9</v>
      </c>
      <c r="H191">
        <v>5.3</v>
      </c>
      <c r="I191">
        <v>45.8</v>
      </c>
      <c r="J191">
        <v>72.3</v>
      </c>
      <c r="K191">
        <v>33.200000000000003</v>
      </c>
      <c r="L191">
        <v>38.9</v>
      </c>
      <c r="M191">
        <v>34.799999999999997</v>
      </c>
      <c r="N191">
        <v>1.45</v>
      </c>
      <c r="O191">
        <f t="shared" si="2"/>
        <v>0</v>
      </c>
    </row>
    <row r="192" spans="1:15" x14ac:dyDescent="0.3">
      <c r="A192">
        <v>2014</v>
      </c>
      <c r="B192" t="s">
        <v>66</v>
      </c>
      <c r="C192" t="b">
        <v>1</v>
      </c>
      <c r="D192">
        <v>3</v>
      </c>
      <c r="E192">
        <v>2</v>
      </c>
      <c r="F192">
        <v>78.900000000000006</v>
      </c>
      <c r="G192">
        <v>9.5</v>
      </c>
      <c r="H192">
        <v>1.4</v>
      </c>
      <c r="I192">
        <v>45.9</v>
      </c>
      <c r="J192">
        <v>74.599999999999994</v>
      </c>
      <c r="K192">
        <v>37.6</v>
      </c>
      <c r="L192">
        <v>42.9</v>
      </c>
      <c r="M192">
        <v>34.1</v>
      </c>
      <c r="N192">
        <v>1.52</v>
      </c>
      <c r="O192">
        <f t="shared" si="2"/>
        <v>1</v>
      </c>
    </row>
    <row r="193" spans="1:15" x14ac:dyDescent="0.3">
      <c r="A193">
        <v>2014</v>
      </c>
      <c r="B193" t="s">
        <v>161</v>
      </c>
      <c r="C193" t="b">
        <v>0</v>
      </c>
      <c r="D193">
        <v>6</v>
      </c>
      <c r="E193">
        <v>12</v>
      </c>
      <c r="F193">
        <v>78.8</v>
      </c>
      <c r="G193">
        <v>9.9</v>
      </c>
      <c r="H193">
        <v>4.0999999999999996</v>
      </c>
      <c r="I193">
        <v>50.5</v>
      </c>
      <c r="J193">
        <v>75.099999999999994</v>
      </c>
      <c r="K193">
        <v>36.4</v>
      </c>
      <c r="L193">
        <v>42.2</v>
      </c>
      <c r="M193">
        <v>37</v>
      </c>
      <c r="N193">
        <v>1.18</v>
      </c>
      <c r="O193">
        <f t="shared" si="2"/>
        <v>0</v>
      </c>
    </row>
    <row r="194" spans="1:15" x14ac:dyDescent="0.3">
      <c r="A194">
        <v>2014</v>
      </c>
      <c r="B194" t="s">
        <v>85</v>
      </c>
      <c r="C194" t="b">
        <v>1</v>
      </c>
      <c r="D194">
        <v>5</v>
      </c>
      <c r="E194">
        <v>3</v>
      </c>
      <c r="F194">
        <v>77.8</v>
      </c>
      <c r="G194">
        <v>8.6</v>
      </c>
      <c r="H194">
        <v>1.6</v>
      </c>
      <c r="I194">
        <v>47.4</v>
      </c>
      <c r="J194">
        <v>69.3</v>
      </c>
      <c r="K194">
        <v>35.799999999999997</v>
      </c>
      <c r="L194">
        <v>42</v>
      </c>
      <c r="M194">
        <v>34.1</v>
      </c>
      <c r="N194">
        <v>1.74</v>
      </c>
      <c r="O194">
        <f t="shared" si="2"/>
        <v>1</v>
      </c>
    </row>
    <row r="195" spans="1:15" x14ac:dyDescent="0.3">
      <c r="A195">
        <v>2014</v>
      </c>
      <c r="B195" t="s">
        <v>400</v>
      </c>
      <c r="C195" t="b">
        <v>0</v>
      </c>
      <c r="D195">
        <v>6</v>
      </c>
      <c r="E195">
        <v>3</v>
      </c>
      <c r="F195">
        <v>77.099999999999994</v>
      </c>
      <c r="G195">
        <v>10.9</v>
      </c>
      <c r="H195">
        <v>2.2999999999999998</v>
      </c>
      <c r="I195">
        <v>49.7</v>
      </c>
      <c r="J195">
        <v>74.3</v>
      </c>
      <c r="K195">
        <v>41.4</v>
      </c>
      <c r="L195">
        <v>42.6</v>
      </c>
      <c r="M195">
        <v>34.200000000000003</v>
      </c>
      <c r="N195">
        <v>1.8</v>
      </c>
      <c r="O195">
        <f t="shared" ref="O195:O258" si="3">IF(C195=TRUE,1,0)</f>
        <v>0</v>
      </c>
    </row>
    <row r="196" spans="1:15" x14ac:dyDescent="0.3">
      <c r="A196">
        <v>2014</v>
      </c>
      <c r="B196" t="s">
        <v>40</v>
      </c>
      <c r="C196" t="b">
        <v>1</v>
      </c>
      <c r="D196">
        <v>4</v>
      </c>
      <c r="E196">
        <v>4</v>
      </c>
      <c r="F196">
        <v>76.3</v>
      </c>
      <c r="G196">
        <v>10</v>
      </c>
      <c r="H196">
        <v>5.0999999999999996</v>
      </c>
      <c r="I196">
        <v>47.4</v>
      </c>
      <c r="J196">
        <v>70.7</v>
      </c>
      <c r="K196">
        <v>39.200000000000003</v>
      </c>
      <c r="L196">
        <v>39.700000000000003</v>
      </c>
      <c r="M196">
        <v>33.200000000000003</v>
      </c>
      <c r="N196">
        <v>1.45</v>
      </c>
      <c r="O196">
        <f t="shared" si="3"/>
        <v>1</v>
      </c>
    </row>
    <row r="197" spans="1:15" x14ac:dyDescent="0.3">
      <c r="A197">
        <v>2014</v>
      </c>
      <c r="B197" t="s">
        <v>114</v>
      </c>
      <c r="C197" t="b">
        <v>0</v>
      </c>
      <c r="D197">
        <v>7</v>
      </c>
      <c r="E197">
        <v>13</v>
      </c>
      <c r="F197">
        <v>75.8</v>
      </c>
      <c r="G197">
        <v>6.9</v>
      </c>
      <c r="H197">
        <v>1.1000000000000001</v>
      </c>
      <c r="I197">
        <v>45.1</v>
      </c>
      <c r="J197">
        <v>66.3</v>
      </c>
      <c r="K197">
        <v>36.9</v>
      </c>
      <c r="L197">
        <v>40.9</v>
      </c>
      <c r="M197">
        <v>32.700000000000003</v>
      </c>
      <c r="N197">
        <v>0.93</v>
      </c>
      <c r="O197">
        <f t="shared" si="3"/>
        <v>0</v>
      </c>
    </row>
    <row r="198" spans="1:15" x14ac:dyDescent="0.3">
      <c r="A198">
        <v>2014</v>
      </c>
      <c r="B198" t="s">
        <v>73</v>
      </c>
      <c r="C198" t="b">
        <v>1</v>
      </c>
      <c r="D198">
        <v>4</v>
      </c>
      <c r="E198">
        <v>2</v>
      </c>
      <c r="F198">
        <v>75.7</v>
      </c>
      <c r="G198">
        <v>8.9</v>
      </c>
      <c r="H198">
        <v>0.2</v>
      </c>
      <c r="I198">
        <v>47.7</v>
      </c>
      <c r="J198">
        <v>76.3</v>
      </c>
      <c r="K198">
        <v>40.200000000000003</v>
      </c>
      <c r="L198">
        <v>44.5</v>
      </c>
      <c r="M198">
        <v>31.8</v>
      </c>
      <c r="N198">
        <v>1.52</v>
      </c>
      <c r="O198">
        <f t="shared" si="3"/>
        <v>1</v>
      </c>
    </row>
    <row r="199" spans="1:15" x14ac:dyDescent="0.3">
      <c r="A199">
        <v>2014</v>
      </c>
      <c r="B199" t="s">
        <v>145</v>
      </c>
      <c r="C199" t="b">
        <v>1</v>
      </c>
      <c r="D199">
        <v>5</v>
      </c>
      <c r="E199">
        <v>4</v>
      </c>
      <c r="F199">
        <v>75.7</v>
      </c>
      <c r="G199">
        <v>10.8</v>
      </c>
      <c r="H199">
        <v>1.7</v>
      </c>
      <c r="I199">
        <v>48.9</v>
      </c>
      <c r="J199">
        <v>74.900000000000006</v>
      </c>
      <c r="K199">
        <v>38</v>
      </c>
      <c r="L199">
        <v>42.7</v>
      </c>
      <c r="M199">
        <v>34.4</v>
      </c>
      <c r="N199">
        <v>1.68</v>
      </c>
      <c r="O199">
        <f t="shared" si="3"/>
        <v>1</v>
      </c>
    </row>
    <row r="200" spans="1:15" x14ac:dyDescent="0.3">
      <c r="A200">
        <v>2014</v>
      </c>
      <c r="B200" t="s">
        <v>70</v>
      </c>
      <c r="C200" t="b">
        <v>0</v>
      </c>
      <c r="D200">
        <v>6</v>
      </c>
      <c r="E200">
        <v>14</v>
      </c>
      <c r="F200">
        <v>75</v>
      </c>
      <c r="G200">
        <v>11.8</v>
      </c>
      <c r="H200">
        <v>4.0999999999999996</v>
      </c>
      <c r="I200">
        <v>47.6</v>
      </c>
      <c r="J200">
        <v>73.599999999999994</v>
      </c>
      <c r="K200">
        <v>38.4</v>
      </c>
      <c r="L200">
        <v>40.1</v>
      </c>
      <c r="M200">
        <v>30.3</v>
      </c>
      <c r="N200">
        <v>1.4</v>
      </c>
      <c r="O200">
        <f t="shared" si="3"/>
        <v>0</v>
      </c>
    </row>
    <row r="201" spans="1:15" x14ac:dyDescent="0.3">
      <c r="A201">
        <v>2014</v>
      </c>
      <c r="B201" t="s">
        <v>372</v>
      </c>
      <c r="C201" t="b">
        <v>0</v>
      </c>
      <c r="D201">
        <v>7</v>
      </c>
      <c r="E201">
        <v>5</v>
      </c>
      <c r="F201">
        <v>74.3</v>
      </c>
      <c r="G201">
        <v>9.8000000000000007</v>
      </c>
      <c r="H201">
        <v>0.9</v>
      </c>
      <c r="I201">
        <v>42</v>
      </c>
      <c r="J201">
        <v>67.400000000000006</v>
      </c>
      <c r="K201">
        <v>34.9</v>
      </c>
      <c r="L201">
        <v>43.2</v>
      </c>
      <c r="M201">
        <v>30.3</v>
      </c>
      <c r="N201">
        <v>1.07</v>
      </c>
      <c r="O201">
        <f t="shared" si="3"/>
        <v>0</v>
      </c>
    </row>
    <row r="202" spans="1:15" x14ac:dyDescent="0.3">
      <c r="A202">
        <v>2014</v>
      </c>
      <c r="B202" t="s">
        <v>36</v>
      </c>
      <c r="C202" t="b">
        <v>1</v>
      </c>
      <c r="D202">
        <v>7</v>
      </c>
      <c r="E202">
        <v>3</v>
      </c>
      <c r="F202">
        <v>74.3</v>
      </c>
      <c r="G202">
        <v>11</v>
      </c>
      <c r="H202">
        <v>2</v>
      </c>
      <c r="I202">
        <v>46</v>
      </c>
      <c r="J202">
        <v>72.900000000000006</v>
      </c>
      <c r="K202">
        <v>39.5</v>
      </c>
      <c r="L202">
        <v>45.6</v>
      </c>
      <c r="M202">
        <v>30.7</v>
      </c>
      <c r="N202">
        <v>1.52</v>
      </c>
      <c r="O202">
        <f t="shared" si="3"/>
        <v>1</v>
      </c>
    </row>
    <row r="203" spans="1:15" x14ac:dyDescent="0.3">
      <c r="A203">
        <v>2014</v>
      </c>
      <c r="B203" t="s">
        <v>86</v>
      </c>
      <c r="C203" t="b">
        <v>0</v>
      </c>
      <c r="D203">
        <v>7</v>
      </c>
      <c r="E203">
        <v>6</v>
      </c>
      <c r="F203">
        <v>72.7</v>
      </c>
      <c r="G203">
        <v>4.5999999999999996</v>
      </c>
      <c r="H203">
        <v>2.8</v>
      </c>
      <c r="I203">
        <v>45.9</v>
      </c>
      <c r="J203">
        <v>68.3</v>
      </c>
      <c r="K203">
        <v>34.6</v>
      </c>
      <c r="L203">
        <v>42.5</v>
      </c>
      <c r="M203">
        <v>30.8</v>
      </c>
      <c r="N203">
        <v>1.1200000000000001</v>
      </c>
      <c r="O203">
        <f t="shared" si="3"/>
        <v>0</v>
      </c>
    </row>
    <row r="204" spans="1:15" x14ac:dyDescent="0.3">
      <c r="A204">
        <v>2014</v>
      </c>
      <c r="B204" t="s">
        <v>298</v>
      </c>
      <c r="C204" t="b">
        <v>0</v>
      </c>
      <c r="D204">
        <v>7</v>
      </c>
      <c r="E204">
        <v>9</v>
      </c>
      <c r="F204">
        <v>72.7</v>
      </c>
      <c r="G204">
        <v>6.2</v>
      </c>
      <c r="H204">
        <v>3.5</v>
      </c>
      <c r="I204">
        <v>46.3</v>
      </c>
      <c r="J204">
        <v>65.2</v>
      </c>
      <c r="K204">
        <v>36.4</v>
      </c>
      <c r="L204">
        <v>41.6</v>
      </c>
      <c r="M204">
        <v>31.2</v>
      </c>
      <c r="N204">
        <v>1.08</v>
      </c>
      <c r="O204">
        <f t="shared" si="3"/>
        <v>0</v>
      </c>
    </row>
    <row r="205" spans="1:15" x14ac:dyDescent="0.3">
      <c r="A205">
        <v>2014</v>
      </c>
      <c r="B205" t="s">
        <v>16</v>
      </c>
      <c r="C205" t="b">
        <v>1</v>
      </c>
      <c r="D205">
        <v>2</v>
      </c>
      <c r="E205">
        <v>8</v>
      </c>
      <c r="F205">
        <v>72.5</v>
      </c>
      <c r="G205">
        <v>8.1999999999999993</v>
      </c>
      <c r="H205">
        <v>9.4</v>
      </c>
      <c r="I205">
        <v>45.3</v>
      </c>
      <c r="J205">
        <v>68.2</v>
      </c>
      <c r="K205">
        <v>33.200000000000003</v>
      </c>
      <c r="L205">
        <v>41.1</v>
      </c>
      <c r="M205">
        <v>32.200000000000003</v>
      </c>
      <c r="N205">
        <v>0.93</v>
      </c>
      <c r="O205">
        <f t="shared" si="3"/>
        <v>1</v>
      </c>
    </row>
    <row r="206" spans="1:15" x14ac:dyDescent="0.3">
      <c r="A206">
        <v>2014</v>
      </c>
      <c r="B206" t="s">
        <v>67</v>
      </c>
      <c r="C206" t="b">
        <v>0</v>
      </c>
      <c r="D206">
        <v>7</v>
      </c>
      <c r="E206">
        <v>13</v>
      </c>
      <c r="F206">
        <v>72.2</v>
      </c>
      <c r="G206">
        <v>9.9</v>
      </c>
      <c r="H206">
        <v>4.9000000000000004</v>
      </c>
      <c r="I206">
        <v>48.8</v>
      </c>
      <c r="J206">
        <v>68.599999999999994</v>
      </c>
      <c r="K206">
        <v>37.1</v>
      </c>
      <c r="L206">
        <v>40.1</v>
      </c>
      <c r="M206">
        <v>32.9</v>
      </c>
      <c r="N206">
        <v>1.04</v>
      </c>
      <c r="O206">
        <f t="shared" si="3"/>
        <v>0</v>
      </c>
    </row>
    <row r="207" spans="1:15" x14ac:dyDescent="0.3">
      <c r="A207">
        <v>2014</v>
      </c>
      <c r="B207" t="s">
        <v>404</v>
      </c>
      <c r="C207" t="b">
        <v>1</v>
      </c>
      <c r="D207">
        <v>6</v>
      </c>
      <c r="E207">
        <v>9</v>
      </c>
      <c r="F207">
        <v>72.2</v>
      </c>
      <c r="G207">
        <v>9.9</v>
      </c>
      <c r="H207">
        <v>5.9</v>
      </c>
      <c r="I207">
        <v>46</v>
      </c>
      <c r="J207">
        <v>71.2</v>
      </c>
      <c r="K207">
        <v>35.1</v>
      </c>
      <c r="L207">
        <v>41.2</v>
      </c>
      <c r="M207">
        <v>32.6</v>
      </c>
      <c r="N207">
        <v>1.51</v>
      </c>
      <c r="O207">
        <f t="shared" si="3"/>
        <v>1</v>
      </c>
    </row>
    <row r="208" spans="1:15" x14ac:dyDescent="0.3">
      <c r="A208">
        <v>2014</v>
      </c>
      <c r="B208" t="s">
        <v>157</v>
      </c>
      <c r="C208" t="b">
        <v>0</v>
      </c>
      <c r="D208">
        <v>7</v>
      </c>
      <c r="E208">
        <v>13</v>
      </c>
      <c r="F208">
        <v>71.400000000000006</v>
      </c>
      <c r="G208">
        <v>3.8</v>
      </c>
      <c r="H208">
        <v>-2.9</v>
      </c>
      <c r="I208">
        <v>44.4</v>
      </c>
      <c r="J208">
        <v>71.099999999999994</v>
      </c>
      <c r="K208">
        <v>34.700000000000003</v>
      </c>
      <c r="L208">
        <v>44.3</v>
      </c>
      <c r="M208">
        <v>32.700000000000003</v>
      </c>
      <c r="N208">
        <v>1.1299999999999999</v>
      </c>
      <c r="O208">
        <f t="shared" si="3"/>
        <v>0</v>
      </c>
    </row>
    <row r="209" spans="1:15" x14ac:dyDescent="0.3">
      <c r="A209">
        <v>2014</v>
      </c>
      <c r="B209" t="s">
        <v>34</v>
      </c>
      <c r="C209" t="b">
        <v>1</v>
      </c>
      <c r="D209">
        <v>7</v>
      </c>
      <c r="E209">
        <v>6</v>
      </c>
      <c r="F209">
        <v>71.400000000000006</v>
      </c>
      <c r="G209">
        <v>9.6999999999999993</v>
      </c>
      <c r="H209">
        <v>0.3</v>
      </c>
      <c r="I209">
        <v>45</v>
      </c>
      <c r="J209">
        <v>68.900000000000006</v>
      </c>
      <c r="K209">
        <v>32.4</v>
      </c>
      <c r="L209">
        <v>40.6</v>
      </c>
      <c r="M209">
        <v>29.3</v>
      </c>
      <c r="N209">
        <v>1.07</v>
      </c>
      <c r="O209">
        <f t="shared" si="3"/>
        <v>1</v>
      </c>
    </row>
    <row r="210" spans="1:15" x14ac:dyDescent="0.3">
      <c r="A210">
        <v>2014</v>
      </c>
      <c r="B210" t="s">
        <v>25</v>
      </c>
      <c r="C210" t="b">
        <v>1</v>
      </c>
      <c r="D210">
        <v>6</v>
      </c>
      <c r="E210">
        <v>2</v>
      </c>
      <c r="F210">
        <v>71.400000000000006</v>
      </c>
      <c r="G210">
        <v>8.9</v>
      </c>
      <c r="H210">
        <v>7.5</v>
      </c>
      <c r="I210">
        <v>49.3</v>
      </c>
      <c r="J210">
        <v>71.099999999999994</v>
      </c>
      <c r="K210">
        <v>34</v>
      </c>
      <c r="L210">
        <v>41.6</v>
      </c>
      <c r="M210">
        <v>35.5</v>
      </c>
      <c r="N210">
        <v>1.1299999999999999</v>
      </c>
      <c r="O210">
        <f t="shared" si="3"/>
        <v>1</v>
      </c>
    </row>
    <row r="211" spans="1:15" x14ac:dyDescent="0.3">
      <c r="A211">
        <v>2014</v>
      </c>
      <c r="B211" t="s">
        <v>405</v>
      </c>
      <c r="C211" t="b">
        <v>0</v>
      </c>
      <c r="D211">
        <v>6</v>
      </c>
      <c r="E211">
        <v>8</v>
      </c>
      <c r="F211">
        <v>70.599999999999994</v>
      </c>
      <c r="G211">
        <v>6.4</v>
      </c>
      <c r="H211">
        <v>2.2000000000000002</v>
      </c>
      <c r="I211">
        <v>47.7</v>
      </c>
      <c r="J211">
        <v>64.400000000000006</v>
      </c>
      <c r="K211">
        <v>33</v>
      </c>
      <c r="L211">
        <v>43.8</v>
      </c>
      <c r="M211">
        <v>30.8</v>
      </c>
      <c r="N211">
        <v>1.32</v>
      </c>
      <c r="O211">
        <f t="shared" si="3"/>
        <v>0</v>
      </c>
    </row>
    <row r="212" spans="1:15" x14ac:dyDescent="0.3">
      <c r="A212">
        <v>2014</v>
      </c>
      <c r="B212" t="s">
        <v>74</v>
      </c>
      <c r="C212" t="b">
        <v>1</v>
      </c>
      <c r="D212">
        <v>6</v>
      </c>
      <c r="E212">
        <v>7</v>
      </c>
      <c r="F212">
        <v>70.599999999999994</v>
      </c>
      <c r="G212">
        <v>7.7</v>
      </c>
      <c r="H212">
        <v>1</v>
      </c>
      <c r="I212">
        <v>46.9</v>
      </c>
      <c r="J212">
        <v>77.2</v>
      </c>
      <c r="K212">
        <v>38.9</v>
      </c>
      <c r="L212">
        <v>43.9</v>
      </c>
      <c r="M212">
        <v>32.4</v>
      </c>
      <c r="N212">
        <v>1.26</v>
      </c>
      <c r="O212">
        <f t="shared" si="3"/>
        <v>1</v>
      </c>
    </row>
    <row r="213" spans="1:15" x14ac:dyDescent="0.3">
      <c r="A213">
        <v>2014</v>
      </c>
      <c r="B213" t="s">
        <v>199</v>
      </c>
      <c r="C213" t="b">
        <v>0</v>
      </c>
      <c r="D213">
        <v>7</v>
      </c>
      <c r="E213">
        <v>15</v>
      </c>
      <c r="F213">
        <v>70.599999999999994</v>
      </c>
      <c r="G213">
        <v>7.8</v>
      </c>
      <c r="H213">
        <v>-6.6</v>
      </c>
      <c r="I213">
        <v>48.7</v>
      </c>
      <c r="J213">
        <v>75.2</v>
      </c>
      <c r="K213">
        <v>39</v>
      </c>
      <c r="L213">
        <v>48.6</v>
      </c>
      <c r="M213">
        <v>35.4</v>
      </c>
      <c r="N213">
        <v>1.39</v>
      </c>
      <c r="O213">
        <f t="shared" si="3"/>
        <v>0</v>
      </c>
    </row>
    <row r="214" spans="1:15" x14ac:dyDescent="0.3">
      <c r="A214">
        <v>2014</v>
      </c>
      <c r="B214" t="s">
        <v>139</v>
      </c>
      <c r="C214" t="b">
        <v>0</v>
      </c>
      <c r="D214">
        <v>7</v>
      </c>
      <c r="E214">
        <v>10</v>
      </c>
      <c r="F214">
        <v>70.599999999999994</v>
      </c>
      <c r="G214">
        <v>4</v>
      </c>
      <c r="H214">
        <v>2.8</v>
      </c>
      <c r="I214">
        <v>47</v>
      </c>
      <c r="J214">
        <v>64.5</v>
      </c>
      <c r="K214">
        <v>37.9</v>
      </c>
      <c r="L214">
        <v>42</v>
      </c>
      <c r="M214">
        <v>34.200000000000003</v>
      </c>
      <c r="N214">
        <v>1.1299999999999999</v>
      </c>
      <c r="O214">
        <f t="shared" si="3"/>
        <v>0</v>
      </c>
    </row>
    <row r="215" spans="1:15" x14ac:dyDescent="0.3">
      <c r="A215">
        <v>2014</v>
      </c>
      <c r="B215" t="s">
        <v>126</v>
      </c>
      <c r="C215" t="b">
        <v>0</v>
      </c>
      <c r="D215">
        <v>4</v>
      </c>
      <c r="E215">
        <v>11</v>
      </c>
      <c r="F215">
        <v>70.3</v>
      </c>
      <c r="G215">
        <v>5.2</v>
      </c>
      <c r="H215">
        <v>3.5</v>
      </c>
      <c r="I215">
        <v>46.3</v>
      </c>
      <c r="J215">
        <v>68.099999999999994</v>
      </c>
      <c r="K215">
        <v>37.700000000000003</v>
      </c>
      <c r="L215">
        <v>43.5</v>
      </c>
      <c r="M215">
        <v>33.200000000000003</v>
      </c>
      <c r="N215">
        <v>1.1000000000000001</v>
      </c>
      <c r="O215">
        <f t="shared" si="3"/>
        <v>0</v>
      </c>
    </row>
    <row r="216" spans="1:15" x14ac:dyDescent="0.3">
      <c r="A216">
        <v>2014</v>
      </c>
      <c r="B216" t="s">
        <v>216</v>
      </c>
      <c r="C216" t="b">
        <v>1</v>
      </c>
      <c r="D216">
        <v>7</v>
      </c>
      <c r="E216">
        <v>5</v>
      </c>
      <c r="F216">
        <v>69.7</v>
      </c>
      <c r="G216">
        <v>5.9</v>
      </c>
      <c r="H216">
        <v>1.3</v>
      </c>
      <c r="I216">
        <v>44.7</v>
      </c>
      <c r="J216">
        <v>74.900000000000006</v>
      </c>
      <c r="K216">
        <v>37.9</v>
      </c>
      <c r="L216">
        <v>43.7</v>
      </c>
      <c r="M216">
        <v>34.200000000000003</v>
      </c>
      <c r="N216">
        <v>1.28</v>
      </c>
      <c r="O216">
        <f t="shared" si="3"/>
        <v>1</v>
      </c>
    </row>
    <row r="217" spans="1:15" x14ac:dyDescent="0.3">
      <c r="A217">
        <v>2014</v>
      </c>
      <c r="B217" t="s">
        <v>260</v>
      </c>
      <c r="C217" t="b">
        <v>0</v>
      </c>
      <c r="D217">
        <v>7</v>
      </c>
      <c r="E217">
        <v>14</v>
      </c>
      <c r="F217">
        <v>69.7</v>
      </c>
      <c r="G217">
        <v>4.2</v>
      </c>
      <c r="H217">
        <v>1.8</v>
      </c>
      <c r="I217">
        <v>46.3</v>
      </c>
      <c r="J217">
        <v>72.400000000000006</v>
      </c>
      <c r="K217">
        <v>32.9</v>
      </c>
      <c r="L217">
        <v>41.1</v>
      </c>
      <c r="M217">
        <v>30.9</v>
      </c>
      <c r="N217">
        <v>0.81</v>
      </c>
      <c r="O217">
        <f t="shared" si="3"/>
        <v>0</v>
      </c>
    </row>
    <row r="218" spans="1:15" x14ac:dyDescent="0.3">
      <c r="A218">
        <v>2014</v>
      </c>
      <c r="B218" t="s">
        <v>140</v>
      </c>
      <c r="C218" t="b">
        <v>1</v>
      </c>
      <c r="D218">
        <v>6</v>
      </c>
      <c r="E218">
        <v>7</v>
      </c>
      <c r="F218">
        <v>68.599999999999994</v>
      </c>
      <c r="G218">
        <v>3.5</v>
      </c>
      <c r="H218">
        <v>7</v>
      </c>
      <c r="I218">
        <v>43.2</v>
      </c>
      <c r="J218">
        <v>67.099999999999994</v>
      </c>
      <c r="K218">
        <v>32.700000000000003</v>
      </c>
      <c r="L218">
        <v>40.200000000000003</v>
      </c>
      <c r="M218">
        <v>35.200000000000003</v>
      </c>
      <c r="N218">
        <v>1.06</v>
      </c>
      <c r="O218">
        <f t="shared" si="3"/>
        <v>1</v>
      </c>
    </row>
    <row r="219" spans="1:15" x14ac:dyDescent="0.3">
      <c r="A219">
        <v>2014</v>
      </c>
      <c r="B219" t="s">
        <v>38</v>
      </c>
      <c r="C219" t="b">
        <v>1</v>
      </c>
      <c r="D219">
        <v>5</v>
      </c>
      <c r="E219">
        <v>6</v>
      </c>
      <c r="F219">
        <v>68.400000000000006</v>
      </c>
      <c r="G219">
        <v>7</v>
      </c>
      <c r="H219">
        <v>6.7</v>
      </c>
      <c r="I219">
        <v>45.5</v>
      </c>
      <c r="J219">
        <v>68.099999999999994</v>
      </c>
      <c r="K219">
        <v>38.6</v>
      </c>
      <c r="L219">
        <v>42.6</v>
      </c>
      <c r="M219">
        <v>35.299999999999997</v>
      </c>
      <c r="N219">
        <v>1.28</v>
      </c>
      <c r="O219">
        <f t="shared" si="3"/>
        <v>1</v>
      </c>
    </row>
    <row r="220" spans="1:15" x14ac:dyDescent="0.3">
      <c r="A220">
        <v>2014</v>
      </c>
      <c r="B220" t="s">
        <v>87</v>
      </c>
      <c r="C220" t="b">
        <v>1</v>
      </c>
      <c r="D220">
        <v>7</v>
      </c>
      <c r="E220">
        <v>8</v>
      </c>
      <c r="F220">
        <v>65.7</v>
      </c>
      <c r="G220">
        <v>2</v>
      </c>
      <c r="H220">
        <v>5.9</v>
      </c>
      <c r="I220">
        <v>43.5</v>
      </c>
      <c r="J220">
        <v>71.8</v>
      </c>
      <c r="K220">
        <v>31.8</v>
      </c>
      <c r="L220">
        <v>43.1</v>
      </c>
      <c r="M220">
        <v>35.6</v>
      </c>
      <c r="N220">
        <v>0.85</v>
      </c>
      <c r="O220">
        <f t="shared" si="3"/>
        <v>1</v>
      </c>
    </row>
    <row r="221" spans="1:15" x14ac:dyDescent="0.3">
      <c r="A221">
        <v>2014</v>
      </c>
      <c r="B221" t="s">
        <v>192</v>
      </c>
      <c r="C221" t="b">
        <v>0</v>
      </c>
      <c r="D221">
        <v>7</v>
      </c>
      <c r="E221">
        <v>14</v>
      </c>
      <c r="F221">
        <v>65.7</v>
      </c>
      <c r="G221">
        <v>5.8</v>
      </c>
      <c r="H221">
        <v>3.4</v>
      </c>
      <c r="I221">
        <v>46.5</v>
      </c>
      <c r="J221">
        <v>67.099999999999994</v>
      </c>
      <c r="K221">
        <v>36.700000000000003</v>
      </c>
      <c r="L221">
        <v>44.6</v>
      </c>
      <c r="M221">
        <v>33.4</v>
      </c>
      <c r="N221">
        <v>1.01</v>
      </c>
      <c r="O221">
        <f t="shared" si="3"/>
        <v>0</v>
      </c>
    </row>
    <row r="222" spans="1:15" x14ac:dyDescent="0.3">
      <c r="A222">
        <v>2014</v>
      </c>
      <c r="B222" t="s">
        <v>407</v>
      </c>
      <c r="C222" t="b">
        <v>0</v>
      </c>
      <c r="D222">
        <v>7</v>
      </c>
      <c r="E222">
        <v>11</v>
      </c>
      <c r="F222">
        <v>65.7</v>
      </c>
      <c r="G222">
        <v>3.5</v>
      </c>
      <c r="H222">
        <v>3.3</v>
      </c>
      <c r="I222">
        <v>42.8</v>
      </c>
      <c r="J222">
        <v>78.2</v>
      </c>
      <c r="K222">
        <v>34.700000000000003</v>
      </c>
      <c r="L222">
        <v>44.3</v>
      </c>
      <c r="M222">
        <v>32.799999999999997</v>
      </c>
      <c r="N222">
        <v>1.17</v>
      </c>
      <c r="O222">
        <f t="shared" si="3"/>
        <v>0</v>
      </c>
    </row>
    <row r="223" spans="1:15" x14ac:dyDescent="0.3">
      <c r="A223">
        <v>2014</v>
      </c>
      <c r="B223" t="s">
        <v>55</v>
      </c>
      <c r="C223" t="b">
        <v>0</v>
      </c>
      <c r="D223">
        <v>7</v>
      </c>
      <c r="E223">
        <v>10</v>
      </c>
      <c r="F223">
        <v>65.7</v>
      </c>
      <c r="G223">
        <v>6.4</v>
      </c>
      <c r="H223">
        <v>5.0999999999999996</v>
      </c>
      <c r="I223">
        <v>46.3</v>
      </c>
      <c r="J223">
        <v>69.2</v>
      </c>
      <c r="K223">
        <v>35.5</v>
      </c>
      <c r="L223">
        <v>43</v>
      </c>
      <c r="M223">
        <v>33.9</v>
      </c>
      <c r="N223">
        <v>1.38</v>
      </c>
      <c r="O223">
        <f t="shared" si="3"/>
        <v>0</v>
      </c>
    </row>
    <row r="224" spans="1:15" x14ac:dyDescent="0.3">
      <c r="A224">
        <v>2014</v>
      </c>
      <c r="B224" t="s">
        <v>159</v>
      </c>
      <c r="C224" t="b">
        <v>1</v>
      </c>
      <c r="D224">
        <v>5</v>
      </c>
      <c r="E224">
        <v>11</v>
      </c>
      <c r="F224">
        <v>64.900000000000006</v>
      </c>
      <c r="G224">
        <v>10.5</v>
      </c>
      <c r="H224">
        <v>8.5</v>
      </c>
      <c r="I224">
        <v>45.3</v>
      </c>
      <c r="J224">
        <v>71.900000000000006</v>
      </c>
      <c r="K224">
        <v>32.5</v>
      </c>
      <c r="L224">
        <v>41.3</v>
      </c>
      <c r="M224">
        <v>34.5</v>
      </c>
      <c r="N224">
        <v>1.22</v>
      </c>
      <c r="O224">
        <f t="shared" si="3"/>
        <v>1</v>
      </c>
    </row>
    <row r="225" spans="1:15" x14ac:dyDescent="0.3">
      <c r="A225">
        <v>2014</v>
      </c>
      <c r="B225" t="s">
        <v>77</v>
      </c>
      <c r="C225" t="b">
        <v>1</v>
      </c>
      <c r="D225">
        <v>5</v>
      </c>
      <c r="E225">
        <v>10</v>
      </c>
      <c r="F225">
        <v>63.9</v>
      </c>
      <c r="G225">
        <v>4.4000000000000004</v>
      </c>
      <c r="H225">
        <v>1.8</v>
      </c>
      <c r="I225">
        <v>45.9</v>
      </c>
      <c r="J225">
        <v>70.2</v>
      </c>
      <c r="K225">
        <v>36.4</v>
      </c>
      <c r="L225">
        <v>42.1</v>
      </c>
      <c r="M225">
        <v>34.9</v>
      </c>
      <c r="N225">
        <v>1.01</v>
      </c>
      <c r="O225">
        <f t="shared" si="3"/>
        <v>1</v>
      </c>
    </row>
    <row r="226" spans="1:15" x14ac:dyDescent="0.3">
      <c r="A226">
        <v>2014</v>
      </c>
      <c r="B226" t="s">
        <v>297</v>
      </c>
      <c r="C226" t="b">
        <v>1</v>
      </c>
      <c r="D226">
        <v>7</v>
      </c>
      <c r="E226">
        <v>10</v>
      </c>
      <c r="F226">
        <v>63.6</v>
      </c>
      <c r="G226">
        <v>5.9</v>
      </c>
      <c r="H226">
        <v>-2.4</v>
      </c>
      <c r="I226">
        <v>45.1</v>
      </c>
      <c r="J226">
        <v>69.400000000000006</v>
      </c>
      <c r="K226">
        <v>39</v>
      </c>
      <c r="L226">
        <v>41.9</v>
      </c>
      <c r="M226">
        <v>32.6</v>
      </c>
      <c r="N226">
        <v>1.25</v>
      </c>
      <c r="O226">
        <f t="shared" si="3"/>
        <v>1</v>
      </c>
    </row>
    <row r="227" spans="1:15" x14ac:dyDescent="0.3">
      <c r="A227">
        <v>2014</v>
      </c>
      <c r="B227" t="s">
        <v>121</v>
      </c>
      <c r="C227" t="b">
        <v>0</v>
      </c>
      <c r="D227">
        <v>7</v>
      </c>
      <c r="E227">
        <v>16</v>
      </c>
      <c r="F227">
        <v>61.8</v>
      </c>
      <c r="G227">
        <v>3.9</v>
      </c>
      <c r="H227">
        <v>4.7</v>
      </c>
      <c r="I227">
        <v>43.7</v>
      </c>
      <c r="J227">
        <v>69.099999999999994</v>
      </c>
      <c r="K227">
        <v>33.799999999999997</v>
      </c>
      <c r="L227">
        <v>40.200000000000003</v>
      </c>
      <c r="M227">
        <v>32.1</v>
      </c>
      <c r="N227">
        <v>0.77</v>
      </c>
      <c r="O227">
        <f t="shared" si="3"/>
        <v>0</v>
      </c>
    </row>
    <row r="228" spans="1:15" x14ac:dyDescent="0.3">
      <c r="A228">
        <v>2014</v>
      </c>
      <c r="B228" t="s">
        <v>162</v>
      </c>
      <c r="C228" t="b">
        <v>0</v>
      </c>
      <c r="D228">
        <v>7</v>
      </c>
      <c r="E228">
        <v>13</v>
      </c>
      <c r="F228">
        <v>61.8</v>
      </c>
      <c r="G228">
        <v>5.0999999999999996</v>
      </c>
      <c r="H228">
        <v>0.5</v>
      </c>
      <c r="I228">
        <v>44</v>
      </c>
      <c r="J228">
        <v>67.599999999999994</v>
      </c>
      <c r="K228">
        <v>32.700000000000003</v>
      </c>
      <c r="L228">
        <v>40.5</v>
      </c>
      <c r="M228">
        <v>35.200000000000003</v>
      </c>
      <c r="N228">
        <v>1.08</v>
      </c>
      <c r="O228">
        <f t="shared" si="3"/>
        <v>0</v>
      </c>
    </row>
    <row r="229" spans="1:15" x14ac:dyDescent="0.3">
      <c r="A229">
        <v>2014</v>
      </c>
      <c r="B229" t="s">
        <v>227</v>
      </c>
      <c r="C229" t="b">
        <v>1</v>
      </c>
      <c r="D229">
        <v>7</v>
      </c>
      <c r="E229">
        <v>9</v>
      </c>
      <c r="F229">
        <v>61.8</v>
      </c>
      <c r="G229">
        <v>10.7</v>
      </c>
      <c r="H229">
        <v>-1.7</v>
      </c>
      <c r="I229">
        <v>46.3</v>
      </c>
      <c r="J229">
        <v>71.900000000000006</v>
      </c>
      <c r="K229">
        <v>36.4</v>
      </c>
      <c r="L229">
        <v>40.9</v>
      </c>
      <c r="M229">
        <v>32.700000000000003</v>
      </c>
      <c r="N229">
        <v>1.3</v>
      </c>
      <c r="O229">
        <f t="shared" si="3"/>
        <v>1</v>
      </c>
    </row>
    <row r="230" spans="1:15" x14ac:dyDescent="0.3">
      <c r="A230">
        <v>2014</v>
      </c>
      <c r="B230" t="s">
        <v>43</v>
      </c>
      <c r="C230" t="b">
        <v>0</v>
      </c>
      <c r="D230">
        <v>7</v>
      </c>
      <c r="E230">
        <v>16</v>
      </c>
      <c r="F230">
        <v>61.3</v>
      </c>
      <c r="G230">
        <v>6.2</v>
      </c>
      <c r="H230">
        <v>3.3</v>
      </c>
      <c r="I230">
        <v>47.5</v>
      </c>
      <c r="J230">
        <v>74.099999999999994</v>
      </c>
      <c r="K230">
        <v>39.200000000000003</v>
      </c>
      <c r="L230">
        <v>42.7</v>
      </c>
      <c r="M230">
        <v>33.299999999999997</v>
      </c>
      <c r="N230">
        <v>1.07</v>
      </c>
      <c r="O230">
        <f t="shared" si="3"/>
        <v>0</v>
      </c>
    </row>
    <row r="231" spans="1:15" x14ac:dyDescent="0.3">
      <c r="A231">
        <v>2014</v>
      </c>
      <c r="B231" t="s">
        <v>112</v>
      </c>
      <c r="C231" t="b">
        <v>0</v>
      </c>
      <c r="D231">
        <v>7</v>
      </c>
      <c r="E231">
        <v>15</v>
      </c>
      <c r="F231">
        <v>60.6</v>
      </c>
      <c r="G231">
        <v>3.9</v>
      </c>
      <c r="H231">
        <v>0.7</v>
      </c>
      <c r="I231">
        <v>49</v>
      </c>
      <c r="J231">
        <v>70.7</v>
      </c>
      <c r="K231">
        <v>37.9</v>
      </c>
      <c r="L231">
        <v>41.4</v>
      </c>
      <c r="M231">
        <v>31.9</v>
      </c>
      <c r="N231">
        <v>1.06</v>
      </c>
      <c r="O231">
        <f t="shared" si="3"/>
        <v>0</v>
      </c>
    </row>
    <row r="232" spans="1:15" x14ac:dyDescent="0.3">
      <c r="A232">
        <v>2014</v>
      </c>
      <c r="B232" t="s">
        <v>89</v>
      </c>
      <c r="C232" t="b">
        <v>1</v>
      </c>
      <c r="D232">
        <v>7</v>
      </c>
      <c r="E232">
        <v>9</v>
      </c>
      <c r="F232">
        <v>60.6</v>
      </c>
      <c r="G232">
        <v>3.7</v>
      </c>
      <c r="H232">
        <v>0.9</v>
      </c>
      <c r="I232">
        <v>43.4</v>
      </c>
      <c r="J232">
        <v>65.599999999999994</v>
      </c>
      <c r="K232">
        <v>33.1</v>
      </c>
      <c r="L232">
        <v>40.799999999999997</v>
      </c>
      <c r="M232">
        <v>29.3</v>
      </c>
      <c r="N232">
        <v>1.25</v>
      </c>
      <c r="O232">
        <f t="shared" si="3"/>
        <v>1</v>
      </c>
    </row>
    <row r="233" spans="1:15" x14ac:dyDescent="0.3">
      <c r="A233">
        <v>2014</v>
      </c>
      <c r="B233" t="s">
        <v>147</v>
      </c>
      <c r="C233" t="b">
        <v>0</v>
      </c>
      <c r="D233">
        <v>7</v>
      </c>
      <c r="E233">
        <v>15</v>
      </c>
      <c r="F233">
        <v>60.6</v>
      </c>
      <c r="G233">
        <v>4.5999999999999996</v>
      </c>
      <c r="H233">
        <v>1.3</v>
      </c>
      <c r="I233">
        <v>44.8</v>
      </c>
      <c r="J233">
        <v>66.400000000000006</v>
      </c>
      <c r="K233">
        <v>36</v>
      </c>
      <c r="L233">
        <v>44.3</v>
      </c>
      <c r="M233">
        <v>32</v>
      </c>
      <c r="N233">
        <v>1.21</v>
      </c>
      <c r="O233">
        <f t="shared" si="3"/>
        <v>0</v>
      </c>
    </row>
    <row r="234" spans="1:15" x14ac:dyDescent="0.3">
      <c r="A234">
        <v>2014</v>
      </c>
      <c r="B234" t="s">
        <v>141</v>
      </c>
      <c r="C234" t="b">
        <v>0</v>
      </c>
      <c r="D234">
        <v>7</v>
      </c>
      <c r="E234">
        <v>15</v>
      </c>
      <c r="F234">
        <v>60</v>
      </c>
      <c r="G234">
        <v>-0.1</v>
      </c>
      <c r="H234">
        <v>-1.7</v>
      </c>
      <c r="I234">
        <v>42.8</v>
      </c>
      <c r="J234">
        <v>73.400000000000006</v>
      </c>
      <c r="K234">
        <v>32.5</v>
      </c>
      <c r="L234">
        <v>43.6</v>
      </c>
      <c r="M234">
        <v>31.1</v>
      </c>
      <c r="N234">
        <v>1.01</v>
      </c>
      <c r="O234">
        <f t="shared" si="3"/>
        <v>0</v>
      </c>
    </row>
    <row r="235" spans="1:15" x14ac:dyDescent="0.3">
      <c r="A235">
        <v>2014</v>
      </c>
      <c r="B235" t="s">
        <v>269</v>
      </c>
      <c r="C235" t="b">
        <v>1</v>
      </c>
      <c r="D235">
        <v>7</v>
      </c>
      <c r="E235">
        <v>11</v>
      </c>
      <c r="F235">
        <v>59.4</v>
      </c>
      <c r="G235">
        <v>1.6</v>
      </c>
      <c r="H235">
        <v>-1.9</v>
      </c>
      <c r="I235">
        <v>42.7</v>
      </c>
      <c r="J235">
        <v>71.7</v>
      </c>
      <c r="K235">
        <v>33.299999999999997</v>
      </c>
      <c r="L235">
        <v>42</v>
      </c>
      <c r="M235">
        <v>31.5</v>
      </c>
      <c r="N235">
        <v>0.87</v>
      </c>
      <c r="O235">
        <f t="shared" si="3"/>
        <v>1</v>
      </c>
    </row>
    <row r="236" spans="1:15" x14ac:dyDescent="0.3">
      <c r="A236">
        <v>2014</v>
      </c>
      <c r="B236" t="s">
        <v>170</v>
      </c>
      <c r="C236" t="b">
        <v>0</v>
      </c>
      <c r="D236">
        <v>7</v>
      </c>
      <c r="E236">
        <v>16</v>
      </c>
      <c r="F236">
        <v>41.2</v>
      </c>
      <c r="G236">
        <v>-0.6</v>
      </c>
      <c r="H236">
        <v>-1.6</v>
      </c>
      <c r="I236">
        <v>40.799999999999997</v>
      </c>
      <c r="J236">
        <v>68.8</v>
      </c>
      <c r="K236">
        <v>33.299999999999997</v>
      </c>
      <c r="L236">
        <v>43.4</v>
      </c>
      <c r="M236">
        <v>33.799999999999997</v>
      </c>
      <c r="N236">
        <v>1.3</v>
      </c>
      <c r="O236">
        <f t="shared" si="3"/>
        <v>0</v>
      </c>
    </row>
    <row r="237" spans="1:15" x14ac:dyDescent="0.3">
      <c r="A237">
        <v>2015</v>
      </c>
      <c r="B237" t="s">
        <v>16</v>
      </c>
      <c r="C237" t="b">
        <v>1</v>
      </c>
      <c r="D237">
        <v>1</v>
      </c>
      <c r="E237">
        <v>1</v>
      </c>
      <c r="F237">
        <v>97.4</v>
      </c>
      <c r="G237">
        <v>20.100000000000001</v>
      </c>
      <c r="H237">
        <v>6.8</v>
      </c>
      <c r="I237">
        <v>46.8</v>
      </c>
      <c r="J237">
        <v>72.599999999999994</v>
      </c>
      <c r="K237">
        <v>34.9</v>
      </c>
      <c r="L237">
        <v>35.4</v>
      </c>
      <c r="M237">
        <v>27.1</v>
      </c>
      <c r="N237">
        <v>1.36</v>
      </c>
      <c r="O237">
        <f t="shared" si="3"/>
        <v>1</v>
      </c>
    </row>
    <row r="238" spans="1:15" x14ac:dyDescent="0.3">
      <c r="A238">
        <v>2015</v>
      </c>
      <c r="B238" t="s">
        <v>39</v>
      </c>
      <c r="C238" t="b">
        <v>0</v>
      </c>
      <c r="D238">
        <v>4</v>
      </c>
      <c r="E238">
        <v>2</v>
      </c>
      <c r="F238">
        <v>92.1</v>
      </c>
      <c r="G238">
        <v>17</v>
      </c>
      <c r="H238">
        <v>7.4</v>
      </c>
      <c r="I238">
        <v>52</v>
      </c>
      <c r="J238">
        <v>69.099999999999994</v>
      </c>
      <c r="K238">
        <v>40</v>
      </c>
      <c r="L238">
        <v>39</v>
      </c>
      <c r="M238">
        <v>33</v>
      </c>
      <c r="N238">
        <v>1.56</v>
      </c>
      <c r="O238">
        <f t="shared" si="3"/>
        <v>0</v>
      </c>
    </row>
    <row r="239" spans="1:15" x14ac:dyDescent="0.3">
      <c r="A239">
        <v>2015</v>
      </c>
      <c r="B239" t="s">
        <v>396</v>
      </c>
      <c r="C239" t="b">
        <v>0</v>
      </c>
      <c r="D239">
        <v>6</v>
      </c>
      <c r="E239">
        <v>1</v>
      </c>
      <c r="F239">
        <v>91.7</v>
      </c>
      <c r="G239">
        <v>15.6</v>
      </c>
      <c r="H239">
        <v>2</v>
      </c>
      <c r="I239">
        <v>47</v>
      </c>
      <c r="J239">
        <v>73.099999999999994</v>
      </c>
      <c r="K239">
        <v>38.9</v>
      </c>
      <c r="L239">
        <v>40.6</v>
      </c>
      <c r="M239">
        <v>30.5</v>
      </c>
      <c r="N239">
        <v>1.49</v>
      </c>
      <c r="O239">
        <f t="shared" si="3"/>
        <v>0</v>
      </c>
    </row>
    <row r="240" spans="1:15" x14ac:dyDescent="0.3">
      <c r="A240">
        <v>2015</v>
      </c>
      <c r="B240" t="s">
        <v>66</v>
      </c>
      <c r="C240" t="b">
        <v>1</v>
      </c>
      <c r="D240">
        <v>2</v>
      </c>
      <c r="E240">
        <v>1</v>
      </c>
      <c r="F240">
        <v>90</v>
      </c>
      <c r="G240">
        <v>14.3</v>
      </c>
      <c r="H240">
        <v>5.8</v>
      </c>
      <c r="I240">
        <v>47.9</v>
      </c>
      <c r="J240">
        <v>76.3</v>
      </c>
      <c r="K240">
        <v>36.5</v>
      </c>
      <c r="L240">
        <v>42.8</v>
      </c>
      <c r="M240">
        <v>37.5</v>
      </c>
      <c r="N240">
        <v>1.7</v>
      </c>
      <c r="O240">
        <f t="shared" si="3"/>
        <v>1</v>
      </c>
    </row>
    <row r="241" spans="1:15" x14ac:dyDescent="0.3">
      <c r="A241">
        <v>2015</v>
      </c>
      <c r="B241" t="s">
        <v>36</v>
      </c>
      <c r="C241" t="b">
        <v>1</v>
      </c>
      <c r="D241">
        <v>3</v>
      </c>
      <c r="E241">
        <v>1</v>
      </c>
      <c r="F241">
        <v>89.7</v>
      </c>
      <c r="G241">
        <v>15.1</v>
      </c>
      <c r="H241">
        <v>5.4</v>
      </c>
      <c r="I241">
        <v>50.2</v>
      </c>
      <c r="J241">
        <v>69.900000000000006</v>
      </c>
      <c r="K241">
        <v>38.700000000000003</v>
      </c>
      <c r="L241">
        <v>42.2</v>
      </c>
      <c r="M241">
        <v>31.4</v>
      </c>
      <c r="N241">
        <v>1.4</v>
      </c>
      <c r="O241">
        <f t="shared" si="3"/>
        <v>1</v>
      </c>
    </row>
    <row r="242" spans="1:15" x14ac:dyDescent="0.3">
      <c r="A242">
        <v>2015</v>
      </c>
      <c r="B242" t="s">
        <v>92</v>
      </c>
      <c r="C242" t="b">
        <v>1</v>
      </c>
      <c r="D242">
        <v>4</v>
      </c>
      <c r="E242">
        <v>2</v>
      </c>
      <c r="F242">
        <v>89.5</v>
      </c>
      <c r="G242">
        <v>16.899999999999999</v>
      </c>
      <c r="H242">
        <v>8.8000000000000007</v>
      </c>
      <c r="I242">
        <v>48.8</v>
      </c>
      <c r="J242">
        <v>71.900000000000006</v>
      </c>
      <c r="K242">
        <v>36</v>
      </c>
      <c r="L242">
        <v>39.799999999999997</v>
      </c>
      <c r="M242">
        <v>33.5</v>
      </c>
      <c r="N242">
        <v>1.26</v>
      </c>
      <c r="O242">
        <f t="shared" si="3"/>
        <v>1</v>
      </c>
    </row>
    <row r="243" spans="1:15" x14ac:dyDescent="0.3">
      <c r="A243">
        <v>2015</v>
      </c>
      <c r="B243" t="s">
        <v>138</v>
      </c>
      <c r="C243" t="b">
        <v>0</v>
      </c>
      <c r="D243">
        <v>6</v>
      </c>
      <c r="E243">
        <v>5</v>
      </c>
      <c r="F243">
        <v>88.6</v>
      </c>
      <c r="G243">
        <v>10.5</v>
      </c>
      <c r="H243">
        <v>2.2999999999999998</v>
      </c>
      <c r="I243">
        <v>48</v>
      </c>
      <c r="J243">
        <v>73.3</v>
      </c>
      <c r="K243">
        <v>39.799999999999997</v>
      </c>
      <c r="L243">
        <v>39.5</v>
      </c>
      <c r="M243">
        <v>32.1</v>
      </c>
      <c r="N243">
        <v>1.1399999999999999</v>
      </c>
      <c r="O243">
        <f t="shared" si="3"/>
        <v>0</v>
      </c>
    </row>
    <row r="244" spans="1:15" x14ac:dyDescent="0.3">
      <c r="A244">
        <v>2015</v>
      </c>
      <c r="B244" t="s">
        <v>82</v>
      </c>
      <c r="C244" t="b">
        <v>1</v>
      </c>
      <c r="D244">
        <v>6</v>
      </c>
      <c r="E244">
        <v>2</v>
      </c>
      <c r="F244">
        <v>88.2</v>
      </c>
      <c r="G244">
        <v>14</v>
      </c>
      <c r="H244">
        <v>7.7</v>
      </c>
      <c r="I244">
        <v>45.7</v>
      </c>
      <c r="J244">
        <v>72.599999999999994</v>
      </c>
      <c r="K244">
        <v>35.200000000000003</v>
      </c>
      <c r="L244">
        <v>36.700000000000003</v>
      </c>
      <c r="M244">
        <v>30.8</v>
      </c>
      <c r="N244">
        <v>1.36</v>
      </c>
      <c r="O244">
        <f t="shared" si="3"/>
        <v>1</v>
      </c>
    </row>
    <row r="245" spans="1:15" x14ac:dyDescent="0.3">
      <c r="A245">
        <v>2015</v>
      </c>
      <c r="B245" t="s">
        <v>26</v>
      </c>
      <c r="C245" t="b">
        <v>0</v>
      </c>
      <c r="D245">
        <v>5</v>
      </c>
      <c r="E245">
        <v>7</v>
      </c>
      <c r="F245">
        <v>85.7</v>
      </c>
      <c r="G245">
        <v>12.9</v>
      </c>
      <c r="H245">
        <v>4.8</v>
      </c>
      <c r="I245">
        <v>44.5</v>
      </c>
      <c r="J245">
        <v>70.099999999999994</v>
      </c>
      <c r="K245">
        <v>35.700000000000003</v>
      </c>
      <c r="L245">
        <v>40.200000000000003</v>
      </c>
      <c r="M245">
        <v>35.200000000000003</v>
      </c>
      <c r="N245">
        <v>1.46</v>
      </c>
      <c r="O245">
        <f t="shared" si="3"/>
        <v>0</v>
      </c>
    </row>
    <row r="246" spans="1:15" x14ac:dyDescent="0.3">
      <c r="A246">
        <v>2015</v>
      </c>
      <c r="B246" t="s">
        <v>110</v>
      </c>
      <c r="C246" t="b">
        <v>0</v>
      </c>
      <c r="D246">
        <v>7</v>
      </c>
      <c r="E246">
        <v>12</v>
      </c>
      <c r="F246">
        <v>85.3</v>
      </c>
      <c r="G246">
        <v>14.3</v>
      </c>
      <c r="H246">
        <v>5.4</v>
      </c>
      <c r="I246">
        <v>48.7</v>
      </c>
      <c r="J246">
        <v>73.599999999999994</v>
      </c>
      <c r="K246">
        <v>37.9</v>
      </c>
      <c r="L246">
        <v>43.8</v>
      </c>
      <c r="M246">
        <v>33.4</v>
      </c>
      <c r="N246">
        <v>1.25</v>
      </c>
      <c r="O246">
        <f t="shared" si="3"/>
        <v>0</v>
      </c>
    </row>
    <row r="247" spans="1:15" x14ac:dyDescent="0.3">
      <c r="A247">
        <v>2015</v>
      </c>
      <c r="B247" t="s">
        <v>424</v>
      </c>
      <c r="C247" t="b">
        <v>1</v>
      </c>
      <c r="D247">
        <v>4</v>
      </c>
      <c r="E247">
        <v>3</v>
      </c>
      <c r="F247">
        <v>84.2</v>
      </c>
      <c r="G247">
        <v>12.2</v>
      </c>
      <c r="H247">
        <v>-0.3</v>
      </c>
      <c r="I247">
        <v>50.9</v>
      </c>
      <c r="J247">
        <v>74.2</v>
      </c>
      <c r="K247">
        <v>39</v>
      </c>
      <c r="L247">
        <v>42.7</v>
      </c>
      <c r="M247">
        <v>32.6</v>
      </c>
      <c r="N247">
        <v>1.61</v>
      </c>
      <c r="O247">
        <f t="shared" si="3"/>
        <v>1</v>
      </c>
    </row>
    <row r="248" spans="1:15" x14ac:dyDescent="0.3">
      <c r="A248">
        <v>2015</v>
      </c>
      <c r="B248" t="s">
        <v>99</v>
      </c>
      <c r="C248" t="b">
        <v>0</v>
      </c>
      <c r="D248">
        <v>7</v>
      </c>
      <c r="E248">
        <v>13</v>
      </c>
      <c r="F248">
        <v>82.4</v>
      </c>
      <c r="G248">
        <v>10.1</v>
      </c>
      <c r="H248">
        <v>6.9</v>
      </c>
      <c r="I248">
        <v>45.6</v>
      </c>
      <c r="J248">
        <v>67.5</v>
      </c>
      <c r="K248">
        <v>38.1</v>
      </c>
      <c r="L248">
        <v>38.200000000000003</v>
      </c>
      <c r="M248">
        <v>33.1</v>
      </c>
      <c r="N248">
        <v>1.05</v>
      </c>
      <c r="O248">
        <f t="shared" si="3"/>
        <v>0</v>
      </c>
    </row>
    <row r="249" spans="1:15" x14ac:dyDescent="0.3">
      <c r="A249">
        <v>2015</v>
      </c>
      <c r="B249" t="s">
        <v>147</v>
      </c>
      <c r="C249" t="b">
        <v>0</v>
      </c>
      <c r="D249">
        <v>7</v>
      </c>
      <c r="E249">
        <v>12</v>
      </c>
      <c r="F249">
        <v>80</v>
      </c>
      <c r="G249">
        <v>6.9</v>
      </c>
      <c r="H249">
        <v>1.4</v>
      </c>
      <c r="I249">
        <v>45.4</v>
      </c>
      <c r="J249">
        <v>68.8</v>
      </c>
      <c r="K249">
        <v>37.200000000000003</v>
      </c>
      <c r="L249">
        <v>41.8</v>
      </c>
      <c r="M249">
        <v>30.9</v>
      </c>
      <c r="N249">
        <v>1.22</v>
      </c>
      <c r="O249">
        <f t="shared" si="3"/>
        <v>0</v>
      </c>
    </row>
    <row r="250" spans="1:15" x14ac:dyDescent="0.3">
      <c r="A250">
        <v>2015</v>
      </c>
      <c r="B250" t="s">
        <v>447</v>
      </c>
      <c r="C250" t="b">
        <v>1</v>
      </c>
      <c r="D250">
        <v>6</v>
      </c>
      <c r="E250">
        <v>4</v>
      </c>
      <c r="F250">
        <v>80</v>
      </c>
      <c r="G250">
        <v>5.7</v>
      </c>
      <c r="H250">
        <v>1.5</v>
      </c>
      <c r="I250">
        <v>44</v>
      </c>
      <c r="J250">
        <v>75.599999999999994</v>
      </c>
      <c r="K250">
        <v>37.6</v>
      </c>
      <c r="L250">
        <v>39.5</v>
      </c>
      <c r="M250">
        <v>31.9</v>
      </c>
      <c r="N250">
        <v>0.87</v>
      </c>
      <c r="O250">
        <f t="shared" si="3"/>
        <v>1</v>
      </c>
    </row>
    <row r="251" spans="1:15" x14ac:dyDescent="0.3">
      <c r="A251">
        <v>2015</v>
      </c>
      <c r="B251" t="s">
        <v>402</v>
      </c>
      <c r="C251" t="b">
        <v>0</v>
      </c>
      <c r="D251">
        <v>7</v>
      </c>
      <c r="E251">
        <v>6</v>
      </c>
      <c r="F251">
        <v>79.400000000000006</v>
      </c>
      <c r="G251">
        <v>9.4</v>
      </c>
      <c r="H251">
        <v>6.7</v>
      </c>
      <c r="I251">
        <v>47.5</v>
      </c>
      <c r="J251">
        <v>70.3</v>
      </c>
      <c r="K251">
        <v>36.299999999999997</v>
      </c>
      <c r="L251">
        <v>38.1</v>
      </c>
      <c r="M251">
        <v>32.6</v>
      </c>
      <c r="N251">
        <v>1.23</v>
      </c>
      <c r="O251">
        <f t="shared" si="3"/>
        <v>0</v>
      </c>
    </row>
    <row r="252" spans="1:15" x14ac:dyDescent="0.3">
      <c r="A252">
        <v>2015</v>
      </c>
      <c r="B252" t="s">
        <v>126</v>
      </c>
      <c r="C252" t="b">
        <v>0</v>
      </c>
      <c r="D252">
        <v>6</v>
      </c>
      <c r="E252">
        <v>11</v>
      </c>
      <c r="F252">
        <v>75</v>
      </c>
      <c r="G252">
        <v>6.9</v>
      </c>
      <c r="H252">
        <v>-1.8</v>
      </c>
      <c r="I252">
        <v>46.2</v>
      </c>
      <c r="J252">
        <v>68.599999999999994</v>
      </c>
      <c r="K252">
        <v>35.700000000000003</v>
      </c>
      <c r="L252">
        <v>41.8</v>
      </c>
      <c r="M252">
        <v>32.4</v>
      </c>
      <c r="N252">
        <v>1.18</v>
      </c>
      <c r="O252">
        <f t="shared" si="3"/>
        <v>0</v>
      </c>
    </row>
    <row r="253" spans="1:15" x14ac:dyDescent="0.3">
      <c r="A253">
        <v>2015</v>
      </c>
      <c r="B253" t="s">
        <v>48</v>
      </c>
      <c r="C253" t="b">
        <v>0</v>
      </c>
      <c r="D253">
        <v>6</v>
      </c>
      <c r="E253">
        <v>8</v>
      </c>
      <c r="F253">
        <v>75</v>
      </c>
      <c r="G253">
        <v>8</v>
      </c>
      <c r="H253">
        <v>3.3</v>
      </c>
      <c r="I253">
        <v>41.8</v>
      </c>
      <c r="J253">
        <v>63</v>
      </c>
      <c r="K253">
        <v>32</v>
      </c>
      <c r="L253">
        <v>38.4</v>
      </c>
      <c r="M253">
        <v>30.3</v>
      </c>
      <c r="N253">
        <v>0.92</v>
      </c>
      <c r="O253">
        <f t="shared" si="3"/>
        <v>0</v>
      </c>
    </row>
    <row r="254" spans="1:15" x14ac:dyDescent="0.3">
      <c r="A254">
        <v>2015</v>
      </c>
      <c r="B254" t="s">
        <v>448</v>
      </c>
      <c r="C254" t="b">
        <v>1</v>
      </c>
      <c r="D254">
        <v>4</v>
      </c>
      <c r="E254">
        <v>4</v>
      </c>
      <c r="F254">
        <v>75</v>
      </c>
      <c r="G254">
        <v>9.1</v>
      </c>
      <c r="H254">
        <v>2.6</v>
      </c>
      <c r="I254">
        <v>42.9</v>
      </c>
      <c r="J254">
        <v>66.8</v>
      </c>
      <c r="K254">
        <v>30.7</v>
      </c>
      <c r="L254">
        <v>39.200000000000003</v>
      </c>
      <c r="M254">
        <v>30.3</v>
      </c>
      <c r="N254">
        <v>1.03</v>
      </c>
      <c r="O254">
        <f t="shared" si="3"/>
        <v>1</v>
      </c>
    </row>
    <row r="255" spans="1:15" x14ac:dyDescent="0.3">
      <c r="A255">
        <v>2015</v>
      </c>
      <c r="B255" t="s">
        <v>154</v>
      </c>
      <c r="C255" t="b">
        <v>1</v>
      </c>
      <c r="D255">
        <v>6</v>
      </c>
      <c r="E255">
        <v>5</v>
      </c>
      <c r="F255">
        <v>75</v>
      </c>
      <c r="G255">
        <v>7.3</v>
      </c>
      <c r="H255">
        <v>0.3</v>
      </c>
      <c r="I255">
        <v>44.5</v>
      </c>
      <c r="J255">
        <v>72.400000000000006</v>
      </c>
      <c r="K255">
        <v>34.9</v>
      </c>
      <c r="L255">
        <v>42.8</v>
      </c>
      <c r="M255">
        <v>35.200000000000003</v>
      </c>
      <c r="N255">
        <v>1.35</v>
      </c>
      <c r="O255">
        <f t="shared" si="3"/>
        <v>1</v>
      </c>
    </row>
    <row r="256" spans="1:15" x14ac:dyDescent="0.3">
      <c r="A256">
        <v>2015</v>
      </c>
      <c r="B256" t="s">
        <v>25</v>
      </c>
      <c r="C256" t="b">
        <v>1</v>
      </c>
      <c r="D256">
        <v>6</v>
      </c>
      <c r="E256">
        <v>2</v>
      </c>
      <c r="F256">
        <v>75</v>
      </c>
      <c r="G256">
        <v>6.3</v>
      </c>
      <c r="H256">
        <v>3.8</v>
      </c>
      <c r="I256">
        <v>44</v>
      </c>
      <c r="J256">
        <v>72.400000000000006</v>
      </c>
      <c r="K256">
        <v>37.9</v>
      </c>
      <c r="L256">
        <v>39.6</v>
      </c>
      <c r="M256">
        <v>31.5</v>
      </c>
      <c r="N256">
        <v>1.03</v>
      </c>
      <c r="O256">
        <f t="shared" si="3"/>
        <v>1</v>
      </c>
    </row>
    <row r="257" spans="1:15" x14ac:dyDescent="0.3">
      <c r="A257">
        <v>2015</v>
      </c>
      <c r="B257" t="s">
        <v>449</v>
      </c>
      <c r="C257" t="b">
        <v>0</v>
      </c>
      <c r="D257">
        <v>7</v>
      </c>
      <c r="E257">
        <v>10</v>
      </c>
      <c r="F257">
        <v>75</v>
      </c>
      <c r="G257">
        <v>9.6</v>
      </c>
      <c r="H257">
        <v>0.4</v>
      </c>
      <c r="I257">
        <v>46.7</v>
      </c>
      <c r="J257">
        <v>70.5</v>
      </c>
      <c r="K257">
        <v>39.1</v>
      </c>
      <c r="L257">
        <v>44.3</v>
      </c>
      <c r="M257">
        <v>30.3</v>
      </c>
      <c r="N257">
        <v>1.81</v>
      </c>
      <c r="O257">
        <f t="shared" si="3"/>
        <v>0</v>
      </c>
    </row>
    <row r="258" spans="1:15" x14ac:dyDescent="0.3">
      <c r="A258">
        <v>2015</v>
      </c>
      <c r="B258" t="s">
        <v>219</v>
      </c>
      <c r="C258" t="b">
        <v>0</v>
      </c>
      <c r="D258">
        <v>7</v>
      </c>
      <c r="E258">
        <v>13</v>
      </c>
      <c r="F258">
        <v>74.3</v>
      </c>
      <c r="G258">
        <v>6.6</v>
      </c>
      <c r="H258">
        <v>-0.1</v>
      </c>
      <c r="I258">
        <v>47.8</v>
      </c>
      <c r="J258">
        <v>72.599999999999994</v>
      </c>
      <c r="K258">
        <v>40</v>
      </c>
      <c r="L258">
        <v>45</v>
      </c>
      <c r="M258">
        <v>38.799999999999997</v>
      </c>
      <c r="N258">
        <v>1.21</v>
      </c>
      <c r="O258">
        <f t="shared" si="3"/>
        <v>0</v>
      </c>
    </row>
    <row r="259" spans="1:15" x14ac:dyDescent="0.3">
      <c r="A259">
        <v>2015</v>
      </c>
      <c r="B259" t="s">
        <v>336</v>
      </c>
      <c r="C259" t="b">
        <v>1</v>
      </c>
      <c r="D259">
        <v>5</v>
      </c>
      <c r="E259">
        <v>5</v>
      </c>
      <c r="F259">
        <v>74.3</v>
      </c>
      <c r="G259">
        <v>14.2</v>
      </c>
      <c r="H259">
        <v>4.7</v>
      </c>
      <c r="I259">
        <v>48.2</v>
      </c>
      <c r="J259">
        <v>70.3</v>
      </c>
      <c r="K259">
        <v>40.4</v>
      </c>
      <c r="L259">
        <v>38.4</v>
      </c>
      <c r="M259">
        <v>31.5</v>
      </c>
      <c r="N259">
        <v>1.2</v>
      </c>
      <c r="O259">
        <f t="shared" ref="O259:O322" si="4">IF(C259=TRUE,1,0)</f>
        <v>1</v>
      </c>
    </row>
    <row r="260" spans="1:15" x14ac:dyDescent="0.3">
      <c r="A260">
        <v>2015</v>
      </c>
      <c r="B260" t="s">
        <v>85</v>
      </c>
      <c r="C260" t="b">
        <v>1</v>
      </c>
      <c r="D260">
        <v>7</v>
      </c>
      <c r="E260">
        <v>3</v>
      </c>
      <c r="F260">
        <v>73.5</v>
      </c>
      <c r="G260">
        <v>8.8000000000000007</v>
      </c>
      <c r="H260">
        <v>0.7</v>
      </c>
      <c r="I260">
        <v>47.6</v>
      </c>
      <c r="J260">
        <v>69.599999999999994</v>
      </c>
      <c r="K260">
        <v>36.200000000000003</v>
      </c>
      <c r="L260">
        <v>41.6</v>
      </c>
      <c r="M260">
        <v>34.700000000000003</v>
      </c>
      <c r="N260">
        <v>1.46</v>
      </c>
      <c r="O260">
        <f t="shared" si="4"/>
        <v>1</v>
      </c>
    </row>
    <row r="261" spans="1:15" x14ac:dyDescent="0.3">
      <c r="A261">
        <v>2015</v>
      </c>
      <c r="B261" t="s">
        <v>23</v>
      </c>
      <c r="C261" t="b">
        <v>0</v>
      </c>
      <c r="D261">
        <v>7</v>
      </c>
      <c r="E261">
        <v>13</v>
      </c>
      <c r="F261">
        <v>73.3</v>
      </c>
      <c r="G261">
        <v>6.6</v>
      </c>
      <c r="H261">
        <v>3.3</v>
      </c>
      <c r="I261">
        <v>43.3</v>
      </c>
      <c r="J261">
        <v>71.900000000000006</v>
      </c>
      <c r="K261">
        <v>35.4</v>
      </c>
      <c r="L261">
        <v>40.4</v>
      </c>
      <c r="M261">
        <v>33.299999999999997</v>
      </c>
      <c r="N261">
        <v>1.1000000000000001</v>
      </c>
      <c r="O261">
        <f t="shared" si="4"/>
        <v>0</v>
      </c>
    </row>
    <row r="262" spans="1:15" x14ac:dyDescent="0.3">
      <c r="A262">
        <v>2015</v>
      </c>
      <c r="B262" t="s">
        <v>158</v>
      </c>
      <c r="C262" t="b">
        <v>0</v>
      </c>
      <c r="D262">
        <v>7</v>
      </c>
      <c r="E262">
        <v>14</v>
      </c>
      <c r="F262">
        <v>72.7</v>
      </c>
      <c r="G262">
        <v>4.8</v>
      </c>
      <c r="H262">
        <v>4.4000000000000004</v>
      </c>
      <c r="I262">
        <v>43.8</v>
      </c>
      <c r="J262">
        <v>75.8</v>
      </c>
      <c r="K262">
        <v>35.799999999999997</v>
      </c>
      <c r="L262">
        <v>42.1</v>
      </c>
      <c r="M262">
        <v>36.200000000000003</v>
      </c>
      <c r="N262">
        <v>0.92</v>
      </c>
      <c r="O262">
        <f t="shared" si="4"/>
        <v>0</v>
      </c>
    </row>
    <row r="263" spans="1:15" x14ac:dyDescent="0.3">
      <c r="A263">
        <v>2015</v>
      </c>
      <c r="B263" t="s">
        <v>372</v>
      </c>
      <c r="C263" t="b">
        <v>0</v>
      </c>
      <c r="D263">
        <v>7</v>
      </c>
      <c r="E263">
        <v>7</v>
      </c>
      <c r="F263">
        <v>72.2</v>
      </c>
      <c r="G263">
        <v>6.7</v>
      </c>
      <c r="H263">
        <v>-1.2</v>
      </c>
      <c r="I263">
        <v>41.9</v>
      </c>
      <c r="J263">
        <v>65.7</v>
      </c>
      <c r="K263">
        <v>34.299999999999997</v>
      </c>
      <c r="L263">
        <v>43.4</v>
      </c>
      <c r="M263">
        <v>34.5</v>
      </c>
      <c r="N263">
        <v>1.19</v>
      </c>
      <c r="O263">
        <f t="shared" si="4"/>
        <v>0</v>
      </c>
    </row>
    <row r="264" spans="1:15" x14ac:dyDescent="0.3">
      <c r="A264">
        <v>2015</v>
      </c>
      <c r="B264" t="s">
        <v>74</v>
      </c>
      <c r="C264" t="b">
        <v>1</v>
      </c>
      <c r="D264">
        <v>6</v>
      </c>
      <c r="E264">
        <v>8</v>
      </c>
      <c r="F264">
        <v>72.2</v>
      </c>
      <c r="G264">
        <v>4.5</v>
      </c>
      <c r="H264">
        <v>1.3</v>
      </c>
      <c r="I264">
        <v>46.3</v>
      </c>
      <c r="J264">
        <v>76.099999999999994</v>
      </c>
      <c r="K264">
        <v>36.200000000000003</v>
      </c>
      <c r="L264">
        <v>42.2</v>
      </c>
      <c r="M264">
        <v>33</v>
      </c>
      <c r="N264">
        <v>1.21</v>
      </c>
      <c r="O264">
        <f t="shared" si="4"/>
        <v>1</v>
      </c>
    </row>
    <row r="265" spans="1:15" x14ac:dyDescent="0.3">
      <c r="A265">
        <v>2015</v>
      </c>
      <c r="B265" t="s">
        <v>105</v>
      </c>
      <c r="C265" t="b">
        <v>0</v>
      </c>
      <c r="D265">
        <v>7</v>
      </c>
      <c r="E265">
        <v>12</v>
      </c>
      <c r="F265">
        <v>71.400000000000006</v>
      </c>
      <c r="G265">
        <v>5.0999999999999996</v>
      </c>
      <c r="H265">
        <v>-0.1</v>
      </c>
      <c r="I265">
        <v>46.1</v>
      </c>
      <c r="J265">
        <v>70.2</v>
      </c>
      <c r="K265">
        <v>32.6</v>
      </c>
      <c r="L265">
        <v>40.299999999999997</v>
      </c>
      <c r="M265">
        <v>34.799999999999997</v>
      </c>
      <c r="N265">
        <v>1.28</v>
      </c>
      <c r="O265">
        <f t="shared" si="4"/>
        <v>0</v>
      </c>
    </row>
    <row r="266" spans="1:15" x14ac:dyDescent="0.3">
      <c r="A266">
        <v>2015</v>
      </c>
      <c r="B266" t="s">
        <v>382</v>
      </c>
      <c r="C266" t="b">
        <v>1</v>
      </c>
      <c r="D266">
        <v>5</v>
      </c>
      <c r="E266">
        <v>5</v>
      </c>
      <c r="F266">
        <v>71.400000000000006</v>
      </c>
      <c r="G266">
        <v>5.8</v>
      </c>
      <c r="H266">
        <v>2.9</v>
      </c>
      <c r="I266">
        <v>40.799999999999997</v>
      </c>
      <c r="J266">
        <v>66.2</v>
      </c>
      <c r="K266">
        <v>31.6</v>
      </c>
      <c r="L266">
        <v>46.9</v>
      </c>
      <c r="M266">
        <v>36.5</v>
      </c>
      <c r="N266">
        <v>1.0900000000000001</v>
      </c>
      <c r="O266">
        <f t="shared" si="4"/>
        <v>1</v>
      </c>
    </row>
    <row r="267" spans="1:15" x14ac:dyDescent="0.3">
      <c r="A267">
        <v>2015</v>
      </c>
      <c r="B267" t="s">
        <v>401</v>
      </c>
      <c r="C267" t="b">
        <v>0</v>
      </c>
      <c r="D267">
        <v>6</v>
      </c>
      <c r="E267">
        <v>14</v>
      </c>
      <c r="F267">
        <v>71.400000000000006</v>
      </c>
      <c r="G267">
        <v>9</v>
      </c>
      <c r="H267">
        <v>-1.4</v>
      </c>
      <c r="I267">
        <v>48</v>
      </c>
      <c r="J267">
        <v>72.5</v>
      </c>
      <c r="K267">
        <v>33.299999999999997</v>
      </c>
      <c r="L267">
        <v>38.799999999999997</v>
      </c>
      <c r="M267">
        <v>32.700000000000003</v>
      </c>
      <c r="N267">
        <v>1.31</v>
      </c>
      <c r="O267">
        <f t="shared" si="4"/>
        <v>0</v>
      </c>
    </row>
    <row r="268" spans="1:15" x14ac:dyDescent="0.3">
      <c r="A268">
        <v>2015</v>
      </c>
      <c r="B268" t="s">
        <v>38</v>
      </c>
      <c r="C268" t="b">
        <v>1</v>
      </c>
      <c r="D268">
        <v>7</v>
      </c>
      <c r="E268">
        <v>3</v>
      </c>
      <c r="F268">
        <v>70.599999999999994</v>
      </c>
      <c r="G268">
        <v>8.9</v>
      </c>
      <c r="H268">
        <v>8.3000000000000007</v>
      </c>
      <c r="I268">
        <v>43.4</v>
      </c>
      <c r="J268">
        <v>67.400000000000006</v>
      </c>
      <c r="K268">
        <v>37.700000000000003</v>
      </c>
      <c r="L268">
        <v>40.200000000000003</v>
      </c>
      <c r="M268">
        <v>30</v>
      </c>
      <c r="N268">
        <v>1.1499999999999999</v>
      </c>
      <c r="O268">
        <f t="shared" si="4"/>
        <v>1</v>
      </c>
    </row>
    <row r="269" spans="1:15" x14ac:dyDescent="0.3">
      <c r="A269">
        <v>2015</v>
      </c>
      <c r="B269" t="s">
        <v>121</v>
      </c>
      <c r="C269" t="b">
        <v>0</v>
      </c>
      <c r="D269">
        <v>7</v>
      </c>
      <c r="E269">
        <v>16</v>
      </c>
      <c r="F269">
        <v>70.599999999999994</v>
      </c>
      <c r="G269">
        <v>9.3000000000000007</v>
      </c>
      <c r="H269">
        <v>8</v>
      </c>
      <c r="I269">
        <v>44</v>
      </c>
      <c r="J269">
        <v>69</v>
      </c>
      <c r="K269">
        <v>36</v>
      </c>
      <c r="L269">
        <v>39.6</v>
      </c>
      <c r="M269">
        <v>32.5</v>
      </c>
      <c r="N269">
        <v>0.96</v>
      </c>
      <c r="O269">
        <f t="shared" si="4"/>
        <v>0</v>
      </c>
    </row>
    <row r="270" spans="1:15" x14ac:dyDescent="0.3">
      <c r="A270">
        <v>2015</v>
      </c>
      <c r="B270" t="s">
        <v>100</v>
      </c>
      <c r="C270" t="b">
        <v>0</v>
      </c>
      <c r="D270">
        <v>7</v>
      </c>
      <c r="E270">
        <v>12</v>
      </c>
      <c r="F270">
        <v>69.7</v>
      </c>
      <c r="G270">
        <v>6.3</v>
      </c>
      <c r="H270">
        <v>2.9</v>
      </c>
      <c r="I270">
        <v>43.5</v>
      </c>
      <c r="J270">
        <v>71.900000000000006</v>
      </c>
      <c r="K270">
        <v>34.1</v>
      </c>
      <c r="L270">
        <v>42.3</v>
      </c>
      <c r="M270">
        <v>33</v>
      </c>
      <c r="N270">
        <v>1.1499999999999999</v>
      </c>
      <c r="O270">
        <f t="shared" si="4"/>
        <v>0</v>
      </c>
    </row>
    <row r="271" spans="1:15" x14ac:dyDescent="0.3">
      <c r="A271">
        <v>2015</v>
      </c>
      <c r="B271" t="s">
        <v>161</v>
      </c>
      <c r="C271" t="b">
        <v>0</v>
      </c>
      <c r="D271">
        <v>7</v>
      </c>
      <c r="E271">
        <v>15</v>
      </c>
      <c r="F271">
        <v>69.7</v>
      </c>
      <c r="G271">
        <v>2.6</v>
      </c>
      <c r="H271">
        <v>1.7</v>
      </c>
      <c r="I271">
        <v>43.4</v>
      </c>
      <c r="J271">
        <v>69.2</v>
      </c>
      <c r="K271">
        <v>38.299999999999997</v>
      </c>
      <c r="L271">
        <v>42.1</v>
      </c>
      <c r="M271">
        <v>36.9</v>
      </c>
      <c r="N271">
        <v>0.97</v>
      </c>
      <c r="O271">
        <f t="shared" si="4"/>
        <v>0</v>
      </c>
    </row>
    <row r="272" spans="1:15" x14ac:dyDescent="0.3">
      <c r="A272">
        <v>2015</v>
      </c>
      <c r="B272" t="s">
        <v>40</v>
      </c>
      <c r="C272" t="b">
        <v>1</v>
      </c>
      <c r="D272">
        <v>3</v>
      </c>
      <c r="E272">
        <v>7</v>
      </c>
      <c r="F272">
        <v>69.2</v>
      </c>
      <c r="G272">
        <v>7.5</v>
      </c>
      <c r="H272">
        <v>5.4</v>
      </c>
      <c r="I272">
        <v>46.5</v>
      </c>
      <c r="J272">
        <v>63.2</v>
      </c>
      <c r="K272">
        <v>38.5</v>
      </c>
      <c r="L272">
        <v>39.6</v>
      </c>
      <c r="M272">
        <v>31.5</v>
      </c>
      <c r="N272">
        <v>1.46</v>
      </c>
      <c r="O272">
        <f t="shared" si="4"/>
        <v>1</v>
      </c>
    </row>
    <row r="273" spans="1:15" x14ac:dyDescent="0.3">
      <c r="A273">
        <v>2015</v>
      </c>
      <c r="B273" t="s">
        <v>34</v>
      </c>
      <c r="C273" t="b">
        <v>1</v>
      </c>
      <c r="D273">
        <v>6</v>
      </c>
      <c r="E273">
        <v>10</v>
      </c>
      <c r="F273">
        <v>68.599999999999994</v>
      </c>
      <c r="G273">
        <v>12.4</v>
      </c>
      <c r="H273">
        <v>2.1</v>
      </c>
      <c r="I273">
        <v>48.3</v>
      </c>
      <c r="J273">
        <v>68</v>
      </c>
      <c r="K273">
        <v>37</v>
      </c>
      <c r="L273">
        <v>40.299999999999997</v>
      </c>
      <c r="M273">
        <v>32.200000000000003</v>
      </c>
      <c r="N273">
        <v>1.35</v>
      </c>
      <c r="O273">
        <f t="shared" si="4"/>
        <v>1</v>
      </c>
    </row>
    <row r="274" spans="1:15" x14ac:dyDescent="0.3">
      <c r="A274">
        <v>2015</v>
      </c>
      <c r="B274" t="s">
        <v>216</v>
      </c>
      <c r="C274" t="b">
        <v>1</v>
      </c>
      <c r="D274">
        <v>5</v>
      </c>
      <c r="E274">
        <v>3</v>
      </c>
      <c r="F274">
        <v>68.599999999999994</v>
      </c>
      <c r="G274">
        <v>8.6999999999999993</v>
      </c>
      <c r="H274">
        <v>1.6</v>
      </c>
      <c r="I274">
        <v>43.5</v>
      </c>
      <c r="J274">
        <v>74.099999999999994</v>
      </c>
      <c r="K274">
        <v>34.299999999999997</v>
      </c>
      <c r="L274">
        <v>38.6</v>
      </c>
      <c r="M274">
        <v>31.7</v>
      </c>
      <c r="N274">
        <v>1.03</v>
      </c>
      <c r="O274">
        <f t="shared" si="4"/>
        <v>1</v>
      </c>
    </row>
    <row r="275" spans="1:15" x14ac:dyDescent="0.3">
      <c r="A275">
        <v>2015</v>
      </c>
      <c r="B275" t="s">
        <v>22</v>
      </c>
      <c r="C275" t="b">
        <v>1</v>
      </c>
      <c r="D275">
        <v>5</v>
      </c>
      <c r="E275">
        <v>4</v>
      </c>
      <c r="F275">
        <v>68.400000000000006</v>
      </c>
      <c r="G275">
        <v>8.9</v>
      </c>
      <c r="H275">
        <v>7.7</v>
      </c>
      <c r="I275">
        <v>47.6</v>
      </c>
      <c r="J275">
        <v>70.099999999999994</v>
      </c>
      <c r="K275">
        <v>35.799999999999997</v>
      </c>
      <c r="L275">
        <v>39.799999999999997</v>
      </c>
      <c r="M275">
        <v>30</v>
      </c>
      <c r="N275">
        <v>1.37</v>
      </c>
      <c r="O275">
        <f t="shared" si="4"/>
        <v>1</v>
      </c>
    </row>
    <row r="276" spans="1:15" x14ac:dyDescent="0.3">
      <c r="A276">
        <v>2015</v>
      </c>
      <c r="B276" t="s">
        <v>79</v>
      </c>
      <c r="C276" t="b">
        <v>0</v>
      </c>
      <c r="D276">
        <v>6</v>
      </c>
      <c r="E276">
        <v>8</v>
      </c>
      <c r="F276">
        <v>67.599999999999994</v>
      </c>
      <c r="G276">
        <v>6.3</v>
      </c>
      <c r="H276">
        <v>4.5</v>
      </c>
      <c r="I276">
        <v>44.6</v>
      </c>
      <c r="J276">
        <v>67</v>
      </c>
      <c r="K276">
        <v>32.9</v>
      </c>
      <c r="L276">
        <v>38.799999999999997</v>
      </c>
      <c r="M276">
        <v>31.9</v>
      </c>
      <c r="N276">
        <v>0.91</v>
      </c>
      <c r="O276">
        <f t="shared" si="4"/>
        <v>0</v>
      </c>
    </row>
    <row r="277" spans="1:15" x14ac:dyDescent="0.3">
      <c r="A277">
        <v>2015</v>
      </c>
      <c r="B277" t="s">
        <v>425</v>
      </c>
      <c r="C277" t="b">
        <v>0</v>
      </c>
      <c r="D277">
        <v>6</v>
      </c>
      <c r="E277">
        <v>6</v>
      </c>
      <c r="F277">
        <v>67.599999999999994</v>
      </c>
      <c r="G277">
        <v>8</v>
      </c>
      <c r="H277">
        <v>5.6</v>
      </c>
      <c r="I277">
        <v>43.3</v>
      </c>
      <c r="J277">
        <v>68.599999999999994</v>
      </c>
      <c r="K277">
        <v>35.6</v>
      </c>
      <c r="L277">
        <v>41.5</v>
      </c>
      <c r="M277">
        <v>30.7</v>
      </c>
      <c r="N277">
        <v>1.03</v>
      </c>
      <c r="O277">
        <f t="shared" si="4"/>
        <v>0</v>
      </c>
    </row>
    <row r="278" spans="1:15" x14ac:dyDescent="0.3">
      <c r="A278">
        <v>2015</v>
      </c>
      <c r="B278" t="s">
        <v>67</v>
      </c>
      <c r="C278" t="b">
        <v>0</v>
      </c>
      <c r="D278">
        <v>7</v>
      </c>
      <c r="E278">
        <v>15</v>
      </c>
      <c r="F278">
        <v>67.599999999999994</v>
      </c>
      <c r="G278">
        <v>8.3000000000000007</v>
      </c>
      <c r="H278">
        <v>6.4</v>
      </c>
      <c r="I278">
        <v>46.2</v>
      </c>
      <c r="J278">
        <v>69.400000000000006</v>
      </c>
      <c r="K278">
        <v>36.700000000000003</v>
      </c>
      <c r="L278">
        <v>42.5</v>
      </c>
      <c r="M278">
        <v>30.6</v>
      </c>
      <c r="N278">
        <v>0.86</v>
      </c>
      <c r="O278">
        <f t="shared" si="4"/>
        <v>0</v>
      </c>
    </row>
    <row r="279" spans="1:15" x14ac:dyDescent="0.3">
      <c r="A279">
        <v>2015</v>
      </c>
      <c r="B279" t="s">
        <v>371</v>
      </c>
      <c r="C279" t="b">
        <v>0</v>
      </c>
      <c r="D279">
        <v>7</v>
      </c>
      <c r="E279">
        <v>15</v>
      </c>
      <c r="F279">
        <v>66.7</v>
      </c>
      <c r="G279">
        <v>3.6</v>
      </c>
      <c r="H279">
        <v>0.4</v>
      </c>
      <c r="I279">
        <v>47.6</v>
      </c>
      <c r="J279">
        <v>69.2</v>
      </c>
      <c r="K279">
        <v>38</v>
      </c>
      <c r="L279">
        <v>45.2</v>
      </c>
      <c r="M279">
        <v>34.4</v>
      </c>
      <c r="N279">
        <v>1.1200000000000001</v>
      </c>
      <c r="O279">
        <f t="shared" si="4"/>
        <v>0</v>
      </c>
    </row>
    <row r="280" spans="1:15" x14ac:dyDescent="0.3">
      <c r="A280">
        <v>2015</v>
      </c>
      <c r="B280" t="s">
        <v>167</v>
      </c>
      <c r="C280" t="b">
        <v>1</v>
      </c>
      <c r="D280">
        <v>7</v>
      </c>
      <c r="E280">
        <v>9</v>
      </c>
      <c r="F280">
        <v>66.7</v>
      </c>
      <c r="G280">
        <v>5.8</v>
      </c>
      <c r="H280">
        <v>2.2999999999999998</v>
      </c>
      <c r="I280">
        <v>45.5</v>
      </c>
      <c r="J280">
        <v>68.400000000000006</v>
      </c>
      <c r="K280">
        <v>33.9</v>
      </c>
      <c r="L280">
        <v>40.200000000000003</v>
      </c>
      <c r="M280">
        <v>30.9</v>
      </c>
      <c r="N280">
        <v>1.08</v>
      </c>
      <c r="O280">
        <f t="shared" si="4"/>
        <v>1</v>
      </c>
    </row>
    <row r="281" spans="1:15" x14ac:dyDescent="0.3">
      <c r="A281">
        <v>2015</v>
      </c>
      <c r="B281" t="s">
        <v>414</v>
      </c>
      <c r="C281" t="b">
        <v>0</v>
      </c>
      <c r="D281">
        <v>6</v>
      </c>
      <c r="E281">
        <v>4</v>
      </c>
      <c r="F281">
        <v>66.7</v>
      </c>
      <c r="G281">
        <v>5.7</v>
      </c>
      <c r="H281">
        <v>2.9</v>
      </c>
      <c r="I281">
        <v>45.6</v>
      </c>
      <c r="J281">
        <v>70.400000000000006</v>
      </c>
      <c r="K281">
        <v>35.299999999999997</v>
      </c>
      <c r="L281">
        <v>40.700000000000003</v>
      </c>
      <c r="M281">
        <v>36.200000000000003</v>
      </c>
      <c r="N281">
        <v>1.03</v>
      </c>
      <c r="O281">
        <f t="shared" si="4"/>
        <v>0</v>
      </c>
    </row>
    <row r="282" spans="1:15" x14ac:dyDescent="0.3">
      <c r="A282">
        <v>2015</v>
      </c>
      <c r="B282" t="s">
        <v>232</v>
      </c>
      <c r="C282" t="b">
        <v>0</v>
      </c>
      <c r="D282">
        <v>7</v>
      </c>
      <c r="E282">
        <v>14</v>
      </c>
      <c r="F282">
        <v>65.7</v>
      </c>
      <c r="G282">
        <v>3.4</v>
      </c>
      <c r="H282">
        <v>5.0999999999999996</v>
      </c>
      <c r="I282">
        <v>48.6</v>
      </c>
      <c r="J282">
        <v>72.7</v>
      </c>
      <c r="K282">
        <v>38.6</v>
      </c>
      <c r="L282">
        <v>44.8</v>
      </c>
      <c r="M282">
        <v>34.4</v>
      </c>
      <c r="N282">
        <v>1.04</v>
      </c>
      <c r="O282">
        <f t="shared" si="4"/>
        <v>0</v>
      </c>
    </row>
    <row r="283" spans="1:15" x14ac:dyDescent="0.3">
      <c r="A283">
        <v>2015</v>
      </c>
      <c r="B283" t="s">
        <v>189</v>
      </c>
      <c r="C283" t="b">
        <v>1</v>
      </c>
      <c r="D283">
        <v>6</v>
      </c>
      <c r="E283">
        <v>7</v>
      </c>
      <c r="F283">
        <v>64.7</v>
      </c>
      <c r="G283">
        <v>7.4</v>
      </c>
      <c r="H283">
        <v>4.0999999999999996</v>
      </c>
      <c r="I283">
        <v>43.1</v>
      </c>
      <c r="J283">
        <v>74.400000000000006</v>
      </c>
      <c r="K283">
        <v>33.299999999999997</v>
      </c>
      <c r="L283">
        <v>39.6</v>
      </c>
      <c r="M283">
        <v>32.6</v>
      </c>
      <c r="N283">
        <v>1.28</v>
      </c>
      <c r="O283">
        <f t="shared" si="4"/>
        <v>1</v>
      </c>
    </row>
    <row r="284" spans="1:15" x14ac:dyDescent="0.3">
      <c r="A284">
        <v>2015</v>
      </c>
      <c r="B284" t="s">
        <v>407</v>
      </c>
      <c r="C284" t="b">
        <v>0</v>
      </c>
      <c r="D284">
        <v>7</v>
      </c>
      <c r="E284">
        <v>6</v>
      </c>
      <c r="F284">
        <v>64.7</v>
      </c>
      <c r="G284">
        <v>4.2</v>
      </c>
      <c r="H284">
        <v>4</v>
      </c>
      <c r="I284">
        <v>43.8</v>
      </c>
      <c r="J284">
        <v>70.7</v>
      </c>
      <c r="K284">
        <v>31.3</v>
      </c>
      <c r="L284">
        <v>42.1</v>
      </c>
      <c r="M284">
        <v>33.299999999999997</v>
      </c>
      <c r="N284">
        <v>1.1599999999999999</v>
      </c>
      <c r="O284">
        <f t="shared" si="4"/>
        <v>0</v>
      </c>
    </row>
    <row r="285" spans="1:15" x14ac:dyDescent="0.3">
      <c r="A285">
        <v>2015</v>
      </c>
      <c r="B285" t="s">
        <v>220</v>
      </c>
      <c r="C285" t="b">
        <v>1</v>
      </c>
      <c r="D285">
        <v>7</v>
      </c>
      <c r="E285">
        <v>10</v>
      </c>
      <c r="F285">
        <v>63.6</v>
      </c>
      <c r="G285">
        <v>3.8</v>
      </c>
      <c r="H285">
        <v>4.3</v>
      </c>
      <c r="I285">
        <v>43.2</v>
      </c>
      <c r="J285">
        <v>69.2</v>
      </c>
      <c r="K285">
        <v>34.200000000000003</v>
      </c>
      <c r="L285">
        <v>38.9</v>
      </c>
      <c r="M285">
        <v>31.1</v>
      </c>
      <c r="N285">
        <v>0.98</v>
      </c>
      <c r="O285">
        <f t="shared" si="4"/>
        <v>1</v>
      </c>
    </row>
    <row r="286" spans="1:15" x14ac:dyDescent="0.3">
      <c r="A286">
        <v>2015</v>
      </c>
      <c r="B286" t="s">
        <v>411</v>
      </c>
      <c r="C286" t="b">
        <v>0</v>
      </c>
      <c r="D286">
        <v>7</v>
      </c>
      <c r="E286">
        <v>9</v>
      </c>
      <c r="F286">
        <v>63.6</v>
      </c>
      <c r="G286">
        <v>3.1</v>
      </c>
      <c r="H286">
        <v>-3.8</v>
      </c>
      <c r="I286">
        <v>44.2</v>
      </c>
      <c r="J286">
        <v>69.099999999999994</v>
      </c>
      <c r="K286">
        <v>34.799999999999997</v>
      </c>
      <c r="L286">
        <v>40.700000000000003</v>
      </c>
      <c r="M286">
        <v>33</v>
      </c>
      <c r="N286">
        <v>1.1599999999999999</v>
      </c>
      <c r="O286">
        <f t="shared" si="4"/>
        <v>0</v>
      </c>
    </row>
    <row r="287" spans="1:15" x14ac:dyDescent="0.3">
      <c r="A287">
        <v>2015</v>
      </c>
      <c r="B287" t="s">
        <v>228</v>
      </c>
      <c r="C287" t="b">
        <v>0</v>
      </c>
      <c r="D287">
        <v>7</v>
      </c>
      <c r="E287">
        <v>15</v>
      </c>
      <c r="F287">
        <v>62.9</v>
      </c>
      <c r="G287">
        <v>0.1</v>
      </c>
      <c r="H287">
        <v>0</v>
      </c>
      <c r="I287">
        <v>44.5</v>
      </c>
      <c r="J287">
        <v>66.099999999999994</v>
      </c>
      <c r="K287">
        <v>32.200000000000003</v>
      </c>
      <c r="L287">
        <v>44.5</v>
      </c>
      <c r="M287">
        <v>34.4</v>
      </c>
      <c r="N287">
        <v>0.83</v>
      </c>
      <c r="O287">
        <f t="shared" si="4"/>
        <v>0</v>
      </c>
    </row>
    <row r="288" spans="1:15" x14ac:dyDescent="0.3">
      <c r="A288">
        <v>2015</v>
      </c>
      <c r="B288" t="s">
        <v>410</v>
      </c>
      <c r="C288" t="b">
        <v>0</v>
      </c>
      <c r="D288">
        <v>5</v>
      </c>
      <c r="E288">
        <v>6</v>
      </c>
      <c r="F288">
        <v>62.2</v>
      </c>
      <c r="G288">
        <v>5.9</v>
      </c>
      <c r="H288">
        <v>3.7</v>
      </c>
      <c r="I288">
        <v>47.5</v>
      </c>
      <c r="J288">
        <v>73</v>
      </c>
      <c r="K288">
        <v>35.1</v>
      </c>
      <c r="L288">
        <v>43.5</v>
      </c>
      <c r="M288">
        <v>34.5</v>
      </c>
      <c r="N288">
        <v>1.33</v>
      </c>
      <c r="O288">
        <f t="shared" si="4"/>
        <v>0</v>
      </c>
    </row>
    <row r="289" spans="1:15" x14ac:dyDescent="0.3">
      <c r="A289">
        <v>2015</v>
      </c>
      <c r="B289" t="s">
        <v>137</v>
      </c>
      <c r="C289" t="b">
        <v>1</v>
      </c>
      <c r="D289">
        <v>7</v>
      </c>
      <c r="E289">
        <v>11</v>
      </c>
      <c r="F289">
        <v>61.8</v>
      </c>
      <c r="G289">
        <v>4.4000000000000004</v>
      </c>
      <c r="H289">
        <v>2.6</v>
      </c>
      <c r="I289">
        <v>42.3</v>
      </c>
      <c r="J289">
        <v>77.3</v>
      </c>
      <c r="K289">
        <v>33.200000000000003</v>
      </c>
      <c r="L289">
        <v>40.4</v>
      </c>
      <c r="M289">
        <v>35.799999999999997</v>
      </c>
      <c r="N289">
        <v>1.19</v>
      </c>
      <c r="O289">
        <f t="shared" si="4"/>
        <v>1</v>
      </c>
    </row>
    <row r="290" spans="1:15" x14ac:dyDescent="0.3">
      <c r="A290">
        <v>2015</v>
      </c>
      <c r="B290" t="s">
        <v>108</v>
      </c>
      <c r="C290" t="b">
        <v>1</v>
      </c>
      <c r="D290">
        <v>7</v>
      </c>
      <c r="E290">
        <v>9</v>
      </c>
      <c r="F290">
        <v>61.8</v>
      </c>
      <c r="G290">
        <v>5.2</v>
      </c>
      <c r="H290">
        <v>4.8</v>
      </c>
      <c r="I290">
        <v>44.9</v>
      </c>
      <c r="J290">
        <v>68.3</v>
      </c>
      <c r="K290">
        <v>32.700000000000003</v>
      </c>
      <c r="L290">
        <v>40.1</v>
      </c>
      <c r="M290">
        <v>35.1</v>
      </c>
      <c r="N290">
        <v>1.1399999999999999</v>
      </c>
      <c r="O290">
        <f t="shared" si="4"/>
        <v>1</v>
      </c>
    </row>
    <row r="291" spans="1:15" x14ac:dyDescent="0.3">
      <c r="A291">
        <v>2015</v>
      </c>
      <c r="B291" t="s">
        <v>273</v>
      </c>
      <c r="C291" t="b">
        <v>0</v>
      </c>
      <c r="D291">
        <v>7</v>
      </c>
      <c r="E291">
        <v>13</v>
      </c>
      <c r="F291">
        <v>61.8</v>
      </c>
      <c r="G291">
        <v>5.4</v>
      </c>
      <c r="H291">
        <v>1.6</v>
      </c>
      <c r="I291">
        <v>46.1</v>
      </c>
      <c r="J291">
        <v>68.400000000000006</v>
      </c>
      <c r="K291">
        <v>38.9</v>
      </c>
      <c r="L291">
        <v>39.4</v>
      </c>
      <c r="M291">
        <v>33.9</v>
      </c>
      <c r="N291">
        <v>1.21</v>
      </c>
      <c r="O291">
        <f t="shared" si="4"/>
        <v>0</v>
      </c>
    </row>
    <row r="292" spans="1:15" x14ac:dyDescent="0.3">
      <c r="A292">
        <v>2015</v>
      </c>
      <c r="B292" t="s">
        <v>145</v>
      </c>
      <c r="C292" t="b">
        <v>1</v>
      </c>
      <c r="D292">
        <v>5</v>
      </c>
      <c r="E292">
        <v>11</v>
      </c>
      <c r="F292">
        <v>61.1</v>
      </c>
      <c r="G292">
        <v>3.8</v>
      </c>
      <c r="H292">
        <v>3.7</v>
      </c>
      <c r="I292">
        <v>44.3</v>
      </c>
      <c r="J292">
        <v>67.599999999999994</v>
      </c>
      <c r="K292">
        <v>36.799999999999997</v>
      </c>
      <c r="L292">
        <v>41.6</v>
      </c>
      <c r="M292">
        <v>35.6</v>
      </c>
      <c r="N292">
        <v>1.1599999999999999</v>
      </c>
      <c r="O292">
        <f t="shared" si="4"/>
        <v>1</v>
      </c>
    </row>
    <row r="293" spans="1:15" x14ac:dyDescent="0.3">
      <c r="A293">
        <v>2015</v>
      </c>
      <c r="B293" t="s">
        <v>95</v>
      </c>
      <c r="C293" t="b">
        <v>1</v>
      </c>
      <c r="D293">
        <v>5</v>
      </c>
      <c r="E293">
        <v>8</v>
      </c>
      <c r="F293">
        <v>61.1</v>
      </c>
      <c r="G293">
        <v>4.4000000000000004</v>
      </c>
      <c r="H293">
        <v>3.4</v>
      </c>
      <c r="I293">
        <v>43.6</v>
      </c>
      <c r="J293">
        <v>68.599999999999994</v>
      </c>
      <c r="K293">
        <v>35.6</v>
      </c>
      <c r="L293">
        <v>40.299999999999997</v>
      </c>
      <c r="M293">
        <v>33</v>
      </c>
      <c r="N293">
        <v>1.1100000000000001</v>
      </c>
      <c r="O293">
        <f t="shared" si="4"/>
        <v>1</v>
      </c>
    </row>
    <row r="294" spans="1:15" x14ac:dyDescent="0.3">
      <c r="A294">
        <v>2015</v>
      </c>
      <c r="B294" t="s">
        <v>252</v>
      </c>
      <c r="C294" t="b">
        <v>0</v>
      </c>
      <c r="D294">
        <v>7</v>
      </c>
      <c r="E294">
        <v>16</v>
      </c>
      <c r="F294">
        <v>60.6</v>
      </c>
      <c r="G294">
        <v>0.5</v>
      </c>
      <c r="H294">
        <v>-2.2000000000000002</v>
      </c>
      <c r="I294">
        <v>48.5</v>
      </c>
      <c r="J294">
        <v>76.7</v>
      </c>
      <c r="K294">
        <v>40.799999999999997</v>
      </c>
      <c r="L294">
        <v>46.1</v>
      </c>
      <c r="M294">
        <v>38.1</v>
      </c>
      <c r="N294">
        <v>1.4</v>
      </c>
      <c r="O294">
        <f t="shared" si="4"/>
        <v>0</v>
      </c>
    </row>
    <row r="295" spans="1:15" x14ac:dyDescent="0.3">
      <c r="A295">
        <v>2015</v>
      </c>
      <c r="B295" t="s">
        <v>140</v>
      </c>
      <c r="C295" t="b">
        <v>1</v>
      </c>
      <c r="D295">
        <v>7</v>
      </c>
      <c r="E295">
        <v>11</v>
      </c>
      <c r="F295">
        <v>58.8</v>
      </c>
      <c r="G295">
        <v>7.1</v>
      </c>
      <c r="H295">
        <v>8.5</v>
      </c>
      <c r="I295">
        <v>43.3</v>
      </c>
      <c r="J295">
        <v>72.400000000000006</v>
      </c>
      <c r="K295">
        <v>33.9</v>
      </c>
      <c r="L295">
        <v>36.799999999999997</v>
      </c>
      <c r="M295">
        <v>34.700000000000003</v>
      </c>
      <c r="N295">
        <v>1.02</v>
      </c>
      <c r="O295">
        <f t="shared" si="4"/>
        <v>1</v>
      </c>
    </row>
    <row r="296" spans="1:15" x14ac:dyDescent="0.3">
      <c r="A296">
        <v>2015</v>
      </c>
      <c r="B296" t="s">
        <v>53</v>
      </c>
      <c r="C296" t="b">
        <v>1</v>
      </c>
      <c r="D296">
        <v>7</v>
      </c>
      <c r="E296">
        <v>10</v>
      </c>
      <c r="F296">
        <v>58.8</v>
      </c>
      <c r="G296">
        <v>5.7</v>
      </c>
      <c r="H296">
        <v>3</v>
      </c>
      <c r="I296">
        <v>46.4</v>
      </c>
      <c r="J296">
        <v>71.900000000000006</v>
      </c>
      <c r="K296">
        <v>40.6</v>
      </c>
      <c r="L296">
        <v>45.3</v>
      </c>
      <c r="M296">
        <v>32.5</v>
      </c>
      <c r="N296">
        <v>1.21</v>
      </c>
      <c r="O296">
        <f t="shared" si="4"/>
        <v>1</v>
      </c>
    </row>
    <row r="297" spans="1:15" x14ac:dyDescent="0.3">
      <c r="A297">
        <v>2015</v>
      </c>
      <c r="B297" t="s">
        <v>76</v>
      </c>
      <c r="C297" t="b">
        <v>0</v>
      </c>
      <c r="D297">
        <v>7</v>
      </c>
      <c r="E297">
        <v>16</v>
      </c>
      <c r="F297">
        <v>57.1</v>
      </c>
      <c r="G297">
        <v>0.5</v>
      </c>
      <c r="H297">
        <v>-2.9</v>
      </c>
      <c r="I297">
        <v>44.3</v>
      </c>
      <c r="J297">
        <v>70.900000000000006</v>
      </c>
      <c r="K297">
        <v>37.5</v>
      </c>
      <c r="L297">
        <v>43.1</v>
      </c>
      <c r="M297">
        <v>34.1</v>
      </c>
      <c r="N297">
        <v>0.92</v>
      </c>
      <c r="O297">
        <f t="shared" si="4"/>
        <v>0</v>
      </c>
    </row>
    <row r="298" spans="1:15" x14ac:dyDescent="0.3">
      <c r="A298">
        <v>2015</v>
      </c>
      <c r="B298" t="s">
        <v>227</v>
      </c>
      <c r="C298" t="b">
        <v>1</v>
      </c>
      <c r="D298">
        <v>7</v>
      </c>
      <c r="E298">
        <v>9</v>
      </c>
      <c r="F298">
        <v>56.3</v>
      </c>
      <c r="G298">
        <v>4.7</v>
      </c>
      <c r="H298">
        <v>-1.9</v>
      </c>
      <c r="I298">
        <v>44</v>
      </c>
      <c r="J298">
        <v>72.599999999999994</v>
      </c>
      <c r="K298">
        <v>34.9</v>
      </c>
      <c r="L298">
        <v>40.299999999999997</v>
      </c>
      <c r="M298">
        <v>34</v>
      </c>
      <c r="N298">
        <v>0.93</v>
      </c>
      <c r="O298">
        <f t="shared" si="4"/>
        <v>1</v>
      </c>
    </row>
    <row r="299" spans="1:15" x14ac:dyDescent="0.3">
      <c r="A299">
        <v>2015</v>
      </c>
      <c r="B299" t="s">
        <v>215</v>
      </c>
      <c r="C299" t="b">
        <v>0</v>
      </c>
      <c r="D299">
        <v>6</v>
      </c>
      <c r="E299">
        <v>14</v>
      </c>
      <c r="F299">
        <v>55.6</v>
      </c>
      <c r="G299">
        <v>0.7</v>
      </c>
      <c r="H299">
        <v>1.5</v>
      </c>
      <c r="I299">
        <v>42.8</v>
      </c>
      <c r="J299">
        <v>73.8</v>
      </c>
      <c r="K299">
        <v>33.299999999999997</v>
      </c>
      <c r="L299">
        <v>42.4</v>
      </c>
      <c r="M299">
        <v>32.5</v>
      </c>
      <c r="N299">
        <v>1.07</v>
      </c>
      <c r="O299">
        <f t="shared" si="4"/>
        <v>0</v>
      </c>
    </row>
    <row r="300" spans="1:15" x14ac:dyDescent="0.3">
      <c r="A300">
        <v>2015</v>
      </c>
      <c r="B300" t="s">
        <v>285</v>
      </c>
      <c r="C300" t="b">
        <v>0</v>
      </c>
      <c r="D300">
        <v>7</v>
      </c>
      <c r="E300">
        <v>16</v>
      </c>
      <c r="F300">
        <v>48.6</v>
      </c>
      <c r="G300">
        <v>-1.2</v>
      </c>
      <c r="H300">
        <v>0.2</v>
      </c>
      <c r="I300">
        <v>40.6</v>
      </c>
      <c r="J300">
        <v>65.2</v>
      </c>
      <c r="K300">
        <v>30.4</v>
      </c>
      <c r="L300">
        <v>41.3</v>
      </c>
      <c r="M300">
        <v>33.9</v>
      </c>
      <c r="N300">
        <v>0.75</v>
      </c>
      <c r="O300">
        <f t="shared" si="4"/>
        <v>0</v>
      </c>
    </row>
    <row r="301" spans="1:15" x14ac:dyDescent="0.3">
      <c r="A301">
        <v>2016</v>
      </c>
      <c r="B301" t="s">
        <v>396</v>
      </c>
      <c r="C301" t="b">
        <v>0</v>
      </c>
      <c r="D301">
        <v>1</v>
      </c>
      <c r="E301">
        <v>2</v>
      </c>
      <c r="F301">
        <v>87.5</v>
      </c>
      <c r="G301">
        <v>14.4</v>
      </c>
      <c r="H301">
        <v>1.6</v>
      </c>
      <c r="I301">
        <v>48.3</v>
      </c>
      <c r="J301">
        <v>78.2</v>
      </c>
      <c r="K301">
        <v>36.200000000000003</v>
      </c>
      <c r="L301">
        <v>40.299999999999997</v>
      </c>
      <c r="M301">
        <v>33.9</v>
      </c>
      <c r="N301">
        <v>1.45</v>
      </c>
      <c r="O301">
        <f t="shared" si="4"/>
        <v>0</v>
      </c>
    </row>
    <row r="302" spans="1:15" x14ac:dyDescent="0.3">
      <c r="A302">
        <v>2016</v>
      </c>
      <c r="B302" t="s">
        <v>25</v>
      </c>
      <c r="C302" t="b">
        <v>1</v>
      </c>
      <c r="D302">
        <v>4</v>
      </c>
      <c r="E302">
        <v>1</v>
      </c>
      <c r="F302">
        <v>86.8</v>
      </c>
      <c r="G302">
        <v>13.7</v>
      </c>
      <c r="H302">
        <v>5.5</v>
      </c>
      <c r="I302">
        <v>49.5</v>
      </c>
      <c r="J302">
        <v>71.3</v>
      </c>
      <c r="K302">
        <v>41.8</v>
      </c>
      <c r="L302">
        <v>39.700000000000003</v>
      </c>
      <c r="M302">
        <v>32.1</v>
      </c>
      <c r="N302">
        <v>1.26</v>
      </c>
      <c r="O302">
        <f t="shared" si="4"/>
        <v>1</v>
      </c>
    </row>
    <row r="303" spans="1:15" x14ac:dyDescent="0.3">
      <c r="A303">
        <v>2016</v>
      </c>
      <c r="B303" t="s">
        <v>214</v>
      </c>
      <c r="C303" t="b">
        <v>0</v>
      </c>
      <c r="D303">
        <v>6</v>
      </c>
      <c r="E303">
        <v>12</v>
      </c>
      <c r="F303">
        <v>85.7</v>
      </c>
      <c r="G303">
        <v>10.199999999999999</v>
      </c>
      <c r="H303">
        <v>-0.1</v>
      </c>
      <c r="I303">
        <v>45.3</v>
      </c>
      <c r="J303">
        <v>72.900000000000006</v>
      </c>
      <c r="K303">
        <v>38.4</v>
      </c>
      <c r="L303">
        <v>39.5</v>
      </c>
      <c r="M303">
        <v>31.3</v>
      </c>
      <c r="N303">
        <v>1.24</v>
      </c>
      <c r="O303">
        <f t="shared" si="4"/>
        <v>0</v>
      </c>
    </row>
    <row r="304" spans="1:15" x14ac:dyDescent="0.3">
      <c r="A304">
        <v>2016</v>
      </c>
      <c r="B304" t="s">
        <v>291</v>
      </c>
      <c r="C304" t="b">
        <v>0</v>
      </c>
      <c r="D304">
        <v>7</v>
      </c>
      <c r="E304">
        <v>12</v>
      </c>
      <c r="F304">
        <v>82.9</v>
      </c>
      <c r="G304">
        <v>8.1999999999999993</v>
      </c>
      <c r="H304">
        <v>3.2</v>
      </c>
      <c r="I304">
        <v>45.7</v>
      </c>
      <c r="J304">
        <v>73.5</v>
      </c>
      <c r="K304">
        <v>35.9</v>
      </c>
      <c r="L304">
        <v>44</v>
      </c>
      <c r="M304">
        <v>33.1</v>
      </c>
      <c r="N304">
        <v>1.1499999999999999</v>
      </c>
      <c r="O304">
        <f t="shared" si="4"/>
        <v>0</v>
      </c>
    </row>
    <row r="305" spans="1:15" x14ac:dyDescent="0.3">
      <c r="A305">
        <v>2016</v>
      </c>
      <c r="B305" t="s">
        <v>40</v>
      </c>
      <c r="C305" t="b">
        <v>1</v>
      </c>
      <c r="D305">
        <v>7</v>
      </c>
      <c r="E305">
        <v>2</v>
      </c>
      <c r="F305">
        <v>82.9</v>
      </c>
      <c r="G305">
        <v>15.7</v>
      </c>
      <c r="H305">
        <v>11.4</v>
      </c>
      <c r="I305">
        <v>48.6</v>
      </c>
      <c r="J305">
        <v>72.900000000000006</v>
      </c>
      <c r="K305">
        <v>43.4</v>
      </c>
      <c r="L305">
        <v>38.200000000000003</v>
      </c>
      <c r="M305">
        <v>31</v>
      </c>
      <c r="N305">
        <v>1.73</v>
      </c>
      <c r="O305">
        <f t="shared" si="4"/>
        <v>1</v>
      </c>
    </row>
    <row r="306" spans="1:15" x14ac:dyDescent="0.3">
      <c r="A306">
        <v>2016</v>
      </c>
      <c r="B306" t="s">
        <v>22</v>
      </c>
      <c r="C306" t="b">
        <v>1</v>
      </c>
      <c r="D306">
        <v>2</v>
      </c>
      <c r="E306">
        <v>1</v>
      </c>
      <c r="F306">
        <v>82.5</v>
      </c>
      <c r="G306">
        <v>12.8</v>
      </c>
      <c r="H306">
        <v>8.6</v>
      </c>
      <c r="I306">
        <v>48.2</v>
      </c>
      <c r="J306">
        <v>74.7</v>
      </c>
      <c r="K306">
        <v>32.700000000000003</v>
      </c>
      <c r="L306">
        <v>41.6</v>
      </c>
      <c r="M306">
        <v>36.200000000000003</v>
      </c>
      <c r="N306">
        <v>1.65</v>
      </c>
      <c r="O306">
        <f t="shared" si="4"/>
        <v>1</v>
      </c>
    </row>
    <row r="307" spans="1:15" x14ac:dyDescent="0.3">
      <c r="A307">
        <v>2016</v>
      </c>
      <c r="B307" t="s">
        <v>410</v>
      </c>
      <c r="C307" t="b">
        <v>0</v>
      </c>
      <c r="D307">
        <v>6</v>
      </c>
      <c r="E307">
        <v>2</v>
      </c>
      <c r="F307">
        <v>82.4</v>
      </c>
      <c r="G307">
        <v>10.1</v>
      </c>
      <c r="H307">
        <v>7.5</v>
      </c>
      <c r="I307">
        <v>45.2</v>
      </c>
      <c r="J307">
        <v>73</v>
      </c>
      <c r="K307">
        <v>36.299999999999997</v>
      </c>
      <c r="L307">
        <v>41.5</v>
      </c>
      <c r="M307">
        <v>31.1</v>
      </c>
      <c r="N307">
        <v>1.28</v>
      </c>
      <c r="O307">
        <f t="shared" si="4"/>
        <v>0</v>
      </c>
    </row>
    <row r="308" spans="1:15" x14ac:dyDescent="0.3">
      <c r="A308">
        <v>2016</v>
      </c>
      <c r="B308" t="s">
        <v>110</v>
      </c>
      <c r="C308" t="b">
        <v>0</v>
      </c>
      <c r="D308">
        <v>6</v>
      </c>
      <c r="E308">
        <v>14</v>
      </c>
      <c r="F308">
        <v>82.4</v>
      </c>
      <c r="G308">
        <v>16.899999999999999</v>
      </c>
      <c r="H308">
        <v>2.7</v>
      </c>
      <c r="I308">
        <v>47.8</v>
      </c>
      <c r="J308">
        <v>73.5</v>
      </c>
      <c r="K308">
        <v>36.299999999999997</v>
      </c>
      <c r="L308">
        <v>43.8</v>
      </c>
      <c r="M308">
        <v>32</v>
      </c>
      <c r="N308">
        <v>1.55</v>
      </c>
      <c r="O308">
        <f t="shared" si="4"/>
        <v>0</v>
      </c>
    </row>
    <row r="309" spans="1:15" x14ac:dyDescent="0.3">
      <c r="A309">
        <v>2016</v>
      </c>
      <c r="B309" t="s">
        <v>380</v>
      </c>
      <c r="C309" t="b">
        <v>0</v>
      </c>
      <c r="D309">
        <v>6</v>
      </c>
      <c r="E309">
        <v>13</v>
      </c>
      <c r="F309">
        <v>82.4</v>
      </c>
      <c r="G309">
        <v>10.4</v>
      </c>
      <c r="H309">
        <v>4.3</v>
      </c>
      <c r="I309">
        <v>45.9</v>
      </c>
      <c r="J309">
        <v>68.400000000000006</v>
      </c>
      <c r="K309">
        <v>32.200000000000003</v>
      </c>
      <c r="L309">
        <v>40</v>
      </c>
      <c r="M309">
        <v>30.3</v>
      </c>
      <c r="N309">
        <v>1.19</v>
      </c>
      <c r="O309">
        <f t="shared" si="4"/>
        <v>0</v>
      </c>
    </row>
    <row r="310" spans="1:15" x14ac:dyDescent="0.3">
      <c r="A310">
        <v>2016</v>
      </c>
      <c r="B310" t="s">
        <v>74</v>
      </c>
      <c r="C310" t="b">
        <v>1</v>
      </c>
      <c r="D310">
        <v>4</v>
      </c>
      <c r="E310">
        <v>1</v>
      </c>
      <c r="F310">
        <v>81.599999999999994</v>
      </c>
      <c r="G310">
        <v>9.9</v>
      </c>
      <c r="H310">
        <v>3.4</v>
      </c>
      <c r="I310">
        <v>46.7</v>
      </c>
      <c r="J310">
        <v>71.400000000000006</v>
      </c>
      <c r="K310">
        <v>34.299999999999997</v>
      </c>
      <c r="L310">
        <v>42.3</v>
      </c>
      <c r="M310">
        <v>36.1</v>
      </c>
      <c r="N310">
        <v>1.2</v>
      </c>
      <c r="O310">
        <f t="shared" si="4"/>
        <v>1</v>
      </c>
    </row>
    <row r="311" spans="1:15" x14ac:dyDescent="0.3">
      <c r="A311">
        <v>2016</v>
      </c>
      <c r="B311" t="s">
        <v>81</v>
      </c>
      <c r="C311" t="b">
        <v>0</v>
      </c>
      <c r="D311">
        <v>7</v>
      </c>
      <c r="E311">
        <v>13</v>
      </c>
      <c r="F311">
        <v>78.8</v>
      </c>
      <c r="G311">
        <v>12.1</v>
      </c>
      <c r="H311">
        <v>7.7</v>
      </c>
      <c r="I311">
        <v>46.8</v>
      </c>
      <c r="J311">
        <v>67.5</v>
      </c>
      <c r="K311">
        <v>36.9</v>
      </c>
      <c r="L311">
        <v>40.799999999999997</v>
      </c>
      <c r="M311">
        <v>32.700000000000003</v>
      </c>
      <c r="N311">
        <v>1.43</v>
      </c>
      <c r="O311">
        <f t="shared" si="4"/>
        <v>0</v>
      </c>
    </row>
    <row r="312" spans="1:15" x14ac:dyDescent="0.3">
      <c r="A312">
        <v>2016</v>
      </c>
      <c r="B312" t="s">
        <v>82</v>
      </c>
      <c r="C312" t="b">
        <v>1</v>
      </c>
      <c r="D312">
        <v>4</v>
      </c>
      <c r="E312">
        <v>1</v>
      </c>
      <c r="F312">
        <v>78.400000000000006</v>
      </c>
      <c r="G312">
        <v>10.9</v>
      </c>
      <c r="H312">
        <v>3.8</v>
      </c>
      <c r="I312">
        <v>49.1</v>
      </c>
      <c r="J312">
        <v>75.2</v>
      </c>
      <c r="K312">
        <v>40.299999999999997</v>
      </c>
      <c r="L312">
        <v>42</v>
      </c>
      <c r="M312">
        <v>34.700000000000003</v>
      </c>
      <c r="N312">
        <v>1.6</v>
      </c>
      <c r="O312">
        <f t="shared" si="4"/>
        <v>1</v>
      </c>
    </row>
    <row r="313" spans="1:15" x14ac:dyDescent="0.3">
      <c r="A313">
        <v>2016</v>
      </c>
      <c r="B313" t="s">
        <v>216</v>
      </c>
      <c r="C313" t="b">
        <v>1</v>
      </c>
      <c r="D313">
        <v>3</v>
      </c>
      <c r="E313">
        <v>2</v>
      </c>
      <c r="F313">
        <v>78.400000000000006</v>
      </c>
      <c r="G313">
        <v>8.6</v>
      </c>
      <c r="H313">
        <v>2.1</v>
      </c>
      <c r="I313">
        <v>45.8</v>
      </c>
      <c r="J313">
        <v>72.2</v>
      </c>
      <c r="K313">
        <v>42.2</v>
      </c>
      <c r="L313">
        <v>41.2</v>
      </c>
      <c r="M313">
        <v>33.700000000000003</v>
      </c>
      <c r="N313">
        <v>1.1100000000000001</v>
      </c>
      <c r="O313">
        <f t="shared" si="4"/>
        <v>1</v>
      </c>
    </row>
    <row r="314" spans="1:15" x14ac:dyDescent="0.3">
      <c r="A314">
        <v>2016</v>
      </c>
      <c r="B314" t="s">
        <v>39</v>
      </c>
      <c r="C314" t="b">
        <v>0</v>
      </c>
      <c r="D314">
        <v>5</v>
      </c>
      <c r="E314">
        <v>11</v>
      </c>
      <c r="F314">
        <v>77.8</v>
      </c>
      <c r="G314">
        <v>13.3</v>
      </c>
      <c r="H314">
        <v>7.4</v>
      </c>
      <c r="I314">
        <v>48.6</v>
      </c>
      <c r="J314">
        <v>75.8</v>
      </c>
      <c r="K314">
        <v>38</v>
      </c>
      <c r="L314">
        <v>39.6</v>
      </c>
      <c r="M314">
        <v>29.8</v>
      </c>
      <c r="N314">
        <v>1.2</v>
      </c>
      <c r="O314">
        <f t="shared" si="4"/>
        <v>0</v>
      </c>
    </row>
    <row r="315" spans="1:15" x14ac:dyDescent="0.3">
      <c r="A315">
        <v>2016</v>
      </c>
      <c r="B315" t="s">
        <v>139</v>
      </c>
      <c r="C315" t="b">
        <v>0</v>
      </c>
      <c r="D315">
        <v>6</v>
      </c>
      <c r="E315">
        <v>8</v>
      </c>
      <c r="F315">
        <v>77.8</v>
      </c>
      <c r="G315">
        <v>7.2</v>
      </c>
      <c r="H315">
        <v>2.8</v>
      </c>
      <c r="I315">
        <v>45.3</v>
      </c>
      <c r="J315">
        <v>71.599999999999994</v>
      </c>
      <c r="K315">
        <v>32.700000000000003</v>
      </c>
      <c r="L315">
        <v>41.7</v>
      </c>
      <c r="M315">
        <v>31.1</v>
      </c>
      <c r="N315">
        <v>1.48</v>
      </c>
      <c r="O315">
        <f t="shared" si="4"/>
        <v>0</v>
      </c>
    </row>
    <row r="316" spans="1:15" x14ac:dyDescent="0.3">
      <c r="A316">
        <v>2016</v>
      </c>
      <c r="B316" t="s">
        <v>53</v>
      </c>
      <c r="C316" t="b">
        <v>1</v>
      </c>
      <c r="D316">
        <v>5</v>
      </c>
      <c r="E316">
        <v>5</v>
      </c>
      <c r="F316">
        <v>77.099999999999994</v>
      </c>
      <c r="G316">
        <v>12.7</v>
      </c>
      <c r="H316">
        <v>6.5</v>
      </c>
      <c r="I316">
        <v>50.2</v>
      </c>
      <c r="J316">
        <v>73.099999999999994</v>
      </c>
      <c r="K316">
        <v>41.6</v>
      </c>
      <c r="L316">
        <v>44.4</v>
      </c>
      <c r="M316">
        <v>34.299999999999997</v>
      </c>
      <c r="N316">
        <v>1.18</v>
      </c>
      <c r="O316">
        <f t="shared" si="4"/>
        <v>1</v>
      </c>
    </row>
    <row r="317" spans="1:15" x14ac:dyDescent="0.3">
      <c r="A317">
        <v>2016</v>
      </c>
      <c r="B317" t="s">
        <v>127</v>
      </c>
      <c r="C317" t="b">
        <v>1</v>
      </c>
      <c r="D317">
        <v>5</v>
      </c>
      <c r="E317">
        <v>3</v>
      </c>
      <c r="F317">
        <v>77.099999999999994</v>
      </c>
      <c r="G317">
        <v>7.8</v>
      </c>
      <c r="H317">
        <v>2</v>
      </c>
      <c r="I317">
        <v>47.9</v>
      </c>
      <c r="J317">
        <v>74.900000000000006</v>
      </c>
      <c r="K317">
        <v>37.5</v>
      </c>
      <c r="L317">
        <v>43.1</v>
      </c>
      <c r="M317">
        <v>34.4</v>
      </c>
      <c r="N317">
        <v>1.1399999999999999</v>
      </c>
      <c r="O317">
        <f t="shared" si="4"/>
        <v>1</v>
      </c>
    </row>
    <row r="318" spans="1:15" x14ac:dyDescent="0.3">
      <c r="A318">
        <v>2016</v>
      </c>
      <c r="B318" t="s">
        <v>94</v>
      </c>
      <c r="C318" t="b">
        <v>0</v>
      </c>
      <c r="D318">
        <v>6</v>
      </c>
      <c r="E318">
        <v>12</v>
      </c>
      <c r="F318">
        <v>76.7</v>
      </c>
      <c r="G318">
        <v>11.1</v>
      </c>
      <c r="H318">
        <v>10.9</v>
      </c>
      <c r="I318">
        <v>46.9</v>
      </c>
      <c r="J318">
        <v>67</v>
      </c>
      <c r="K318">
        <v>36.299999999999997</v>
      </c>
      <c r="L318">
        <v>41</v>
      </c>
      <c r="M318">
        <v>32.4</v>
      </c>
      <c r="N318">
        <v>1.1399999999999999</v>
      </c>
      <c r="O318">
        <f t="shared" si="4"/>
        <v>0</v>
      </c>
    </row>
    <row r="319" spans="1:15" x14ac:dyDescent="0.3">
      <c r="A319">
        <v>2016</v>
      </c>
      <c r="B319" t="s">
        <v>46</v>
      </c>
      <c r="C319" t="b">
        <v>0</v>
      </c>
      <c r="D319">
        <v>7</v>
      </c>
      <c r="E319">
        <v>12</v>
      </c>
      <c r="F319">
        <v>76.5</v>
      </c>
      <c r="G319">
        <v>8.1</v>
      </c>
      <c r="H319">
        <v>5.2</v>
      </c>
      <c r="I319">
        <v>45</v>
      </c>
      <c r="J319">
        <v>74.3</v>
      </c>
      <c r="K319">
        <v>35.700000000000003</v>
      </c>
      <c r="L319">
        <v>41.8</v>
      </c>
      <c r="M319">
        <v>33.299999999999997</v>
      </c>
      <c r="N319">
        <v>0.95</v>
      </c>
      <c r="O319">
        <f t="shared" si="4"/>
        <v>0</v>
      </c>
    </row>
    <row r="320" spans="1:15" x14ac:dyDescent="0.3">
      <c r="A320">
        <v>2016</v>
      </c>
      <c r="B320" t="s">
        <v>126</v>
      </c>
      <c r="C320" t="b">
        <v>0</v>
      </c>
      <c r="D320">
        <v>7</v>
      </c>
      <c r="E320">
        <v>7</v>
      </c>
      <c r="F320">
        <v>75.8</v>
      </c>
      <c r="G320">
        <v>6.6</v>
      </c>
      <c r="H320">
        <v>4.5999999999999996</v>
      </c>
      <c r="I320">
        <v>45.5</v>
      </c>
      <c r="J320">
        <v>66.8</v>
      </c>
      <c r="K320">
        <v>34.4</v>
      </c>
      <c r="L320">
        <v>40.4</v>
      </c>
      <c r="M320">
        <v>34.9</v>
      </c>
      <c r="N320">
        <v>1.1299999999999999</v>
      </c>
      <c r="O320">
        <f t="shared" si="4"/>
        <v>0</v>
      </c>
    </row>
    <row r="321" spans="1:15" x14ac:dyDescent="0.3">
      <c r="A321">
        <v>2016</v>
      </c>
      <c r="B321" t="s">
        <v>301</v>
      </c>
      <c r="C321" t="b">
        <v>0</v>
      </c>
      <c r="D321">
        <v>7</v>
      </c>
      <c r="E321">
        <v>13</v>
      </c>
      <c r="F321">
        <v>75.8</v>
      </c>
      <c r="G321">
        <v>7.3</v>
      </c>
      <c r="H321">
        <v>0.8</v>
      </c>
      <c r="I321">
        <v>45.5</v>
      </c>
      <c r="J321">
        <v>70.3</v>
      </c>
      <c r="K321">
        <v>34</v>
      </c>
      <c r="L321">
        <v>42.1</v>
      </c>
      <c r="M321">
        <v>33.5</v>
      </c>
      <c r="N321">
        <v>1.17</v>
      </c>
      <c r="O321">
        <f t="shared" si="4"/>
        <v>0</v>
      </c>
    </row>
    <row r="322" spans="1:15" x14ac:dyDescent="0.3">
      <c r="A322">
        <v>2016</v>
      </c>
      <c r="B322" t="s">
        <v>379</v>
      </c>
      <c r="C322" t="b">
        <v>1</v>
      </c>
      <c r="D322">
        <v>5</v>
      </c>
      <c r="E322">
        <v>3</v>
      </c>
      <c r="F322">
        <v>75.7</v>
      </c>
      <c r="G322">
        <v>10</v>
      </c>
      <c r="H322">
        <v>4.4000000000000004</v>
      </c>
      <c r="I322">
        <v>44.9</v>
      </c>
      <c r="J322">
        <v>67.2</v>
      </c>
      <c r="K322">
        <v>34.1</v>
      </c>
      <c r="L322">
        <v>40.700000000000003</v>
      </c>
      <c r="M322">
        <v>33.299999999999997</v>
      </c>
      <c r="N322">
        <v>1.37</v>
      </c>
      <c r="O322">
        <f t="shared" si="4"/>
        <v>1</v>
      </c>
    </row>
    <row r="323" spans="1:15" x14ac:dyDescent="0.3">
      <c r="A323">
        <v>2016</v>
      </c>
      <c r="B323" t="s">
        <v>16</v>
      </c>
      <c r="C323" t="b">
        <v>1</v>
      </c>
      <c r="D323">
        <v>6</v>
      </c>
      <c r="E323">
        <v>4</v>
      </c>
      <c r="F323">
        <v>75</v>
      </c>
      <c r="G323">
        <v>11.4</v>
      </c>
      <c r="H323">
        <v>5.2</v>
      </c>
      <c r="I323">
        <v>47.8</v>
      </c>
      <c r="J323">
        <v>69</v>
      </c>
      <c r="K323">
        <v>36.6</v>
      </c>
      <c r="L323">
        <v>39.700000000000003</v>
      </c>
      <c r="M323">
        <v>32.6</v>
      </c>
      <c r="N323">
        <v>1.27</v>
      </c>
      <c r="O323">
        <f t="shared" ref="O323:O386" si="5">IF(C323=TRUE,1,0)</f>
        <v>1</v>
      </c>
    </row>
    <row r="324" spans="1:15" x14ac:dyDescent="0.3">
      <c r="A324">
        <v>2016</v>
      </c>
      <c r="B324" t="s">
        <v>336</v>
      </c>
      <c r="C324" t="b">
        <v>1</v>
      </c>
      <c r="D324">
        <v>6</v>
      </c>
      <c r="E324">
        <v>3</v>
      </c>
      <c r="F324">
        <v>75</v>
      </c>
      <c r="G324">
        <v>7.7</v>
      </c>
      <c r="H324">
        <v>4.5999999999999996</v>
      </c>
      <c r="I324">
        <v>48.9</v>
      </c>
      <c r="J324">
        <v>72.099999999999994</v>
      </c>
      <c r="K324">
        <v>36.6</v>
      </c>
      <c r="L324">
        <v>41.9</v>
      </c>
      <c r="M324">
        <v>37.1</v>
      </c>
      <c r="N324">
        <v>1.24</v>
      </c>
      <c r="O324">
        <f t="shared" si="5"/>
        <v>1</v>
      </c>
    </row>
    <row r="325" spans="1:15" x14ac:dyDescent="0.3">
      <c r="A325">
        <v>2016</v>
      </c>
      <c r="B325" t="s">
        <v>447</v>
      </c>
      <c r="C325" t="b">
        <v>1</v>
      </c>
      <c r="D325">
        <v>5</v>
      </c>
      <c r="E325">
        <v>5</v>
      </c>
      <c r="F325">
        <v>75</v>
      </c>
      <c r="G325">
        <v>9</v>
      </c>
      <c r="H325">
        <v>2.6</v>
      </c>
      <c r="I325">
        <v>48.6</v>
      </c>
      <c r="J325">
        <v>76.900000000000006</v>
      </c>
      <c r="K325">
        <v>36.1</v>
      </c>
      <c r="L325">
        <v>40.700000000000003</v>
      </c>
      <c r="M325">
        <v>32</v>
      </c>
      <c r="N325">
        <v>1.07</v>
      </c>
      <c r="O325">
        <f t="shared" si="5"/>
        <v>1</v>
      </c>
    </row>
    <row r="326" spans="1:15" x14ac:dyDescent="0.3">
      <c r="A326">
        <v>2016</v>
      </c>
      <c r="B326" t="s">
        <v>108</v>
      </c>
      <c r="C326" t="b">
        <v>1</v>
      </c>
      <c r="D326">
        <v>7</v>
      </c>
      <c r="E326">
        <v>5</v>
      </c>
      <c r="F326">
        <v>74.3</v>
      </c>
      <c r="G326">
        <v>12.7</v>
      </c>
      <c r="H326">
        <v>10.5</v>
      </c>
      <c r="I326">
        <v>47</v>
      </c>
      <c r="J326">
        <v>74.400000000000006</v>
      </c>
      <c r="K326">
        <v>36.700000000000003</v>
      </c>
      <c r="L326">
        <v>39.1</v>
      </c>
      <c r="M326">
        <v>31.4</v>
      </c>
      <c r="N326">
        <v>1.45</v>
      </c>
      <c r="O326">
        <f t="shared" si="5"/>
        <v>1</v>
      </c>
    </row>
    <row r="327" spans="1:15" x14ac:dyDescent="0.3">
      <c r="A327">
        <v>2016</v>
      </c>
      <c r="B327" t="s">
        <v>26</v>
      </c>
      <c r="C327" t="b">
        <v>0</v>
      </c>
      <c r="D327">
        <v>6</v>
      </c>
      <c r="E327">
        <v>11</v>
      </c>
      <c r="F327">
        <v>74.3</v>
      </c>
      <c r="G327">
        <v>13.4</v>
      </c>
      <c r="H327">
        <v>4.4000000000000004</v>
      </c>
      <c r="I327">
        <v>42.9</v>
      </c>
      <c r="J327">
        <v>71.7</v>
      </c>
      <c r="K327">
        <v>32.4</v>
      </c>
      <c r="L327">
        <v>38.700000000000003</v>
      </c>
      <c r="M327">
        <v>32.4</v>
      </c>
      <c r="N327">
        <v>1.41</v>
      </c>
      <c r="O327">
        <f t="shared" si="5"/>
        <v>0</v>
      </c>
    </row>
    <row r="328" spans="1:15" x14ac:dyDescent="0.3">
      <c r="A328">
        <v>2016</v>
      </c>
      <c r="B328" t="s">
        <v>43</v>
      </c>
      <c r="C328" t="b">
        <v>0</v>
      </c>
      <c r="D328">
        <v>7</v>
      </c>
      <c r="E328">
        <v>15</v>
      </c>
      <c r="F328">
        <v>74.3</v>
      </c>
      <c r="G328">
        <v>9.1</v>
      </c>
      <c r="H328">
        <v>3.8</v>
      </c>
      <c r="I328">
        <v>48.1</v>
      </c>
      <c r="J328">
        <v>67.400000000000006</v>
      </c>
      <c r="K328">
        <v>36.9</v>
      </c>
      <c r="L328">
        <v>41.6</v>
      </c>
      <c r="M328">
        <v>34.9</v>
      </c>
      <c r="N328">
        <v>1.04</v>
      </c>
      <c r="O328">
        <f t="shared" si="5"/>
        <v>0</v>
      </c>
    </row>
    <row r="329" spans="1:15" x14ac:dyDescent="0.3">
      <c r="A329">
        <v>2016</v>
      </c>
      <c r="B329" t="s">
        <v>382</v>
      </c>
      <c r="C329" t="b">
        <v>1</v>
      </c>
      <c r="D329">
        <v>7</v>
      </c>
      <c r="E329">
        <v>3</v>
      </c>
      <c r="F329">
        <v>74.3</v>
      </c>
      <c r="G329">
        <v>11.8</v>
      </c>
      <c r="H329">
        <v>8.6</v>
      </c>
      <c r="I329">
        <v>44.9</v>
      </c>
      <c r="J329">
        <v>67.3</v>
      </c>
      <c r="K329">
        <v>32.5</v>
      </c>
      <c r="L329">
        <v>42.4</v>
      </c>
      <c r="M329">
        <v>33.1</v>
      </c>
      <c r="N329">
        <v>1.02</v>
      </c>
      <c r="O329">
        <f t="shared" si="5"/>
        <v>1</v>
      </c>
    </row>
    <row r="330" spans="1:15" x14ac:dyDescent="0.3">
      <c r="A330">
        <v>2016</v>
      </c>
      <c r="B330" t="s">
        <v>420</v>
      </c>
      <c r="C330" t="b">
        <v>0</v>
      </c>
      <c r="D330">
        <v>7</v>
      </c>
      <c r="E330">
        <v>6</v>
      </c>
      <c r="F330">
        <v>73.5</v>
      </c>
      <c r="G330">
        <v>6.4</v>
      </c>
      <c r="H330">
        <v>3.6</v>
      </c>
      <c r="I330">
        <v>44.6</v>
      </c>
      <c r="J330">
        <v>65.8</v>
      </c>
      <c r="K330">
        <v>34.700000000000003</v>
      </c>
      <c r="L330">
        <v>40.200000000000003</v>
      </c>
      <c r="M330">
        <v>31.7</v>
      </c>
      <c r="N330">
        <v>0.97</v>
      </c>
      <c r="O330">
        <f t="shared" si="5"/>
        <v>0</v>
      </c>
    </row>
    <row r="331" spans="1:15" x14ac:dyDescent="0.3">
      <c r="A331">
        <v>2016</v>
      </c>
      <c r="B331" t="s">
        <v>92</v>
      </c>
      <c r="C331" t="b">
        <v>1</v>
      </c>
      <c r="D331">
        <v>7</v>
      </c>
      <c r="E331">
        <v>6</v>
      </c>
      <c r="F331">
        <v>73.5</v>
      </c>
      <c r="G331">
        <v>11.6</v>
      </c>
      <c r="H331">
        <v>9.1999999999999993</v>
      </c>
      <c r="I331">
        <v>48</v>
      </c>
      <c r="J331">
        <v>72.099999999999994</v>
      </c>
      <c r="K331">
        <v>38.1</v>
      </c>
      <c r="L331">
        <v>41.3</v>
      </c>
      <c r="M331">
        <v>31.6</v>
      </c>
      <c r="N331">
        <v>1.1000000000000001</v>
      </c>
      <c r="O331">
        <f t="shared" si="5"/>
        <v>1</v>
      </c>
    </row>
    <row r="332" spans="1:15" x14ac:dyDescent="0.3">
      <c r="A332">
        <v>2016</v>
      </c>
      <c r="B332" t="s">
        <v>431</v>
      </c>
      <c r="C332" t="b">
        <v>0</v>
      </c>
      <c r="D332">
        <v>7</v>
      </c>
      <c r="E332">
        <v>15</v>
      </c>
      <c r="F332">
        <v>72.7</v>
      </c>
      <c r="G332">
        <v>9.1</v>
      </c>
      <c r="H332">
        <v>4</v>
      </c>
      <c r="I332">
        <v>45.1</v>
      </c>
      <c r="J332">
        <v>65.599999999999994</v>
      </c>
      <c r="K332">
        <v>34.200000000000003</v>
      </c>
      <c r="L332">
        <v>39.5</v>
      </c>
      <c r="M332">
        <v>32.700000000000003</v>
      </c>
      <c r="N332">
        <v>1.27</v>
      </c>
      <c r="O332">
        <f t="shared" si="5"/>
        <v>0</v>
      </c>
    </row>
    <row r="333" spans="1:15" x14ac:dyDescent="0.3">
      <c r="A333">
        <v>2016</v>
      </c>
      <c r="B333" t="s">
        <v>403</v>
      </c>
      <c r="C333" t="b">
        <v>0</v>
      </c>
      <c r="D333">
        <v>6</v>
      </c>
      <c r="E333">
        <v>15</v>
      </c>
      <c r="F333">
        <v>71.400000000000006</v>
      </c>
      <c r="G333">
        <v>3.7</v>
      </c>
      <c r="H333">
        <v>2</v>
      </c>
      <c r="I333">
        <v>44.9</v>
      </c>
      <c r="J333">
        <v>61.6</v>
      </c>
      <c r="K333">
        <v>39</v>
      </c>
      <c r="L333">
        <v>43.3</v>
      </c>
      <c r="M333">
        <v>34.9</v>
      </c>
      <c r="N333">
        <v>1.0900000000000001</v>
      </c>
      <c r="O333">
        <f t="shared" si="5"/>
        <v>0</v>
      </c>
    </row>
    <row r="334" spans="1:15" x14ac:dyDescent="0.3">
      <c r="A334">
        <v>2016</v>
      </c>
      <c r="B334" t="s">
        <v>384</v>
      </c>
      <c r="C334" t="b">
        <v>0</v>
      </c>
      <c r="D334">
        <v>7</v>
      </c>
      <c r="E334">
        <v>14</v>
      </c>
      <c r="F334">
        <v>71.400000000000006</v>
      </c>
      <c r="G334">
        <v>4.4000000000000004</v>
      </c>
      <c r="H334">
        <v>0.5</v>
      </c>
      <c r="I334">
        <v>43.6</v>
      </c>
      <c r="J334">
        <v>69.400000000000006</v>
      </c>
      <c r="K334">
        <v>34.299999999999997</v>
      </c>
      <c r="L334">
        <v>42.1</v>
      </c>
      <c r="M334">
        <v>33.1</v>
      </c>
      <c r="N334">
        <v>1.23</v>
      </c>
      <c r="O334">
        <f t="shared" si="5"/>
        <v>0</v>
      </c>
    </row>
    <row r="335" spans="1:15" x14ac:dyDescent="0.3">
      <c r="A335">
        <v>2016</v>
      </c>
      <c r="B335" t="s">
        <v>372</v>
      </c>
      <c r="C335" t="b">
        <v>0</v>
      </c>
      <c r="D335">
        <v>6</v>
      </c>
      <c r="E335">
        <v>10</v>
      </c>
      <c r="F335">
        <v>69.400000000000006</v>
      </c>
      <c r="G335">
        <v>9.5</v>
      </c>
      <c r="H335">
        <v>2.9</v>
      </c>
      <c r="I335">
        <v>45.1</v>
      </c>
      <c r="J335">
        <v>69.2</v>
      </c>
      <c r="K335">
        <v>35.200000000000003</v>
      </c>
      <c r="L335">
        <v>44.1</v>
      </c>
      <c r="M335">
        <v>33.700000000000003</v>
      </c>
      <c r="N335">
        <v>1.25</v>
      </c>
      <c r="O335">
        <f t="shared" si="5"/>
        <v>0</v>
      </c>
    </row>
    <row r="336" spans="1:15" x14ac:dyDescent="0.3">
      <c r="A336">
        <v>2016</v>
      </c>
      <c r="B336" t="s">
        <v>136</v>
      </c>
      <c r="C336" t="b">
        <v>0</v>
      </c>
      <c r="D336">
        <v>6</v>
      </c>
      <c r="E336">
        <v>9</v>
      </c>
      <c r="F336">
        <v>69.400000000000006</v>
      </c>
      <c r="G336">
        <v>9.6</v>
      </c>
      <c r="H336">
        <v>1.7</v>
      </c>
      <c r="I336">
        <v>45.4</v>
      </c>
      <c r="J336">
        <v>79.3</v>
      </c>
      <c r="K336">
        <v>36.5</v>
      </c>
      <c r="L336">
        <v>38.6</v>
      </c>
      <c r="M336">
        <v>32.6</v>
      </c>
      <c r="N336">
        <v>1.24</v>
      </c>
      <c r="O336">
        <f t="shared" si="5"/>
        <v>0</v>
      </c>
    </row>
    <row r="337" spans="1:15" x14ac:dyDescent="0.3">
      <c r="A337">
        <v>2016</v>
      </c>
      <c r="B337" t="s">
        <v>36</v>
      </c>
      <c r="C337" t="b">
        <v>1</v>
      </c>
      <c r="D337">
        <v>5</v>
      </c>
      <c r="E337">
        <v>4</v>
      </c>
      <c r="F337">
        <v>69.400000000000006</v>
      </c>
      <c r="G337">
        <v>8.6</v>
      </c>
      <c r="H337">
        <v>-0.6</v>
      </c>
      <c r="I337">
        <v>46</v>
      </c>
      <c r="J337">
        <v>72.3</v>
      </c>
      <c r="K337">
        <v>38.5</v>
      </c>
      <c r="L337">
        <v>44.5</v>
      </c>
      <c r="M337">
        <v>34</v>
      </c>
      <c r="N337">
        <v>1.36</v>
      </c>
      <c r="O337">
        <f t="shared" si="5"/>
        <v>1</v>
      </c>
    </row>
    <row r="338" spans="1:15" x14ac:dyDescent="0.3">
      <c r="A338">
        <v>2016</v>
      </c>
      <c r="B338" t="s">
        <v>407</v>
      </c>
      <c r="C338" t="b">
        <v>0</v>
      </c>
      <c r="D338">
        <v>6</v>
      </c>
      <c r="E338">
        <v>9</v>
      </c>
      <c r="F338">
        <v>68.599999999999994</v>
      </c>
      <c r="G338">
        <v>3.5</v>
      </c>
      <c r="H338">
        <v>-0.9</v>
      </c>
      <c r="I338">
        <v>42.1</v>
      </c>
      <c r="J338">
        <v>72.5</v>
      </c>
      <c r="K338">
        <v>32.1</v>
      </c>
      <c r="L338">
        <v>44</v>
      </c>
      <c r="M338">
        <v>32.299999999999997</v>
      </c>
      <c r="N338">
        <v>1.39</v>
      </c>
      <c r="O338">
        <f t="shared" si="5"/>
        <v>0</v>
      </c>
    </row>
    <row r="339" spans="1:15" x14ac:dyDescent="0.3">
      <c r="A339">
        <v>2016</v>
      </c>
      <c r="B339" t="s">
        <v>72</v>
      </c>
      <c r="C339" t="b">
        <v>1</v>
      </c>
      <c r="D339">
        <v>7</v>
      </c>
      <c r="E339">
        <v>4</v>
      </c>
      <c r="F339">
        <v>67.599999999999994</v>
      </c>
      <c r="G339">
        <v>7.5</v>
      </c>
      <c r="H339">
        <v>6.8</v>
      </c>
      <c r="I339">
        <v>45.9</v>
      </c>
      <c r="J339">
        <v>65.599999999999994</v>
      </c>
      <c r="K339">
        <v>36.299999999999997</v>
      </c>
      <c r="L339">
        <v>39.6</v>
      </c>
      <c r="M339">
        <v>34.700000000000003</v>
      </c>
      <c r="N339">
        <v>1.04</v>
      </c>
      <c r="O339">
        <f t="shared" si="5"/>
        <v>1</v>
      </c>
    </row>
    <row r="340" spans="1:15" x14ac:dyDescent="0.3">
      <c r="A340">
        <v>2016</v>
      </c>
      <c r="B340" t="s">
        <v>424</v>
      </c>
      <c r="C340" t="b">
        <v>1</v>
      </c>
      <c r="D340">
        <v>4</v>
      </c>
      <c r="E340">
        <v>6</v>
      </c>
      <c r="F340">
        <v>66.7</v>
      </c>
      <c r="G340">
        <v>4.5</v>
      </c>
      <c r="H340">
        <v>1.8</v>
      </c>
      <c r="I340">
        <v>47.6</v>
      </c>
      <c r="J340">
        <v>74.2</v>
      </c>
      <c r="K340">
        <v>37.4</v>
      </c>
      <c r="L340">
        <v>43.2</v>
      </c>
      <c r="M340">
        <v>36.9</v>
      </c>
      <c r="N340">
        <v>1.34</v>
      </c>
      <c r="O340">
        <f t="shared" si="5"/>
        <v>1</v>
      </c>
    </row>
    <row r="341" spans="1:15" x14ac:dyDescent="0.3">
      <c r="A341">
        <v>2016</v>
      </c>
      <c r="B341" t="s">
        <v>189</v>
      </c>
      <c r="C341" t="b">
        <v>1</v>
      </c>
      <c r="D341">
        <v>6</v>
      </c>
      <c r="E341">
        <v>7</v>
      </c>
      <c r="F341">
        <v>66.7</v>
      </c>
      <c r="G341">
        <v>8.3000000000000007</v>
      </c>
      <c r="H341">
        <v>0.8</v>
      </c>
      <c r="I341">
        <v>44.7</v>
      </c>
      <c r="J341">
        <v>71.7</v>
      </c>
      <c r="K341">
        <v>37.4</v>
      </c>
      <c r="L341">
        <v>42.1</v>
      </c>
      <c r="M341">
        <v>31.3</v>
      </c>
      <c r="N341">
        <v>1.54</v>
      </c>
      <c r="O341">
        <f t="shared" si="5"/>
        <v>1</v>
      </c>
    </row>
    <row r="342" spans="1:15" x14ac:dyDescent="0.3">
      <c r="A342">
        <v>2016</v>
      </c>
      <c r="B342" t="s">
        <v>51</v>
      </c>
      <c r="C342" t="b">
        <v>0</v>
      </c>
      <c r="D342">
        <v>7</v>
      </c>
      <c r="E342">
        <v>13</v>
      </c>
      <c r="F342">
        <v>66.7</v>
      </c>
      <c r="G342">
        <v>5.4</v>
      </c>
      <c r="H342">
        <v>-0.5</v>
      </c>
      <c r="I342">
        <v>45.7</v>
      </c>
      <c r="J342">
        <v>71.099999999999994</v>
      </c>
      <c r="K342">
        <v>37</v>
      </c>
      <c r="L342">
        <v>42.3</v>
      </c>
      <c r="M342">
        <v>35.799999999999997</v>
      </c>
      <c r="N342">
        <v>1.31</v>
      </c>
      <c r="O342">
        <f t="shared" si="5"/>
        <v>0</v>
      </c>
    </row>
    <row r="343" spans="1:15" x14ac:dyDescent="0.3">
      <c r="A343">
        <v>2016</v>
      </c>
      <c r="B343" t="s">
        <v>79</v>
      </c>
      <c r="C343" t="b">
        <v>0</v>
      </c>
      <c r="D343">
        <v>7</v>
      </c>
      <c r="E343">
        <v>9</v>
      </c>
      <c r="F343">
        <v>66.7</v>
      </c>
      <c r="G343">
        <v>9.9</v>
      </c>
      <c r="H343">
        <v>4.7</v>
      </c>
      <c r="I343">
        <v>43</v>
      </c>
      <c r="J343">
        <v>70.5</v>
      </c>
      <c r="K343">
        <v>34.799999999999997</v>
      </c>
      <c r="L343">
        <v>39.299999999999997</v>
      </c>
      <c r="M343">
        <v>35.700000000000003</v>
      </c>
      <c r="N343">
        <v>1.4</v>
      </c>
      <c r="O343">
        <f t="shared" si="5"/>
        <v>0</v>
      </c>
    </row>
    <row r="344" spans="1:15" x14ac:dyDescent="0.3">
      <c r="A344">
        <v>2016</v>
      </c>
      <c r="B344" t="s">
        <v>425</v>
      </c>
      <c r="C344" t="b">
        <v>0</v>
      </c>
      <c r="D344">
        <v>6</v>
      </c>
      <c r="E344">
        <v>9</v>
      </c>
      <c r="F344">
        <v>66.7</v>
      </c>
      <c r="G344">
        <v>8.9</v>
      </c>
      <c r="H344">
        <v>3.1</v>
      </c>
      <c r="I344">
        <v>46.6</v>
      </c>
      <c r="J344">
        <v>73.099999999999994</v>
      </c>
      <c r="K344">
        <v>39.299999999999997</v>
      </c>
      <c r="L344">
        <v>43.5</v>
      </c>
      <c r="M344">
        <v>33.799999999999997</v>
      </c>
      <c r="N344">
        <v>1.4</v>
      </c>
      <c r="O344">
        <f t="shared" si="5"/>
        <v>0</v>
      </c>
    </row>
    <row r="345" spans="1:15" x14ac:dyDescent="0.3">
      <c r="A345">
        <v>2016</v>
      </c>
      <c r="B345" t="s">
        <v>85</v>
      </c>
      <c r="C345" t="b">
        <v>1</v>
      </c>
      <c r="D345">
        <v>5</v>
      </c>
      <c r="E345">
        <v>4</v>
      </c>
      <c r="F345">
        <v>65.7</v>
      </c>
      <c r="G345">
        <v>6.8</v>
      </c>
      <c r="H345">
        <v>-0.5</v>
      </c>
      <c r="I345">
        <v>50.3</v>
      </c>
      <c r="J345">
        <v>70.2</v>
      </c>
      <c r="K345">
        <v>38.700000000000003</v>
      </c>
      <c r="L345">
        <v>43.8</v>
      </c>
      <c r="M345">
        <v>33.5</v>
      </c>
      <c r="N345">
        <v>1.45</v>
      </c>
      <c r="O345">
        <f t="shared" si="5"/>
        <v>1</v>
      </c>
    </row>
    <row r="346" spans="1:15" x14ac:dyDescent="0.3">
      <c r="A346">
        <v>2016</v>
      </c>
      <c r="B346" t="s">
        <v>285</v>
      </c>
      <c r="C346" t="b">
        <v>0</v>
      </c>
      <c r="D346">
        <v>7</v>
      </c>
      <c r="E346">
        <v>16</v>
      </c>
      <c r="F346">
        <v>65.599999999999994</v>
      </c>
      <c r="G346">
        <v>-0.2</v>
      </c>
      <c r="H346">
        <v>4.8</v>
      </c>
      <c r="I346">
        <v>41.2</v>
      </c>
      <c r="J346">
        <v>65.900000000000006</v>
      </c>
      <c r="K346">
        <v>30.4</v>
      </c>
      <c r="L346">
        <v>42.8</v>
      </c>
      <c r="M346">
        <v>33.6</v>
      </c>
      <c r="N346">
        <v>0.87</v>
      </c>
      <c r="O346">
        <f t="shared" si="5"/>
        <v>0</v>
      </c>
    </row>
    <row r="347" spans="1:15" x14ac:dyDescent="0.3">
      <c r="A347">
        <v>2016</v>
      </c>
      <c r="B347" t="s">
        <v>38</v>
      </c>
      <c r="C347" t="b">
        <v>1</v>
      </c>
      <c r="D347">
        <v>7</v>
      </c>
      <c r="E347">
        <v>5</v>
      </c>
      <c r="F347">
        <v>64.7</v>
      </c>
      <c r="G347">
        <v>7.6</v>
      </c>
      <c r="H347">
        <v>7.6</v>
      </c>
      <c r="I347">
        <v>46.6</v>
      </c>
      <c r="J347">
        <v>72.5</v>
      </c>
      <c r="K347">
        <v>36.700000000000003</v>
      </c>
      <c r="L347">
        <v>44.7</v>
      </c>
      <c r="M347">
        <v>36.5</v>
      </c>
      <c r="N347">
        <v>1.4</v>
      </c>
      <c r="O347">
        <f t="shared" si="5"/>
        <v>1</v>
      </c>
    </row>
    <row r="348" spans="1:15" x14ac:dyDescent="0.3">
      <c r="A348">
        <v>2016</v>
      </c>
      <c r="B348" t="s">
        <v>87</v>
      </c>
      <c r="C348" t="b">
        <v>1</v>
      </c>
      <c r="D348">
        <v>7</v>
      </c>
      <c r="E348">
        <v>8</v>
      </c>
      <c r="F348">
        <v>64.7</v>
      </c>
      <c r="G348">
        <v>5</v>
      </c>
      <c r="H348">
        <v>8.6</v>
      </c>
      <c r="I348">
        <v>42.6</v>
      </c>
      <c r="J348">
        <v>73.400000000000006</v>
      </c>
      <c r="K348">
        <v>38.9</v>
      </c>
      <c r="L348">
        <v>41.8</v>
      </c>
      <c r="M348">
        <v>35.5</v>
      </c>
      <c r="N348">
        <v>1.02</v>
      </c>
      <c r="O348">
        <f t="shared" si="5"/>
        <v>1</v>
      </c>
    </row>
    <row r="349" spans="1:15" x14ac:dyDescent="0.3">
      <c r="A349">
        <v>2016</v>
      </c>
      <c r="B349" t="s">
        <v>75</v>
      </c>
      <c r="C349" t="b">
        <v>0</v>
      </c>
      <c r="D349">
        <v>7</v>
      </c>
      <c r="E349">
        <v>15</v>
      </c>
      <c r="F349">
        <v>64.7</v>
      </c>
      <c r="G349">
        <v>7</v>
      </c>
      <c r="H349">
        <v>2.2000000000000002</v>
      </c>
      <c r="I349">
        <v>45.5</v>
      </c>
      <c r="J349">
        <v>69.400000000000006</v>
      </c>
      <c r="K349">
        <v>32.299999999999997</v>
      </c>
      <c r="L349">
        <v>42.7</v>
      </c>
      <c r="M349">
        <v>29.1</v>
      </c>
      <c r="N349">
        <v>0.95</v>
      </c>
      <c r="O349">
        <f t="shared" si="5"/>
        <v>0</v>
      </c>
    </row>
    <row r="350" spans="1:15" x14ac:dyDescent="0.3">
      <c r="A350">
        <v>2016</v>
      </c>
      <c r="B350" t="s">
        <v>73</v>
      </c>
      <c r="C350" t="b">
        <v>1</v>
      </c>
      <c r="D350">
        <v>7</v>
      </c>
      <c r="E350">
        <v>11</v>
      </c>
      <c r="F350">
        <v>63.9</v>
      </c>
      <c r="G350">
        <v>6.4</v>
      </c>
      <c r="H350">
        <v>-1.1000000000000001</v>
      </c>
      <c r="I350">
        <v>46.2</v>
      </c>
      <c r="J350">
        <v>73.8</v>
      </c>
      <c r="K350">
        <v>38</v>
      </c>
      <c r="L350">
        <v>44.8</v>
      </c>
      <c r="M350">
        <v>34.6</v>
      </c>
      <c r="N350">
        <v>1.54</v>
      </c>
      <c r="O350">
        <f t="shared" si="5"/>
        <v>1</v>
      </c>
    </row>
    <row r="351" spans="1:15" x14ac:dyDescent="0.3">
      <c r="A351">
        <v>2016</v>
      </c>
      <c r="B351" t="s">
        <v>204</v>
      </c>
      <c r="C351" t="b">
        <v>0</v>
      </c>
      <c r="D351">
        <v>7</v>
      </c>
      <c r="E351">
        <v>14</v>
      </c>
      <c r="F351">
        <v>63.9</v>
      </c>
      <c r="G351">
        <v>3.7</v>
      </c>
      <c r="H351">
        <v>-2</v>
      </c>
      <c r="I351">
        <v>44.6</v>
      </c>
      <c r="J351">
        <v>65.7</v>
      </c>
      <c r="K351">
        <v>34.9</v>
      </c>
      <c r="L351">
        <v>44.9</v>
      </c>
      <c r="M351">
        <v>36.299999999999997</v>
      </c>
      <c r="N351">
        <v>1.1299999999999999</v>
      </c>
      <c r="O351">
        <f t="shared" si="5"/>
        <v>0</v>
      </c>
    </row>
    <row r="352" spans="1:15" x14ac:dyDescent="0.3">
      <c r="A352">
        <v>2016</v>
      </c>
      <c r="B352" t="s">
        <v>138</v>
      </c>
      <c r="C352" t="b">
        <v>0</v>
      </c>
      <c r="D352">
        <v>6</v>
      </c>
      <c r="E352">
        <v>11</v>
      </c>
      <c r="F352">
        <v>63.9</v>
      </c>
      <c r="G352">
        <v>4.8</v>
      </c>
      <c r="H352">
        <v>-4.0999999999999996</v>
      </c>
      <c r="I352">
        <v>45.6</v>
      </c>
      <c r="J352">
        <v>75.7</v>
      </c>
      <c r="K352">
        <v>37.4</v>
      </c>
      <c r="L352">
        <v>42.3</v>
      </c>
      <c r="M352">
        <v>32.1</v>
      </c>
      <c r="N352">
        <v>1.2</v>
      </c>
      <c r="O352">
        <f t="shared" si="5"/>
        <v>0</v>
      </c>
    </row>
    <row r="353" spans="1:15" x14ac:dyDescent="0.3">
      <c r="A353">
        <v>2016</v>
      </c>
      <c r="B353" t="s">
        <v>404</v>
      </c>
      <c r="C353" t="b">
        <v>1</v>
      </c>
      <c r="D353">
        <v>7</v>
      </c>
      <c r="E353">
        <v>10</v>
      </c>
      <c r="F353">
        <v>63.6</v>
      </c>
      <c r="G353">
        <v>7.8</v>
      </c>
      <c r="H353">
        <v>7.2</v>
      </c>
      <c r="I353">
        <v>45.8</v>
      </c>
      <c r="J353">
        <v>75.2</v>
      </c>
      <c r="K353">
        <v>34.6</v>
      </c>
      <c r="L353">
        <v>43.3</v>
      </c>
      <c r="M353">
        <v>35.200000000000003</v>
      </c>
      <c r="N353">
        <v>1.42</v>
      </c>
      <c r="O353">
        <f t="shared" si="5"/>
        <v>1</v>
      </c>
    </row>
    <row r="354" spans="1:15" x14ac:dyDescent="0.3">
      <c r="A354">
        <v>2016</v>
      </c>
      <c r="B354" t="s">
        <v>440</v>
      </c>
      <c r="C354" t="b">
        <v>0</v>
      </c>
      <c r="D354">
        <v>7</v>
      </c>
      <c r="E354">
        <v>10</v>
      </c>
      <c r="F354">
        <v>63.6</v>
      </c>
      <c r="G354">
        <v>1.1000000000000001</v>
      </c>
      <c r="H354">
        <v>-1.1000000000000001</v>
      </c>
      <c r="I354">
        <v>40.6</v>
      </c>
      <c r="J354">
        <v>68.400000000000006</v>
      </c>
      <c r="K354">
        <v>33.700000000000003</v>
      </c>
      <c r="L354">
        <v>41.4</v>
      </c>
      <c r="M354">
        <v>31.2</v>
      </c>
      <c r="N354">
        <v>1.46</v>
      </c>
      <c r="O354">
        <f t="shared" si="5"/>
        <v>0</v>
      </c>
    </row>
    <row r="355" spans="1:15" x14ac:dyDescent="0.3">
      <c r="A355">
        <v>2016</v>
      </c>
      <c r="B355" t="s">
        <v>66</v>
      </c>
      <c r="C355" t="b">
        <v>1</v>
      </c>
      <c r="D355">
        <v>5</v>
      </c>
      <c r="E355">
        <v>7</v>
      </c>
      <c r="F355">
        <v>62.9</v>
      </c>
      <c r="G355">
        <v>4</v>
      </c>
      <c r="H355">
        <v>3.1</v>
      </c>
      <c r="I355">
        <v>42.6</v>
      </c>
      <c r="J355">
        <v>70.3</v>
      </c>
      <c r="K355">
        <v>34.9</v>
      </c>
      <c r="L355">
        <v>42.6</v>
      </c>
      <c r="M355">
        <v>37.299999999999997</v>
      </c>
      <c r="N355">
        <v>1.04</v>
      </c>
      <c r="O355">
        <f t="shared" si="5"/>
        <v>1</v>
      </c>
    </row>
    <row r="356" spans="1:15" x14ac:dyDescent="0.3">
      <c r="A356">
        <v>2016</v>
      </c>
      <c r="B356" t="s">
        <v>398</v>
      </c>
      <c r="C356" t="b">
        <v>1</v>
      </c>
      <c r="D356">
        <v>3</v>
      </c>
      <c r="E356">
        <v>10</v>
      </c>
      <c r="F356">
        <v>62.2</v>
      </c>
      <c r="G356">
        <v>4.9000000000000004</v>
      </c>
      <c r="H356">
        <v>-1</v>
      </c>
      <c r="I356">
        <v>42.5</v>
      </c>
      <c r="J356">
        <v>68.8</v>
      </c>
      <c r="K356">
        <v>36</v>
      </c>
      <c r="L356">
        <v>41.2</v>
      </c>
      <c r="M356">
        <v>30.7</v>
      </c>
      <c r="N356">
        <v>1.1299999999999999</v>
      </c>
      <c r="O356">
        <f t="shared" si="5"/>
        <v>1</v>
      </c>
    </row>
    <row r="357" spans="1:15" x14ac:dyDescent="0.3">
      <c r="A357">
        <v>2016</v>
      </c>
      <c r="B357" t="s">
        <v>339</v>
      </c>
      <c r="C357" t="b">
        <v>1</v>
      </c>
      <c r="D357">
        <v>7</v>
      </c>
      <c r="E357">
        <v>8</v>
      </c>
      <c r="F357">
        <v>61.8</v>
      </c>
      <c r="G357">
        <v>5.9</v>
      </c>
      <c r="H357">
        <v>1.7</v>
      </c>
      <c r="I357">
        <v>46</v>
      </c>
      <c r="J357">
        <v>67.599999999999994</v>
      </c>
      <c r="K357">
        <v>38.700000000000003</v>
      </c>
      <c r="L357">
        <v>41.7</v>
      </c>
      <c r="M357">
        <v>32.5</v>
      </c>
      <c r="N357">
        <v>1.21</v>
      </c>
      <c r="O357">
        <f t="shared" si="5"/>
        <v>1</v>
      </c>
    </row>
    <row r="358" spans="1:15" x14ac:dyDescent="0.3">
      <c r="A358">
        <v>2016</v>
      </c>
      <c r="B358" t="s">
        <v>140</v>
      </c>
      <c r="C358" t="b">
        <v>1</v>
      </c>
      <c r="D358">
        <v>7</v>
      </c>
      <c r="E358">
        <v>6</v>
      </c>
      <c r="F358">
        <v>60.6</v>
      </c>
      <c r="G358">
        <v>3.1</v>
      </c>
      <c r="H358">
        <v>-1.3</v>
      </c>
      <c r="I358">
        <v>43.2</v>
      </c>
      <c r="J358">
        <v>66.599999999999994</v>
      </c>
      <c r="K358">
        <v>34.1</v>
      </c>
      <c r="L358">
        <v>42</v>
      </c>
      <c r="M358">
        <v>34.5</v>
      </c>
      <c r="N358">
        <v>1.1100000000000001</v>
      </c>
      <c r="O358">
        <f t="shared" si="5"/>
        <v>1</v>
      </c>
    </row>
    <row r="359" spans="1:15" x14ac:dyDescent="0.3">
      <c r="A359">
        <v>2016</v>
      </c>
      <c r="B359" t="s">
        <v>221</v>
      </c>
      <c r="C359" t="b">
        <v>0</v>
      </c>
      <c r="D359">
        <v>7</v>
      </c>
      <c r="E359">
        <v>16</v>
      </c>
      <c r="F359">
        <v>60</v>
      </c>
      <c r="G359">
        <v>6.6</v>
      </c>
      <c r="H359">
        <v>5.3</v>
      </c>
      <c r="I359">
        <v>47.9</v>
      </c>
      <c r="J359">
        <v>64.400000000000006</v>
      </c>
      <c r="K359">
        <v>35.299999999999997</v>
      </c>
      <c r="L359">
        <v>41.2</v>
      </c>
      <c r="M359">
        <v>30.4</v>
      </c>
      <c r="N359">
        <v>1.1000000000000001</v>
      </c>
      <c r="O359">
        <f t="shared" si="5"/>
        <v>0</v>
      </c>
    </row>
    <row r="360" spans="1:15" x14ac:dyDescent="0.3">
      <c r="A360">
        <v>2016</v>
      </c>
      <c r="B360" t="s">
        <v>324</v>
      </c>
      <c r="C360" t="b">
        <v>1</v>
      </c>
      <c r="D360">
        <v>7</v>
      </c>
      <c r="E360">
        <v>8</v>
      </c>
      <c r="F360">
        <v>59.4</v>
      </c>
      <c r="G360">
        <v>2.2000000000000002</v>
      </c>
      <c r="H360">
        <v>0.3</v>
      </c>
      <c r="I360">
        <v>44.8</v>
      </c>
      <c r="J360">
        <v>74.2</v>
      </c>
      <c r="K360">
        <v>34.6</v>
      </c>
      <c r="L360">
        <v>42.8</v>
      </c>
      <c r="M360">
        <v>35.6</v>
      </c>
      <c r="N360">
        <v>1.0900000000000001</v>
      </c>
      <c r="O360">
        <f t="shared" si="5"/>
        <v>1</v>
      </c>
    </row>
    <row r="361" spans="1:15" x14ac:dyDescent="0.3">
      <c r="A361">
        <v>2016</v>
      </c>
      <c r="B361" t="s">
        <v>144</v>
      </c>
      <c r="C361" t="b">
        <v>1</v>
      </c>
      <c r="D361">
        <v>7</v>
      </c>
      <c r="E361">
        <v>7</v>
      </c>
      <c r="F361">
        <v>59.4</v>
      </c>
      <c r="G361">
        <v>1.8</v>
      </c>
      <c r="H361">
        <v>-2.5</v>
      </c>
      <c r="I361">
        <v>44</v>
      </c>
      <c r="J361">
        <v>67.099999999999994</v>
      </c>
      <c r="K361">
        <v>37.1</v>
      </c>
      <c r="L361">
        <v>42.8</v>
      </c>
      <c r="M361">
        <v>32.5</v>
      </c>
      <c r="N361">
        <v>1.2</v>
      </c>
      <c r="O361">
        <f t="shared" si="5"/>
        <v>1</v>
      </c>
    </row>
    <row r="362" spans="1:15" x14ac:dyDescent="0.3">
      <c r="A362">
        <v>2016</v>
      </c>
      <c r="B362" t="s">
        <v>100</v>
      </c>
      <c r="C362" t="b">
        <v>0</v>
      </c>
      <c r="D362">
        <v>7</v>
      </c>
      <c r="E362">
        <v>14</v>
      </c>
      <c r="F362">
        <v>57.1</v>
      </c>
      <c r="G362">
        <v>2.1</v>
      </c>
      <c r="H362">
        <v>2.5</v>
      </c>
      <c r="I362">
        <v>43.7</v>
      </c>
      <c r="J362">
        <v>71</v>
      </c>
      <c r="K362">
        <v>33.9</v>
      </c>
      <c r="L362">
        <v>43.2</v>
      </c>
      <c r="M362">
        <v>33.9</v>
      </c>
      <c r="N362">
        <v>0.93</v>
      </c>
      <c r="O362">
        <f t="shared" si="5"/>
        <v>0</v>
      </c>
    </row>
    <row r="363" spans="1:15" x14ac:dyDescent="0.3">
      <c r="A363">
        <v>2016</v>
      </c>
      <c r="B363" t="s">
        <v>277</v>
      </c>
      <c r="C363" t="b">
        <v>0</v>
      </c>
      <c r="D363">
        <v>7</v>
      </c>
      <c r="E363">
        <v>16</v>
      </c>
      <c r="F363">
        <v>50</v>
      </c>
      <c r="G363">
        <v>-0.6</v>
      </c>
      <c r="H363">
        <v>2.5</v>
      </c>
      <c r="I363">
        <v>46.1</v>
      </c>
      <c r="J363">
        <v>67</v>
      </c>
      <c r="K363">
        <v>34.6</v>
      </c>
      <c r="L363">
        <v>46.1</v>
      </c>
      <c r="M363">
        <v>36</v>
      </c>
      <c r="N363">
        <v>0.95</v>
      </c>
      <c r="O363">
        <f t="shared" si="5"/>
        <v>0</v>
      </c>
    </row>
    <row r="364" spans="1:15" x14ac:dyDescent="0.3">
      <c r="A364">
        <v>2016</v>
      </c>
      <c r="B364" t="s">
        <v>180</v>
      </c>
      <c r="C364" t="b">
        <v>0</v>
      </c>
      <c r="D364">
        <v>7</v>
      </c>
      <c r="E364">
        <v>16</v>
      </c>
      <c r="F364">
        <v>42.9</v>
      </c>
      <c r="G364">
        <v>-5.0999999999999996</v>
      </c>
      <c r="H364">
        <v>-5.8</v>
      </c>
      <c r="I364">
        <v>41.2</v>
      </c>
      <c r="J364">
        <v>68.7</v>
      </c>
      <c r="K364">
        <v>32.6</v>
      </c>
      <c r="L364">
        <v>45.9</v>
      </c>
      <c r="M364">
        <v>35.700000000000003</v>
      </c>
      <c r="N364">
        <v>1.24</v>
      </c>
      <c r="O364">
        <f t="shared" si="5"/>
        <v>0</v>
      </c>
    </row>
    <row r="365" spans="1:15" x14ac:dyDescent="0.3">
      <c r="A365">
        <v>2017</v>
      </c>
      <c r="B365" t="s">
        <v>39</v>
      </c>
      <c r="C365" t="b">
        <v>0</v>
      </c>
      <c r="D365">
        <v>2</v>
      </c>
      <c r="E365">
        <v>1</v>
      </c>
      <c r="F365">
        <v>94.9</v>
      </c>
      <c r="G365">
        <v>21.1</v>
      </c>
      <c r="H365">
        <v>7.1</v>
      </c>
      <c r="I365">
        <v>50.4</v>
      </c>
      <c r="J365">
        <v>71.7</v>
      </c>
      <c r="K365">
        <v>38.200000000000003</v>
      </c>
      <c r="L365">
        <v>36.5</v>
      </c>
      <c r="M365">
        <v>29</v>
      </c>
      <c r="N365">
        <v>1.33</v>
      </c>
      <c r="O365">
        <f t="shared" si="5"/>
        <v>0</v>
      </c>
    </row>
    <row r="366" spans="1:15" x14ac:dyDescent="0.3">
      <c r="A366">
        <v>2017</v>
      </c>
      <c r="B366" t="s">
        <v>396</v>
      </c>
      <c r="C366" t="b">
        <v>0</v>
      </c>
      <c r="D366">
        <v>6</v>
      </c>
      <c r="E366">
        <v>1</v>
      </c>
      <c r="F366">
        <v>88.9</v>
      </c>
      <c r="G366">
        <v>14.5</v>
      </c>
      <c r="H366">
        <v>3.7</v>
      </c>
      <c r="I366">
        <v>49.5</v>
      </c>
      <c r="J366">
        <v>79</v>
      </c>
      <c r="K366">
        <v>36.9</v>
      </c>
      <c r="L366">
        <v>41.9</v>
      </c>
      <c r="M366">
        <v>31.1</v>
      </c>
      <c r="N366">
        <v>1.26</v>
      </c>
      <c r="O366">
        <f t="shared" si="5"/>
        <v>0</v>
      </c>
    </row>
    <row r="367" spans="1:15" x14ac:dyDescent="0.3">
      <c r="A367">
        <v>2017</v>
      </c>
      <c r="B367" t="s">
        <v>92</v>
      </c>
      <c r="C367" t="b">
        <v>1</v>
      </c>
      <c r="D367">
        <v>5</v>
      </c>
      <c r="E367">
        <v>2</v>
      </c>
      <c r="F367">
        <v>86.5</v>
      </c>
      <c r="G367">
        <v>10.6</v>
      </c>
      <c r="H367">
        <v>6.8</v>
      </c>
      <c r="I367">
        <v>47.7</v>
      </c>
      <c r="J367">
        <v>76.5</v>
      </c>
      <c r="K367">
        <v>39</v>
      </c>
      <c r="L367">
        <v>42.1</v>
      </c>
      <c r="M367">
        <v>31</v>
      </c>
      <c r="N367">
        <v>1.21</v>
      </c>
      <c r="O367">
        <f t="shared" si="5"/>
        <v>1</v>
      </c>
    </row>
    <row r="368" spans="1:15" x14ac:dyDescent="0.3">
      <c r="A368">
        <v>2017</v>
      </c>
      <c r="B368" t="s">
        <v>403</v>
      </c>
      <c r="C368" t="b">
        <v>0</v>
      </c>
      <c r="D368">
        <v>6</v>
      </c>
      <c r="E368">
        <v>12</v>
      </c>
      <c r="F368">
        <v>86.1</v>
      </c>
      <c r="G368">
        <v>11.1</v>
      </c>
      <c r="H368">
        <v>5.2</v>
      </c>
      <c r="I368">
        <v>48.8</v>
      </c>
      <c r="J368">
        <v>69.900000000000006</v>
      </c>
      <c r="K368">
        <v>36.700000000000003</v>
      </c>
      <c r="L368">
        <v>42.1</v>
      </c>
      <c r="M368">
        <v>32.299999999999997</v>
      </c>
      <c r="N368">
        <v>1.48</v>
      </c>
      <c r="O368">
        <f t="shared" si="5"/>
        <v>0</v>
      </c>
    </row>
    <row r="369" spans="1:15" x14ac:dyDescent="0.3">
      <c r="A369">
        <v>2017</v>
      </c>
      <c r="B369" t="s">
        <v>145</v>
      </c>
      <c r="C369" t="b">
        <v>1</v>
      </c>
      <c r="D369">
        <v>5</v>
      </c>
      <c r="E369">
        <v>3</v>
      </c>
      <c r="F369">
        <v>86.1</v>
      </c>
      <c r="G369">
        <v>14.3</v>
      </c>
      <c r="H369">
        <v>3.7</v>
      </c>
      <c r="I369">
        <v>52.2</v>
      </c>
      <c r="J369">
        <v>73.8</v>
      </c>
      <c r="K369">
        <v>40.6</v>
      </c>
      <c r="L369">
        <v>42.2</v>
      </c>
      <c r="M369">
        <v>36.5</v>
      </c>
      <c r="N369">
        <v>1.91</v>
      </c>
      <c r="O369">
        <f t="shared" si="5"/>
        <v>1</v>
      </c>
    </row>
    <row r="370" spans="1:15" x14ac:dyDescent="0.3">
      <c r="A370">
        <v>2017</v>
      </c>
      <c r="B370" t="s">
        <v>26</v>
      </c>
      <c r="C370" t="b">
        <v>0</v>
      </c>
      <c r="D370">
        <v>6</v>
      </c>
      <c r="E370">
        <v>10</v>
      </c>
      <c r="F370">
        <v>86.1</v>
      </c>
      <c r="G370">
        <v>18.600000000000001</v>
      </c>
      <c r="H370">
        <v>9</v>
      </c>
      <c r="I370">
        <v>46.9</v>
      </c>
      <c r="J370">
        <v>73.3</v>
      </c>
      <c r="K370">
        <v>40.299999999999997</v>
      </c>
      <c r="L370">
        <v>37.700000000000003</v>
      </c>
      <c r="M370">
        <v>31.1</v>
      </c>
      <c r="N370">
        <v>1.44</v>
      </c>
      <c r="O370">
        <f t="shared" si="5"/>
        <v>0</v>
      </c>
    </row>
    <row r="371" spans="1:15" x14ac:dyDescent="0.3">
      <c r="A371">
        <v>2017</v>
      </c>
      <c r="B371" t="s">
        <v>25</v>
      </c>
      <c r="C371" t="b">
        <v>1</v>
      </c>
      <c r="D371">
        <v>4</v>
      </c>
      <c r="E371">
        <v>1</v>
      </c>
      <c r="F371">
        <v>86.1</v>
      </c>
      <c r="G371">
        <v>11.3</v>
      </c>
      <c r="H371">
        <v>4.4000000000000004</v>
      </c>
      <c r="I371">
        <v>48.8</v>
      </c>
      <c r="J371">
        <v>67.8</v>
      </c>
      <c r="K371">
        <v>40.4</v>
      </c>
      <c r="L371">
        <v>42</v>
      </c>
      <c r="M371">
        <v>35.6</v>
      </c>
      <c r="N371">
        <v>1.28</v>
      </c>
      <c r="O371">
        <f t="shared" si="5"/>
        <v>1</v>
      </c>
    </row>
    <row r="372" spans="1:15" x14ac:dyDescent="0.3">
      <c r="A372">
        <v>2017</v>
      </c>
      <c r="B372" t="s">
        <v>402</v>
      </c>
      <c r="C372" t="b">
        <v>0</v>
      </c>
      <c r="D372">
        <v>7</v>
      </c>
      <c r="E372">
        <v>6</v>
      </c>
      <c r="F372">
        <v>85.7</v>
      </c>
      <c r="G372">
        <v>14.3</v>
      </c>
      <c r="H372">
        <v>8.6999999999999993</v>
      </c>
      <c r="I372">
        <v>47.2</v>
      </c>
      <c r="J372">
        <v>69.599999999999994</v>
      </c>
      <c r="K372">
        <v>40.6</v>
      </c>
      <c r="L372">
        <v>38.6</v>
      </c>
      <c r="M372">
        <v>32.1</v>
      </c>
      <c r="N372">
        <v>1.5</v>
      </c>
      <c r="O372">
        <f t="shared" si="5"/>
        <v>0</v>
      </c>
    </row>
    <row r="373" spans="1:15" x14ac:dyDescent="0.3">
      <c r="A373">
        <v>2017</v>
      </c>
      <c r="B373" t="s">
        <v>27</v>
      </c>
      <c r="C373" t="b">
        <v>0</v>
      </c>
      <c r="D373">
        <v>6</v>
      </c>
      <c r="E373">
        <v>7</v>
      </c>
      <c r="F373">
        <v>85.3</v>
      </c>
      <c r="G373">
        <v>14.6</v>
      </c>
      <c r="H373">
        <v>9</v>
      </c>
      <c r="I373">
        <v>49.6</v>
      </c>
      <c r="J373">
        <v>74.5</v>
      </c>
      <c r="K373">
        <v>39.4</v>
      </c>
      <c r="L373">
        <v>41.2</v>
      </c>
      <c r="M373">
        <v>30</v>
      </c>
      <c r="N373">
        <v>1.54</v>
      </c>
      <c r="O373">
        <f t="shared" si="5"/>
        <v>0</v>
      </c>
    </row>
    <row r="374" spans="1:15" x14ac:dyDescent="0.3">
      <c r="A374">
        <v>2017</v>
      </c>
      <c r="B374" t="s">
        <v>74</v>
      </c>
      <c r="C374" t="b">
        <v>1</v>
      </c>
      <c r="D374">
        <v>3</v>
      </c>
      <c r="E374">
        <v>3</v>
      </c>
      <c r="F374">
        <v>84.6</v>
      </c>
      <c r="G374">
        <v>13.1</v>
      </c>
      <c r="H374">
        <v>4.2</v>
      </c>
      <c r="I374">
        <v>48.1</v>
      </c>
      <c r="J374">
        <v>71.2</v>
      </c>
      <c r="K374">
        <v>38</v>
      </c>
      <c r="L374">
        <v>40.299999999999997</v>
      </c>
      <c r="M374">
        <v>31.3</v>
      </c>
      <c r="N374">
        <v>1.35</v>
      </c>
      <c r="O374">
        <f t="shared" si="5"/>
        <v>1</v>
      </c>
    </row>
    <row r="375" spans="1:15" x14ac:dyDescent="0.3">
      <c r="A375">
        <v>2017</v>
      </c>
      <c r="B375" t="s">
        <v>16</v>
      </c>
      <c r="C375" t="b">
        <v>1</v>
      </c>
      <c r="D375">
        <v>4</v>
      </c>
      <c r="E375">
        <v>2</v>
      </c>
      <c r="F375">
        <v>84.2</v>
      </c>
      <c r="G375">
        <v>13.4</v>
      </c>
      <c r="H375">
        <v>4.7</v>
      </c>
      <c r="I375">
        <v>47.3</v>
      </c>
      <c r="J375">
        <v>70.3</v>
      </c>
      <c r="K375">
        <v>35.299999999999997</v>
      </c>
      <c r="L375">
        <v>42.4</v>
      </c>
      <c r="M375">
        <v>30.6</v>
      </c>
      <c r="N375">
        <v>1.32</v>
      </c>
      <c r="O375">
        <f t="shared" si="5"/>
        <v>1</v>
      </c>
    </row>
    <row r="376" spans="1:15" x14ac:dyDescent="0.3">
      <c r="A376">
        <v>2017</v>
      </c>
      <c r="B376" t="s">
        <v>79</v>
      </c>
      <c r="C376" t="b">
        <v>0</v>
      </c>
      <c r="D376">
        <v>6</v>
      </c>
      <c r="E376">
        <v>6</v>
      </c>
      <c r="F376">
        <v>83.3</v>
      </c>
      <c r="G376">
        <v>12.9</v>
      </c>
      <c r="H376">
        <v>4.5</v>
      </c>
      <c r="I376">
        <v>45.8</v>
      </c>
      <c r="J376">
        <v>68.599999999999994</v>
      </c>
      <c r="K376">
        <v>34.5</v>
      </c>
      <c r="L376">
        <v>38.799999999999997</v>
      </c>
      <c r="M376">
        <v>34.4</v>
      </c>
      <c r="N376">
        <v>1.55</v>
      </c>
      <c r="O376">
        <f t="shared" si="5"/>
        <v>0</v>
      </c>
    </row>
    <row r="377" spans="1:15" x14ac:dyDescent="0.3">
      <c r="A377">
        <v>2017</v>
      </c>
      <c r="B377" t="s">
        <v>301</v>
      </c>
      <c r="C377" t="b">
        <v>0</v>
      </c>
      <c r="D377">
        <v>7</v>
      </c>
      <c r="E377">
        <v>12</v>
      </c>
      <c r="F377">
        <v>82.9</v>
      </c>
      <c r="G377">
        <v>9.8000000000000007</v>
      </c>
      <c r="H377">
        <v>2.2000000000000002</v>
      </c>
      <c r="I377">
        <v>48</v>
      </c>
      <c r="J377">
        <v>69.099999999999994</v>
      </c>
      <c r="K377">
        <v>36.6</v>
      </c>
      <c r="L377">
        <v>47.8</v>
      </c>
      <c r="M377">
        <v>33.799999999999997</v>
      </c>
      <c r="N377">
        <v>1.56</v>
      </c>
      <c r="O377">
        <f t="shared" si="5"/>
        <v>0</v>
      </c>
    </row>
    <row r="378" spans="1:15" x14ac:dyDescent="0.3">
      <c r="A378">
        <v>2017</v>
      </c>
      <c r="B378" t="s">
        <v>88</v>
      </c>
      <c r="C378" t="b">
        <v>0</v>
      </c>
      <c r="D378">
        <v>7</v>
      </c>
      <c r="E378">
        <v>13</v>
      </c>
      <c r="F378">
        <v>82.9</v>
      </c>
      <c r="G378">
        <v>11.3</v>
      </c>
      <c r="H378">
        <v>3.6</v>
      </c>
      <c r="I378">
        <v>49.4</v>
      </c>
      <c r="J378">
        <v>70</v>
      </c>
      <c r="K378">
        <v>36.9</v>
      </c>
      <c r="L378">
        <v>42.3</v>
      </c>
      <c r="M378">
        <v>33.4</v>
      </c>
      <c r="N378">
        <v>1.21</v>
      </c>
      <c r="O378">
        <f t="shared" si="5"/>
        <v>0</v>
      </c>
    </row>
    <row r="379" spans="1:15" x14ac:dyDescent="0.3">
      <c r="A379">
        <v>2017</v>
      </c>
      <c r="B379" t="s">
        <v>22</v>
      </c>
      <c r="C379" t="b">
        <v>1</v>
      </c>
      <c r="D379">
        <v>1</v>
      </c>
      <c r="E379">
        <v>1</v>
      </c>
      <c r="F379">
        <v>82.5</v>
      </c>
      <c r="G379">
        <v>13.8</v>
      </c>
      <c r="H379">
        <v>12.3</v>
      </c>
      <c r="I379">
        <v>46.6</v>
      </c>
      <c r="J379">
        <v>70.099999999999994</v>
      </c>
      <c r="K379">
        <v>35.5</v>
      </c>
      <c r="L379">
        <v>41.3</v>
      </c>
      <c r="M379">
        <v>34</v>
      </c>
      <c r="N379">
        <v>1.53</v>
      </c>
      <c r="O379">
        <f t="shared" si="5"/>
        <v>1</v>
      </c>
    </row>
    <row r="380" spans="1:15" x14ac:dyDescent="0.3">
      <c r="A380">
        <v>2017</v>
      </c>
      <c r="B380" t="s">
        <v>67</v>
      </c>
      <c r="C380" t="b">
        <v>0</v>
      </c>
      <c r="D380">
        <v>7</v>
      </c>
      <c r="E380">
        <v>14</v>
      </c>
      <c r="F380">
        <v>82.4</v>
      </c>
      <c r="G380">
        <v>10.8</v>
      </c>
      <c r="H380">
        <v>6.3</v>
      </c>
      <c r="I380">
        <v>46.7</v>
      </c>
      <c r="J380">
        <v>71.2</v>
      </c>
      <c r="K380">
        <v>33.700000000000003</v>
      </c>
      <c r="L380">
        <v>41.9</v>
      </c>
      <c r="M380">
        <v>29.4</v>
      </c>
      <c r="N380">
        <v>1.0900000000000001</v>
      </c>
      <c r="O380">
        <f t="shared" si="5"/>
        <v>0</v>
      </c>
    </row>
    <row r="381" spans="1:15" x14ac:dyDescent="0.3">
      <c r="A381">
        <v>2017</v>
      </c>
      <c r="B381" t="s">
        <v>383</v>
      </c>
      <c r="C381" t="b">
        <v>0</v>
      </c>
      <c r="D381">
        <v>7</v>
      </c>
      <c r="E381">
        <v>12</v>
      </c>
      <c r="F381">
        <v>80</v>
      </c>
      <c r="G381">
        <v>8.5</v>
      </c>
      <c r="H381">
        <v>3.5</v>
      </c>
      <c r="I381">
        <v>44.8</v>
      </c>
      <c r="J381">
        <v>70.5</v>
      </c>
      <c r="K381">
        <v>38.200000000000003</v>
      </c>
      <c r="L381">
        <v>42.8</v>
      </c>
      <c r="M381">
        <v>31</v>
      </c>
      <c r="N381">
        <v>1.45</v>
      </c>
      <c r="O381">
        <f t="shared" si="5"/>
        <v>0</v>
      </c>
    </row>
    <row r="382" spans="1:15" x14ac:dyDescent="0.3">
      <c r="A382">
        <v>2017</v>
      </c>
      <c r="B382" t="s">
        <v>280</v>
      </c>
      <c r="C382" t="b">
        <v>0</v>
      </c>
      <c r="D382">
        <v>7</v>
      </c>
      <c r="E382">
        <v>13</v>
      </c>
      <c r="F382">
        <v>78.8</v>
      </c>
      <c r="G382">
        <v>8.9</v>
      </c>
      <c r="H382">
        <v>0.5</v>
      </c>
      <c r="I382">
        <v>45.5</v>
      </c>
      <c r="J382">
        <v>71.7</v>
      </c>
      <c r="K382">
        <v>37.299999999999997</v>
      </c>
      <c r="L382">
        <v>40.799999999999997</v>
      </c>
      <c r="M382">
        <v>31.3</v>
      </c>
      <c r="N382">
        <v>0.98</v>
      </c>
      <c r="O382">
        <f t="shared" si="5"/>
        <v>0</v>
      </c>
    </row>
    <row r="383" spans="1:15" x14ac:dyDescent="0.3">
      <c r="A383">
        <v>2017</v>
      </c>
      <c r="B383" t="s">
        <v>108</v>
      </c>
      <c r="C383" t="b">
        <v>1</v>
      </c>
      <c r="D383">
        <v>5</v>
      </c>
      <c r="E383">
        <v>4</v>
      </c>
      <c r="F383">
        <v>77.099999999999994</v>
      </c>
      <c r="G383">
        <v>11.3</v>
      </c>
      <c r="H383">
        <v>6.6</v>
      </c>
      <c r="I383">
        <v>47.9</v>
      </c>
      <c r="J383">
        <v>75.7</v>
      </c>
      <c r="K383">
        <v>40.299999999999997</v>
      </c>
      <c r="L383">
        <v>42.1</v>
      </c>
      <c r="M383">
        <v>33.200000000000003</v>
      </c>
      <c r="N383">
        <v>1.41</v>
      </c>
      <c r="O383">
        <f t="shared" si="5"/>
        <v>1</v>
      </c>
    </row>
    <row r="384" spans="1:15" x14ac:dyDescent="0.3">
      <c r="A384">
        <v>2017</v>
      </c>
      <c r="B384" t="s">
        <v>38</v>
      </c>
      <c r="C384" t="b">
        <v>1</v>
      </c>
      <c r="D384">
        <v>5</v>
      </c>
      <c r="E384">
        <v>3</v>
      </c>
      <c r="F384">
        <v>77.099999999999994</v>
      </c>
      <c r="G384">
        <v>9.1999999999999993</v>
      </c>
      <c r="H384">
        <v>8.6999999999999993</v>
      </c>
      <c r="I384">
        <v>47.1</v>
      </c>
      <c r="J384">
        <v>72.3</v>
      </c>
      <c r="K384">
        <v>35.9</v>
      </c>
      <c r="L384">
        <v>40.5</v>
      </c>
      <c r="M384">
        <v>32.299999999999997</v>
      </c>
      <c r="N384">
        <v>1.1599999999999999</v>
      </c>
      <c r="O384">
        <f t="shared" si="5"/>
        <v>1</v>
      </c>
    </row>
    <row r="385" spans="1:15" x14ac:dyDescent="0.3">
      <c r="A385">
        <v>2017</v>
      </c>
      <c r="B385" t="s">
        <v>454</v>
      </c>
      <c r="C385" t="b">
        <v>0</v>
      </c>
      <c r="D385">
        <v>7</v>
      </c>
      <c r="E385">
        <v>13</v>
      </c>
      <c r="F385">
        <v>77.099999999999994</v>
      </c>
      <c r="G385">
        <v>9.8000000000000007</v>
      </c>
      <c r="H385">
        <v>4.0999999999999996</v>
      </c>
      <c r="I385">
        <v>48.8</v>
      </c>
      <c r="J385">
        <v>70.2</v>
      </c>
      <c r="K385">
        <v>38.200000000000003</v>
      </c>
      <c r="L385">
        <v>41.7</v>
      </c>
      <c r="M385">
        <v>35.4</v>
      </c>
      <c r="N385">
        <v>0.99</v>
      </c>
      <c r="O385">
        <f t="shared" si="5"/>
        <v>0</v>
      </c>
    </row>
    <row r="386" spans="1:15" x14ac:dyDescent="0.3">
      <c r="A386">
        <v>2017</v>
      </c>
      <c r="B386" t="s">
        <v>113</v>
      </c>
      <c r="C386" t="b">
        <v>0</v>
      </c>
      <c r="D386">
        <v>7</v>
      </c>
      <c r="E386">
        <v>12</v>
      </c>
      <c r="F386">
        <v>76.7</v>
      </c>
      <c r="G386">
        <v>10.199999999999999</v>
      </c>
      <c r="H386">
        <v>-0.1</v>
      </c>
      <c r="I386">
        <v>45</v>
      </c>
      <c r="J386">
        <v>73.8</v>
      </c>
      <c r="K386">
        <v>37.799999999999997</v>
      </c>
      <c r="L386">
        <v>41.6</v>
      </c>
      <c r="M386">
        <v>33.200000000000003</v>
      </c>
      <c r="N386">
        <v>1.44</v>
      </c>
      <c r="O386">
        <f t="shared" si="5"/>
        <v>0</v>
      </c>
    </row>
    <row r="387" spans="1:15" x14ac:dyDescent="0.3">
      <c r="A387">
        <v>2017</v>
      </c>
      <c r="B387" t="s">
        <v>221</v>
      </c>
      <c r="C387" t="b">
        <v>0</v>
      </c>
      <c r="D387">
        <v>7</v>
      </c>
      <c r="E387">
        <v>14</v>
      </c>
      <c r="F387">
        <v>76.5</v>
      </c>
      <c r="G387">
        <v>10.1</v>
      </c>
      <c r="H387">
        <v>5.4</v>
      </c>
      <c r="I387">
        <v>49.9</v>
      </c>
      <c r="J387">
        <v>70.2</v>
      </c>
      <c r="K387">
        <v>34.700000000000003</v>
      </c>
      <c r="L387">
        <v>42.5</v>
      </c>
      <c r="M387">
        <v>30.6</v>
      </c>
      <c r="N387">
        <v>1.25</v>
      </c>
      <c r="O387">
        <f t="shared" ref="O387:O450" si="6">IF(C387=TRUE,1,0)</f>
        <v>0</v>
      </c>
    </row>
    <row r="388" spans="1:15" x14ac:dyDescent="0.3">
      <c r="A388">
        <v>2017</v>
      </c>
      <c r="B388" t="s">
        <v>36</v>
      </c>
      <c r="C388" t="b">
        <v>1</v>
      </c>
      <c r="D388">
        <v>6</v>
      </c>
      <c r="E388">
        <v>2</v>
      </c>
      <c r="F388">
        <v>75.7</v>
      </c>
      <c r="G388">
        <v>10.6</v>
      </c>
      <c r="H388">
        <v>2.6</v>
      </c>
      <c r="I388">
        <v>47.5</v>
      </c>
      <c r="J388">
        <v>76.2</v>
      </c>
      <c r="K388">
        <v>37.9</v>
      </c>
      <c r="L388">
        <v>43.2</v>
      </c>
      <c r="M388">
        <v>29.3</v>
      </c>
      <c r="N388">
        <v>1.1499999999999999</v>
      </c>
      <c r="O388">
        <f t="shared" si="6"/>
        <v>1</v>
      </c>
    </row>
    <row r="389" spans="1:15" x14ac:dyDescent="0.3">
      <c r="A389">
        <v>2017</v>
      </c>
      <c r="B389" t="s">
        <v>382</v>
      </c>
      <c r="C389" t="b">
        <v>1</v>
      </c>
      <c r="D389">
        <v>5</v>
      </c>
      <c r="E389">
        <v>4</v>
      </c>
      <c r="F389">
        <v>75.7</v>
      </c>
      <c r="G389">
        <v>14.8</v>
      </c>
      <c r="H389">
        <v>3</v>
      </c>
      <c r="I389">
        <v>45.4</v>
      </c>
      <c r="J389">
        <v>68.5</v>
      </c>
      <c r="K389">
        <v>36.200000000000003</v>
      </c>
      <c r="L389">
        <v>42.4</v>
      </c>
      <c r="M389">
        <v>35.299999999999997</v>
      </c>
      <c r="N389">
        <v>1.33</v>
      </c>
      <c r="O389">
        <f t="shared" si="6"/>
        <v>1</v>
      </c>
    </row>
    <row r="390" spans="1:15" x14ac:dyDescent="0.3">
      <c r="A390">
        <v>2017</v>
      </c>
      <c r="B390" t="s">
        <v>78</v>
      </c>
      <c r="C390" t="b">
        <v>1</v>
      </c>
      <c r="D390">
        <v>4</v>
      </c>
      <c r="E390">
        <v>4</v>
      </c>
      <c r="F390">
        <v>75</v>
      </c>
      <c r="G390">
        <v>11.4</v>
      </c>
      <c r="H390">
        <v>1.9</v>
      </c>
      <c r="I390">
        <v>45</v>
      </c>
      <c r="J390">
        <v>72.900000000000006</v>
      </c>
      <c r="K390">
        <v>35.799999999999997</v>
      </c>
      <c r="L390">
        <v>41</v>
      </c>
      <c r="M390">
        <v>30.5</v>
      </c>
      <c r="N390">
        <v>1.05</v>
      </c>
      <c r="O390">
        <f t="shared" si="6"/>
        <v>1</v>
      </c>
    </row>
    <row r="391" spans="1:15" x14ac:dyDescent="0.3">
      <c r="A391">
        <v>2017</v>
      </c>
      <c r="B391" t="s">
        <v>126</v>
      </c>
      <c r="C391" t="b">
        <v>0</v>
      </c>
      <c r="D391">
        <v>7</v>
      </c>
      <c r="E391">
        <v>7</v>
      </c>
      <c r="F391">
        <v>75</v>
      </c>
      <c r="G391">
        <v>9.4</v>
      </c>
      <c r="H391">
        <v>-0.4</v>
      </c>
      <c r="I391">
        <v>46.5</v>
      </c>
      <c r="J391">
        <v>69</v>
      </c>
      <c r="K391">
        <v>38.5</v>
      </c>
      <c r="L391">
        <v>41.3</v>
      </c>
      <c r="M391">
        <v>32.5</v>
      </c>
      <c r="N391">
        <v>1.33</v>
      </c>
      <c r="O391">
        <f t="shared" si="6"/>
        <v>0</v>
      </c>
    </row>
    <row r="392" spans="1:15" x14ac:dyDescent="0.3">
      <c r="A392">
        <v>2017</v>
      </c>
      <c r="B392" t="s">
        <v>69</v>
      </c>
      <c r="C392" t="b">
        <v>1</v>
      </c>
      <c r="D392">
        <v>6</v>
      </c>
      <c r="E392">
        <v>3</v>
      </c>
      <c r="F392">
        <v>74.3</v>
      </c>
      <c r="G392">
        <v>10</v>
      </c>
      <c r="H392">
        <v>3.8</v>
      </c>
      <c r="I392">
        <v>48.3</v>
      </c>
      <c r="J392">
        <v>68.900000000000006</v>
      </c>
      <c r="K392">
        <v>34.700000000000003</v>
      </c>
      <c r="L392">
        <v>41.6</v>
      </c>
      <c r="M392">
        <v>34.9</v>
      </c>
      <c r="N392">
        <v>1.23</v>
      </c>
      <c r="O392">
        <f t="shared" si="6"/>
        <v>1</v>
      </c>
    </row>
    <row r="393" spans="1:15" x14ac:dyDescent="0.3">
      <c r="A393">
        <v>2017</v>
      </c>
      <c r="B393" t="s">
        <v>68</v>
      </c>
      <c r="C393" t="b">
        <v>0</v>
      </c>
      <c r="D393">
        <v>7</v>
      </c>
      <c r="E393">
        <v>13</v>
      </c>
      <c r="F393">
        <v>74.3</v>
      </c>
      <c r="G393">
        <v>8.3000000000000007</v>
      </c>
      <c r="H393">
        <v>0.8</v>
      </c>
      <c r="I393">
        <v>48</v>
      </c>
      <c r="J393">
        <v>68.099999999999994</v>
      </c>
      <c r="K393">
        <v>37.9</v>
      </c>
      <c r="L393">
        <v>42.7</v>
      </c>
      <c r="M393">
        <v>34.200000000000003</v>
      </c>
      <c r="N393">
        <v>1.0900000000000001</v>
      </c>
      <c r="O393">
        <f t="shared" si="6"/>
        <v>0</v>
      </c>
    </row>
    <row r="394" spans="1:15" x14ac:dyDescent="0.3">
      <c r="A394">
        <v>2017</v>
      </c>
      <c r="B394" t="s">
        <v>372</v>
      </c>
      <c r="C394" t="b">
        <v>0</v>
      </c>
      <c r="D394">
        <v>7</v>
      </c>
      <c r="E394">
        <v>10</v>
      </c>
      <c r="F394">
        <v>74.3</v>
      </c>
      <c r="G394">
        <v>7.8</v>
      </c>
      <c r="H394">
        <v>2.6</v>
      </c>
      <c r="I394">
        <v>46.1</v>
      </c>
      <c r="J394">
        <v>70.5</v>
      </c>
      <c r="K394">
        <v>33.1</v>
      </c>
      <c r="L394">
        <v>42.2</v>
      </c>
      <c r="M394">
        <v>33.799999999999997</v>
      </c>
      <c r="N394">
        <v>1.21</v>
      </c>
      <c r="O394">
        <f t="shared" si="6"/>
        <v>0</v>
      </c>
    </row>
    <row r="395" spans="1:15" x14ac:dyDescent="0.3">
      <c r="A395">
        <v>2017</v>
      </c>
      <c r="B395" t="s">
        <v>425</v>
      </c>
      <c r="C395" t="b">
        <v>0</v>
      </c>
      <c r="D395">
        <v>5</v>
      </c>
      <c r="E395">
        <v>4</v>
      </c>
      <c r="F395">
        <v>73.5</v>
      </c>
      <c r="G395">
        <v>7.5</v>
      </c>
      <c r="H395">
        <v>0.6</v>
      </c>
      <c r="I395">
        <v>47.7</v>
      </c>
      <c r="J395">
        <v>74.099999999999994</v>
      </c>
      <c r="K395">
        <v>36.6</v>
      </c>
      <c r="L395">
        <v>44.5</v>
      </c>
      <c r="M395">
        <v>33.299999999999997</v>
      </c>
      <c r="N395">
        <v>1.31</v>
      </c>
      <c r="O395">
        <f t="shared" si="6"/>
        <v>0</v>
      </c>
    </row>
    <row r="396" spans="1:15" x14ac:dyDescent="0.3">
      <c r="A396">
        <v>2017</v>
      </c>
      <c r="B396" t="s">
        <v>448</v>
      </c>
      <c r="C396" t="b">
        <v>1</v>
      </c>
      <c r="D396">
        <v>6</v>
      </c>
      <c r="E396">
        <v>2</v>
      </c>
      <c r="F396">
        <v>73.5</v>
      </c>
      <c r="G396">
        <v>11.3</v>
      </c>
      <c r="H396">
        <v>6</v>
      </c>
      <c r="I396">
        <v>45.6</v>
      </c>
      <c r="J396">
        <v>68.599999999999994</v>
      </c>
      <c r="K396">
        <v>35.5</v>
      </c>
      <c r="L396">
        <v>40.1</v>
      </c>
      <c r="M396">
        <v>31.6</v>
      </c>
      <c r="N396">
        <v>1.23</v>
      </c>
      <c r="O396">
        <f t="shared" si="6"/>
        <v>1</v>
      </c>
    </row>
    <row r="397" spans="1:15" x14ac:dyDescent="0.3">
      <c r="A397">
        <v>2017</v>
      </c>
      <c r="B397" t="s">
        <v>66</v>
      </c>
      <c r="C397" t="b">
        <v>1</v>
      </c>
      <c r="D397">
        <v>5</v>
      </c>
      <c r="E397">
        <v>8</v>
      </c>
      <c r="F397">
        <v>73</v>
      </c>
      <c r="G397">
        <v>10</v>
      </c>
      <c r="H397">
        <v>6.3</v>
      </c>
      <c r="I397">
        <v>45.5</v>
      </c>
      <c r="J397">
        <v>64.400000000000006</v>
      </c>
      <c r="K397">
        <v>35.9</v>
      </c>
      <c r="L397">
        <v>41.2</v>
      </c>
      <c r="M397">
        <v>37.6</v>
      </c>
      <c r="N397">
        <v>1.22</v>
      </c>
      <c r="O397">
        <f t="shared" si="6"/>
        <v>1</v>
      </c>
    </row>
    <row r="398" spans="1:15" x14ac:dyDescent="0.3">
      <c r="A398">
        <v>2017</v>
      </c>
      <c r="B398" t="s">
        <v>447</v>
      </c>
      <c r="C398" t="b">
        <v>1</v>
      </c>
      <c r="D398">
        <v>7</v>
      </c>
      <c r="E398">
        <v>6</v>
      </c>
      <c r="F398">
        <v>72.7</v>
      </c>
      <c r="G398">
        <v>5.8</v>
      </c>
      <c r="H398">
        <v>0.4</v>
      </c>
      <c r="I398">
        <v>44.9</v>
      </c>
      <c r="J398">
        <v>69.900000000000006</v>
      </c>
      <c r="K398">
        <v>35.9</v>
      </c>
      <c r="L398">
        <v>41.6</v>
      </c>
      <c r="M398">
        <v>33.799999999999997</v>
      </c>
      <c r="N398">
        <v>1.1100000000000001</v>
      </c>
      <c r="O398">
        <f t="shared" si="6"/>
        <v>1</v>
      </c>
    </row>
    <row r="399" spans="1:15" x14ac:dyDescent="0.3">
      <c r="A399">
        <v>2017</v>
      </c>
      <c r="B399" t="s">
        <v>339</v>
      </c>
      <c r="C399" t="b">
        <v>1</v>
      </c>
      <c r="D399">
        <v>6</v>
      </c>
      <c r="E399">
        <v>11</v>
      </c>
      <c r="F399">
        <v>72.2</v>
      </c>
      <c r="G399">
        <v>5.0999999999999996</v>
      </c>
      <c r="H399">
        <v>0.4</v>
      </c>
      <c r="I399">
        <v>45.6</v>
      </c>
      <c r="J399">
        <v>74.099999999999994</v>
      </c>
      <c r="K399">
        <v>36.200000000000003</v>
      </c>
      <c r="L399">
        <v>43.4</v>
      </c>
      <c r="M399">
        <v>36.799999999999997</v>
      </c>
      <c r="N399">
        <v>1.38</v>
      </c>
      <c r="O399">
        <f t="shared" si="6"/>
        <v>1</v>
      </c>
    </row>
    <row r="400" spans="1:15" x14ac:dyDescent="0.3">
      <c r="A400">
        <v>2017</v>
      </c>
      <c r="B400" t="s">
        <v>154</v>
      </c>
      <c r="C400" t="b">
        <v>1</v>
      </c>
      <c r="D400">
        <v>6</v>
      </c>
      <c r="E400">
        <v>8</v>
      </c>
      <c r="F400">
        <v>72.2</v>
      </c>
      <c r="G400">
        <v>5.4</v>
      </c>
      <c r="H400">
        <v>-0.6</v>
      </c>
      <c r="I400">
        <v>46</v>
      </c>
      <c r="J400">
        <v>76.099999999999994</v>
      </c>
      <c r="K400">
        <v>36.5</v>
      </c>
      <c r="L400">
        <v>41.8</v>
      </c>
      <c r="M400">
        <v>33.200000000000003</v>
      </c>
      <c r="N400">
        <v>1.17</v>
      </c>
      <c r="O400">
        <f t="shared" si="6"/>
        <v>1</v>
      </c>
    </row>
    <row r="401" spans="1:15" x14ac:dyDescent="0.3">
      <c r="A401">
        <v>2017</v>
      </c>
      <c r="B401" t="s">
        <v>424</v>
      </c>
      <c r="C401" t="b">
        <v>1</v>
      </c>
      <c r="D401">
        <v>6</v>
      </c>
      <c r="E401">
        <v>5</v>
      </c>
      <c r="F401">
        <v>72.2</v>
      </c>
      <c r="G401">
        <v>8</v>
      </c>
      <c r="H401">
        <v>-1.8</v>
      </c>
      <c r="I401">
        <v>45.8</v>
      </c>
      <c r="J401">
        <v>80</v>
      </c>
      <c r="K401">
        <v>38.4</v>
      </c>
      <c r="L401">
        <v>43.2</v>
      </c>
      <c r="M401">
        <v>33.799999999999997</v>
      </c>
      <c r="N401">
        <v>1.66</v>
      </c>
      <c r="O401">
        <f t="shared" si="6"/>
        <v>1</v>
      </c>
    </row>
    <row r="402" spans="1:15" x14ac:dyDescent="0.3">
      <c r="A402">
        <v>2017</v>
      </c>
      <c r="B402" t="s">
        <v>330</v>
      </c>
      <c r="C402" t="b">
        <v>0</v>
      </c>
      <c r="D402">
        <v>6</v>
      </c>
      <c r="E402">
        <v>11</v>
      </c>
      <c r="F402">
        <v>71.400000000000006</v>
      </c>
      <c r="G402">
        <v>8.3000000000000007</v>
      </c>
      <c r="H402">
        <v>2.5</v>
      </c>
      <c r="I402">
        <v>45.4</v>
      </c>
      <c r="J402">
        <v>66.8</v>
      </c>
      <c r="K402">
        <v>33.299999999999997</v>
      </c>
      <c r="L402">
        <v>40.6</v>
      </c>
      <c r="M402">
        <v>29.5</v>
      </c>
      <c r="N402">
        <v>1.2</v>
      </c>
      <c r="O402">
        <f t="shared" si="6"/>
        <v>0</v>
      </c>
    </row>
    <row r="403" spans="1:15" x14ac:dyDescent="0.3">
      <c r="A403">
        <v>2017</v>
      </c>
      <c r="B403" t="s">
        <v>400</v>
      </c>
      <c r="C403" t="b">
        <v>0</v>
      </c>
      <c r="D403">
        <v>7</v>
      </c>
      <c r="E403">
        <v>6</v>
      </c>
      <c r="F403">
        <v>71.400000000000006</v>
      </c>
      <c r="G403">
        <v>9</v>
      </c>
      <c r="H403">
        <v>-1</v>
      </c>
      <c r="I403">
        <v>50.5</v>
      </c>
      <c r="J403">
        <v>68.2</v>
      </c>
      <c r="K403">
        <v>39.6</v>
      </c>
      <c r="L403">
        <v>43.7</v>
      </c>
      <c r="M403">
        <v>33</v>
      </c>
      <c r="N403">
        <v>1.37</v>
      </c>
      <c r="O403">
        <f t="shared" si="6"/>
        <v>0</v>
      </c>
    </row>
    <row r="404" spans="1:15" x14ac:dyDescent="0.3">
      <c r="A404">
        <v>2017</v>
      </c>
      <c r="B404" t="s">
        <v>131</v>
      </c>
      <c r="C404" t="b">
        <v>1</v>
      </c>
      <c r="D404">
        <v>7</v>
      </c>
      <c r="E404">
        <v>5</v>
      </c>
      <c r="F404">
        <v>70.599999999999994</v>
      </c>
      <c r="G404">
        <v>5.7</v>
      </c>
      <c r="H404">
        <v>0.9</v>
      </c>
      <c r="I404">
        <v>43.5</v>
      </c>
      <c r="J404">
        <v>71.099999999999994</v>
      </c>
      <c r="K404">
        <v>34.200000000000003</v>
      </c>
      <c r="L404">
        <v>40</v>
      </c>
      <c r="M404">
        <v>30.9</v>
      </c>
      <c r="N404">
        <v>1.29</v>
      </c>
      <c r="O404">
        <f t="shared" si="6"/>
        <v>1</v>
      </c>
    </row>
    <row r="405" spans="1:15" x14ac:dyDescent="0.3">
      <c r="A405">
        <v>2017</v>
      </c>
      <c r="B405" t="s">
        <v>303</v>
      </c>
      <c r="C405" t="b">
        <v>1</v>
      </c>
      <c r="D405">
        <v>3</v>
      </c>
      <c r="E405">
        <v>7</v>
      </c>
      <c r="F405">
        <v>70.3</v>
      </c>
      <c r="G405">
        <v>7.9</v>
      </c>
      <c r="H405">
        <v>1.1000000000000001</v>
      </c>
      <c r="I405">
        <v>42</v>
      </c>
      <c r="J405">
        <v>69.8</v>
      </c>
      <c r="K405">
        <v>33.700000000000003</v>
      </c>
      <c r="L405">
        <v>40.1</v>
      </c>
      <c r="M405">
        <v>30.3</v>
      </c>
      <c r="N405">
        <v>0.97</v>
      </c>
      <c r="O405">
        <f t="shared" si="6"/>
        <v>1</v>
      </c>
    </row>
    <row r="406" spans="1:15" x14ac:dyDescent="0.3">
      <c r="A406">
        <v>2017</v>
      </c>
      <c r="B406" t="s">
        <v>381</v>
      </c>
      <c r="C406" t="b">
        <v>0</v>
      </c>
      <c r="D406">
        <v>7</v>
      </c>
      <c r="E406">
        <v>15</v>
      </c>
      <c r="F406">
        <v>68.8</v>
      </c>
      <c r="G406">
        <v>6.9</v>
      </c>
      <c r="H406">
        <v>0.7</v>
      </c>
      <c r="I406">
        <v>48.3</v>
      </c>
      <c r="J406">
        <v>71.3</v>
      </c>
      <c r="K406">
        <v>39</v>
      </c>
      <c r="L406">
        <v>44.3</v>
      </c>
      <c r="M406">
        <v>35.1</v>
      </c>
      <c r="N406">
        <v>1.1599999999999999</v>
      </c>
      <c r="O406">
        <f t="shared" si="6"/>
        <v>0</v>
      </c>
    </row>
    <row r="407" spans="1:15" x14ac:dyDescent="0.3">
      <c r="A407">
        <v>2017</v>
      </c>
      <c r="B407" t="s">
        <v>85</v>
      </c>
      <c r="C407" t="b">
        <v>1</v>
      </c>
      <c r="D407">
        <v>6</v>
      </c>
      <c r="E407">
        <v>5</v>
      </c>
      <c r="F407">
        <v>68.599999999999994</v>
      </c>
      <c r="G407">
        <v>8.6</v>
      </c>
      <c r="H407">
        <v>-3.4</v>
      </c>
      <c r="I407">
        <v>47.2</v>
      </c>
      <c r="J407">
        <v>70</v>
      </c>
      <c r="K407">
        <v>40</v>
      </c>
      <c r="L407">
        <v>42.8</v>
      </c>
      <c r="M407">
        <v>34.6</v>
      </c>
      <c r="N407">
        <v>1.56</v>
      </c>
      <c r="O407">
        <f t="shared" si="6"/>
        <v>1</v>
      </c>
    </row>
    <row r="408" spans="1:15" x14ac:dyDescent="0.3">
      <c r="A408">
        <v>2017</v>
      </c>
      <c r="B408" t="s">
        <v>464</v>
      </c>
      <c r="C408" t="b">
        <v>0</v>
      </c>
      <c r="D408">
        <v>7</v>
      </c>
      <c r="E408">
        <v>15</v>
      </c>
      <c r="F408">
        <v>68.599999999999994</v>
      </c>
      <c r="G408">
        <v>4.3</v>
      </c>
      <c r="H408">
        <v>4.4000000000000004</v>
      </c>
      <c r="I408">
        <v>45.6</v>
      </c>
      <c r="J408">
        <v>68</v>
      </c>
      <c r="K408">
        <v>34.9</v>
      </c>
      <c r="L408">
        <v>44</v>
      </c>
      <c r="M408">
        <v>32.5</v>
      </c>
      <c r="N408">
        <v>1.04</v>
      </c>
      <c r="O408">
        <f t="shared" si="6"/>
        <v>0</v>
      </c>
    </row>
    <row r="409" spans="1:15" x14ac:dyDescent="0.3">
      <c r="A409">
        <v>2017</v>
      </c>
      <c r="B409" t="s">
        <v>73</v>
      </c>
      <c r="C409" t="b">
        <v>1</v>
      </c>
      <c r="D409">
        <v>5</v>
      </c>
      <c r="E409">
        <v>7</v>
      </c>
      <c r="F409">
        <v>68.400000000000006</v>
      </c>
      <c r="G409">
        <v>8.6</v>
      </c>
      <c r="H409">
        <v>-2.6</v>
      </c>
      <c r="I409">
        <v>48.3</v>
      </c>
      <c r="J409">
        <v>77.900000000000006</v>
      </c>
      <c r="K409">
        <v>38.5</v>
      </c>
      <c r="L409">
        <v>46.5</v>
      </c>
      <c r="M409">
        <v>37.799999999999997</v>
      </c>
      <c r="N409">
        <v>1.52</v>
      </c>
      <c r="O409">
        <f t="shared" si="6"/>
        <v>1</v>
      </c>
    </row>
    <row r="410" spans="1:15" x14ac:dyDescent="0.3">
      <c r="A410">
        <v>2017</v>
      </c>
      <c r="B410" t="s">
        <v>82</v>
      </c>
      <c r="C410" t="b">
        <v>1</v>
      </c>
      <c r="D410">
        <v>6</v>
      </c>
      <c r="E410">
        <v>5</v>
      </c>
      <c r="F410">
        <v>67.599999999999994</v>
      </c>
      <c r="G410">
        <v>9.6999999999999993</v>
      </c>
      <c r="H410">
        <v>2.9</v>
      </c>
      <c r="I410">
        <v>46</v>
      </c>
      <c r="J410">
        <v>70.900000000000006</v>
      </c>
      <c r="K410">
        <v>38.5</v>
      </c>
      <c r="L410">
        <v>39.799999999999997</v>
      </c>
      <c r="M410">
        <v>31.7</v>
      </c>
      <c r="N410">
        <v>1.46</v>
      </c>
      <c r="O410">
        <f t="shared" si="6"/>
        <v>1</v>
      </c>
    </row>
    <row r="411" spans="1:15" x14ac:dyDescent="0.3">
      <c r="A411">
        <v>2017</v>
      </c>
      <c r="B411" t="s">
        <v>150</v>
      </c>
      <c r="C411" t="b">
        <v>1</v>
      </c>
      <c r="D411">
        <v>6</v>
      </c>
      <c r="E411">
        <v>8</v>
      </c>
      <c r="F411">
        <v>66.7</v>
      </c>
      <c r="G411">
        <v>5.6</v>
      </c>
      <c r="H411">
        <v>0.8</v>
      </c>
      <c r="I411">
        <v>43.6</v>
      </c>
      <c r="J411">
        <v>74.8</v>
      </c>
      <c r="K411">
        <v>34.200000000000003</v>
      </c>
      <c r="L411">
        <v>40.299999999999997</v>
      </c>
      <c r="M411">
        <v>33.299999999999997</v>
      </c>
      <c r="N411">
        <v>1.41</v>
      </c>
      <c r="O411">
        <f t="shared" si="6"/>
        <v>1</v>
      </c>
    </row>
    <row r="412" spans="1:15" x14ac:dyDescent="0.3">
      <c r="A412">
        <v>2017</v>
      </c>
      <c r="B412" t="s">
        <v>208</v>
      </c>
      <c r="C412" t="b">
        <v>1</v>
      </c>
      <c r="D412">
        <v>7</v>
      </c>
      <c r="E412">
        <v>9</v>
      </c>
      <c r="F412">
        <v>66.7</v>
      </c>
      <c r="G412">
        <v>4.4000000000000004</v>
      </c>
      <c r="H412">
        <v>-2.4</v>
      </c>
      <c r="I412">
        <v>48.9</v>
      </c>
      <c r="J412">
        <v>73.7</v>
      </c>
      <c r="K412">
        <v>40.299999999999997</v>
      </c>
      <c r="L412">
        <v>44.5</v>
      </c>
      <c r="M412">
        <v>36.299999999999997</v>
      </c>
      <c r="N412">
        <v>1.25</v>
      </c>
      <c r="O412">
        <f t="shared" si="6"/>
        <v>1</v>
      </c>
    </row>
    <row r="413" spans="1:15" x14ac:dyDescent="0.3">
      <c r="A413">
        <v>2017</v>
      </c>
      <c r="B413" t="s">
        <v>228</v>
      </c>
      <c r="C413" t="b">
        <v>0</v>
      </c>
      <c r="D413">
        <v>7</v>
      </c>
      <c r="E413">
        <v>16</v>
      </c>
      <c r="F413">
        <v>65.7</v>
      </c>
      <c r="G413">
        <v>1.5</v>
      </c>
      <c r="H413">
        <v>-2.7</v>
      </c>
      <c r="I413">
        <v>42.9</v>
      </c>
      <c r="J413">
        <v>73.5</v>
      </c>
      <c r="K413">
        <v>29.5</v>
      </c>
      <c r="L413">
        <v>44.5</v>
      </c>
      <c r="M413">
        <v>32.6</v>
      </c>
      <c r="N413">
        <v>1.01</v>
      </c>
      <c r="O413">
        <f t="shared" si="6"/>
        <v>0</v>
      </c>
    </row>
    <row r="414" spans="1:15" x14ac:dyDescent="0.3">
      <c r="A414">
        <v>2017</v>
      </c>
      <c r="B414" t="s">
        <v>345</v>
      </c>
      <c r="C414" t="b">
        <v>0</v>
      </c>
      <c r="D414">
        <v>7</v>
      </c>
      <c r="E414">
        <v>16</v>
      </c>
      <c r="F414">
        <v>63.9</v>
      </c>
      <c r="G414">
        <v>0.5</v>
      </c>
      <c r="H414">
        <v>1.1000000000000001</v>
      </c>
      <c r="I414">
        <v>43.5</v>
      </c>
      <c r="J414">
        <v>67.400000000000006</v>
      </c>
      <c r="K414">
        <v>34.799999999999997</v>
      </c>
      <c r="L414">
        <v>42.6</v>
      </c>
      <c r="M414">
        <v>32.9</v>
      </c>
      <c r="N414">
        <v>0.9</v>
      </c>
      <c r="O414">
        <f t="shared" si="6"/>
        <v>0</v>
      </c>
    </row>
    <row r="415" spans="1:15" x14ac:dyDescent="0.3">
      <c r="A415">
        <v>2017</v>
      </c>
      <c r="B415" t="s">
        <v>127</v>
      </c>
      <c r="C415" t="b">
        <v>1</v>
      </c>
      <c r="D415">
        <v>7</v>
      </c>
      <c r="E415">
        <v>8</v>
      </c>
      <c r="F415">
        <v>63.6</v>
      </c>
      <c r="G415">
        <v>4.9000000000000004</v>
      </c>
      <c r="H415">
        <v>4</v>
      </c>
      <c r="I415">
        <v>45.2</v>
      </c>
      <c r="J415">
        <v>71.8</v>
      </c>
      <c r="K415">
        <v>35.6</v>
      </c>
      <c r="L415">
        <v>41.9</v>
      </c>
      <c r="M415">
        <v>33</v>
      </c>
      <c r="N415">
        <v>0.93</v>
      </c>
      <c r="O415">
        <f t="shared" si="6"/>
        <v>1</v>
      </c>
    </row>
    <row r="416" spans="1:15" x14ac:dyDescent="0.3">
      <c r="A416">
        <v>2017</v>
      </c>
      <c r="B416" t="s">
        <v>420</v>
      </c>
      <c r="C416" t="b">
        <v>0</v>
      </c>
      <c r="D416">
        <v>7</v>
      </c>
      <c r="E416">
        <v>9</v>
      </c>
      <c r="F416">
        <v>63.6</v>
      </c>
      <c r="G416">
        <v>2.8</v>
      </c>
      <c r="H416">
        <v>6.9</v>
      </c>
      <c r="I416">
        <v>44.8</v>
      </c>
      <c r="J416">
        <v>64.3</v>
      </c>
      <c r="K416">
        <v>33.799999999999997</v>
      </c>
      <c r="L416">
        <v>43.3</v>
      </c>
      <c r="M416">
        <v>34.1</v>
      </c>
      <c r="N416">
        <v>0.9</v>
      </c>
      <c r="O416">
        <f t="shared" si="6"/>
        <v>0</v>
      </c>
    </row>
    <row r="417" spans="1:15" x14ac:dyDescent="0.3">
      <c r="A417">
        <v>2017</v>
      </c>
      <c r="B417" t="s">
        <v>410</v>
      </c>
      <c r="C417" t="b">
        <v>0</v>
      </c>
      <c r="D417">
        <v>4</v>
      </c>
      <c r="E417">
        <v>11</v>
      </c>
      <c r="F417">
        <v>63.2</v>
      </c>
      <c r="G417">
        <v>3.3</v>
      </c>
      <c r="H417">
        <v>6.1</v>
      </c>
      <c r="I417">
        <v>45.7</v>
      </c>
      <c r="J417">
        <v>68.8</v>
      </c>
      <c r="K417">
        <v>34.5</v>
      </c>
      <c r="L417">
        <v>45</v>
      </c>
      <c r="M417">
        <v>33.4</v>
      </c>
      <c r="N417">
        <v>1.17</v>
      </c>
      <c r="O417">
        <f t="shared" si="6"/>
        <v>0</v>
      </c>
    </row>
    <row r="418" spans="1:15" x14ac:dyDescent="0.3">
      <c r="A418">
        <v>2017</v>
      </c>
      <c r="B418" t="s">
        <v>51</v>
      </c>
      <c r="C418" t="b">
        <v>0</v>
      </c>
      <c r="D418">
        <v>7</v>
      </c>
      <c r="E418">
        <v>14</v>
      </c>
      <c r="F418">
        <v>62.9</v>
      </c>
      <c r="G418">
        <v>3.5</v>
      </c>
      <c r="H418">
        <v>-2.6</v>
      </c>
      <c r="I418">
        <v>45.4</v>
      </c>
      <c r="J418">
        <v>76.8</v>
      </c>
      <c r="K418">
        <v>39.700000000000003</v>
      </c>
      <c r="L418">
        <v>43.6</v>
      </c>
      <c r="M418">
        <v>36.1</v>
      </c>
      <c r="N418">
        <v>1.29</v>
      </c>
      <c r="O418">
        <f t="shared" si="6"/>
        <v>0</v>
      </c>
    </row>
    <row r="419" spans="1:15" x14ac:dyDescent="0.3">
      <c r="A419">
        <v>2017</v>
      </c>
      <c r="B419" t="s">
        <v>103</v>
      </c>
      <c r="C419" t="b">
        <v>0</v>
      </c>
      <c r="D419">
        <v>7</v>
      </c>
      <c r="E419">
        <v>14</v>
      </c>
      <c r="F419">
        <v>61.1</v>
      </c>
      <c r="G419">
        <v>4</v>
      </c>
      <c r="H419">
        <v>5.9</v>
      </c>
      <c r="I419">
        <v>42.8</v>
      </c>
      <c r="J419">
        <v>71.900000000000006</v>
      </c>
      <c r="K419">
        <v>32</v>
      </c>
      <c r="L419">
        <v>43.5</v>
      </c>
      <c r="M419">
        <v>34.799999999999997</v>
      </c>
      <c r="N419">
        <v>0.97</v>
      </c>
      <c r="O419">
        <f t="shared" si="6"/>
        <v>0</v>
      </c>
    </row>
    <row r="420" spans="1:15" x14ac:dyDescent="0.3">
      <c r="A420">
        <v>2017</v>
      </c>
      <c r="B420" t="s">
        <v>227</v>
      </c>
      <c r="C420" t="b">
        <v>1</v>
      </c>
      <c r="D420">
        <v>7</v>
      </c>
      <c r="E420">
        <v>10</v>
      </c>
      <c r="F420">
        <v>60.6</v>
      </c>
      <c r="G420">
        <v>7.2</v>
      </c>
      <c r="H420">
        <v>4</v>
      </c>
      <c r="I420">
        <v>46.7</v>
      </c>
      <c r="J420">
        <v>78.900000000000006</v>
      </c>
      <c r="K420">
        <v>40.200000000000003</v>
      </c>
      <c r="L420">
        <v>47.1</v>
      </c>
      <c r="M420">
        <v>36.700000000000003</v>
      </c>
      <c r="N420">
        <v>1.1299999999999999</v>
      </c>
      <c r="O420">
        <f t="shared" si="6"/>
        <v>1</v>
      </c>
    </row>
    <row r="421" spans="1:15" x14ac:dyDescent="0.3">
      <c r="A421">
        <v>2017</v>
      </c>
      <c r="B421" t="s">
        <v>89</v>
      </c>
      <c r="C421" t="b">
        <v>1</v>
      </c>
      <c r="D421">
        <v>7</v>
      </c>
      <c r="E421">
        <v>11</v>
      </c>
      <c r="F421">
        <v>60</v>
      </c>
      <c r="G421">
        <v>4.3</v>
      </c>
      <c r="H421">
        <v>-1.1000000000000001</v>
      </c>
      <c r="I421">
        <v>46.1</v>
      </c>
      <c r="J421">
        <v>69.400000000000006</v>
      </c>
      <c r="K421">
        <v>36.200000000000003</v>
      </c>
      <c r="L421">
        <v>43.1</v>
      </c>
      <c r="M421">
        <v>38.200000000000003</v>
      </c>
      <c r="N421">
        <v>1.1499999999999999</v>
      </c>
      <c r="O421">
        <f t="shared" si="6"/>
        <v>1</v>
      </c>
    </row>
    <row r="422" spans="1:15" x14ac:dyDescent="0.3">
      <c r="A422">
        <v>2017</v>
      </c>
      <c r="B422" t="s">
        <v>287</v>
      </c>
      <c r="C422" t="b">
        <v>0</v>
      </c>
      <c r="D422">
        <v>7</v>
      </c>
      <c r="E422">
        <v>15</v>
      </c>
      <c r="F422">
        <v>59.5</v>
      </c>
      <c r="G422">
        <v>6</v>
      </c>
      <c r="H422">
        <v>2.6</v>
      </c>
      <c r="I422">
        <v>45.6</v>
      </c>
      <c r="J422">
        <v>72.400000000000006</v>
      </c>
      <c r="K422">
        <v>35.799999999999997</v>
      </c>
      <c r="L422">
        <v>42.8</v>
      </c>
      <c r="M422">
        <v>34</v>
      </c>
      <c r="N422">
        <v>1.05</v>
      </c>
      <c r="O422">
        <f t="shared" si="6"/>
        <v>0</v>
      </c>
    </row>
    <row r="423" spans="1:15" x14ac:dyDescent="0.3">
      <c r="A423">
        <v>2017</v>
      </c>
      <c r="B423" t="s">
        <v>415</v>
      </c>
      <c r="C423" t="b">
        <v>0</v>
      </c>
      <c r="D423">
        <v>7</v>
      </c>
      <c r="E423">
        <v>10</v>
      </c>
      <c r="F423">
        <v>59.4</v>
      </c>
      <c r="G423">
        <v>6.7</v>
      </c>
      <c r="H423">
        <v>-0.5</v>
      </c>
      <c r="I423">
        <v>48.7</v>
      </c>
      <c r="J423">
        <v>78.099999999999994</v>
      </c>
      <c r="K423">
        <v>42.9</v>
      </c>
      <c r="L423">
        <v>45.9</v>
      </c>
      <c r="M423">
        <v>36.799999999999997</v>
      </c>
      <c r="N423">
        <v>1.33</v>
      </c>
      <c r="O423">
        <f t="shared" si="6"/>
        <v>0</v>
      </c>
    </row>
    <row r="424" spans="1:15" x14ac:dyDescent="0.3">
      <c r="A424">
        <v>2017</v>
      </c>
      <c r="B424" t="s">
        <v>226</v>
      </c>
      <c r="C424" t="b">
        <v>0</v>
      </c>
      <c r="D424">
        <v>7</v>
      </c>
      <c r="E424">
        <v>15</v>
      </c>
      <c r="F424">
        <v>57.1</v>
      </c>
      <c r="G424">
        <v>1.6</v>
      </c>
      <c r="H424">
        <v>3.7</v>
      </c>
      <c r="I424">
        <v>45.9</v>
      </c>
      <c r="J424">
        <v>71.400000000000006</v>
      </c>
      <c r="K424">
        <v>37.700000000000003</v>
      </c>
      <c r="L424">
        <v>41.7</v>
      </c>
      <c r="M424">
        <v>37.4</v>
      </c>
      <c r="N424">
        <v>1.03</v>
      </c>
      <c r="O424">
        <f t="shared" si="6"/>
        <v>0</v>
      </c>
    </row>
    <row r="425" spans="1:15" x14ac:dyDescent="0.3">
      <c r="A425">
        <v>2017</v>
      </c>
      <c r="B425" t="s">
        <v>40</v>
      </c>
      <c r="C425" t="b">
        <v>1</v>
      </c>
      <c r="D425">
        <v>6</v>
      </c>
      <c r="E425">
        <v>9</v>
      </c>
      <c r="F425">
        <v>57.1</v>
      </c>
      <c r="G425">
        <v>3.2</v>
      </c>
      <c r="H425">
        <v>3.5</v>
      </c>
      <c r="I425">
        <v>47</v>
      </c>
      <c r="J425">
        <v>67</v>
      </c>
      <c r="K425">
        <v>37.299999999999997</v>
      </c>
      <c r="L425">
        <v>41</v>
      </c>
      <c r="M425">
        <v>34.6</v>
      </c>
      <c r="N425">
        <v>1.21</v>
      </c>
      <c r="O425">
        <f t="shared" si="6"/>
        <v>1</v>
      </c>
    </row>
    <row r="426" spans="1:15" x14ac:dyDescent="0.3">
      <c r="A426">
        <v>2017</v>
      </c>
      <c r="B426" t="s">
        <v>317</v>
      </c>
      <c r="C426" t="b">
        <v>0</v>
      </c>
      <c r="D426">
        <v>7</v>
      </c>
      <c r="E426">
        <v>16</v>
      </c>
      <c r="F426">
        <v>55.6</v>
      </c>
      <c r="G426">
        <v>-0.8</v>
      </c>
      <c r="H426">
        <v>-7.5</v>
      </c>
      <c r="I426">
        <v>44.4</v>
      </c>
      <c r="J426">
        <v>67.3</v>
      </c>
      <c r="K426">
        <v>35.799999999999997</v>
      </c>
      <c r="L426">
        <v>45.3</v>
      </c>
      <c r="M426">
        <v>34.1</v>
      </c>
      <c r="N426">
        <v>0.85</v>
      </c>
      <c r="O426">
        <f t="shared" si="6"/>
        <v>0</v>
      </c>
    </row>
    <row r="427" spans="1:15" x14ac:dyDescent="0.3">
      <c r="A427">
        <v>2017</v>
      </c>
      <c r="B427" t="s">
        <v>80</v>
      </c>
      <c r="C427" t="b">
        <v>1</v>
      </c>
      <c r="D427">
        <v>7</v>
      </c>
      <c r="E427">
        <v>9</v>
      </c>
      <c r="F427">
        <v>54.3</v>
      </c>
      <c r="G427">
        <v>3</v>
      </c>
      <c r="H427">
        <v>0</v>
      </c>
      <c r="I427">
        <v>43</v>
      </c>
      <c r="J427">
        <v>77.7</v>
      </c>
      <c r="K427">
        <v>37.6</v>
      </c>
      <c r="L427">
        <v>42.5</v>
      </c>
      <c r="M427">
        <v>33.700000000000003</v>
      </c>
      <c r="N427">
        <v>1.05</v>
      </c>
      <c r="O427">
        <f t="shared" si="6"/>
        <v>1</v>
      </c>
    </row>
    <row r="428" spans="1:15" x14ac:dyDescent="0.3">
      <c r="A428">
        <v>2017</v>
      </c>
      <c r="B428" t="s">
        <v>46</v>
      </c>
      <c r="C428" t="b">
        <v>0</v>
      </c>
      <c r="D428">
        <v>7</v>
      </c>
      <c r="E428">
        <v>16</v>
      </c>
      <c r="F428">
        <v>51.4</v>
      </c>
      <c r="G428">
        <v>-0.4</v>
      </c>
      <c r="H428">
        <v>0.9</v>
      </c>
      <c r="I428">
        <v>45.5</v>
      </c>
      <c r="J428">
        <v>77.099999999999994</v>
      </c>
      <c r="K428">
        <v>36</v>
      </c>
      <c r="L428">
        <v>45</v>
      </c>
      <c r="M428">
        <v>37.299999999999997</v>
      </c>
      <c r="N428">
        <v>1.01</v>
      </c>
      <c r="O428">
        <f t="shared" si="6"/>
        <v>0</v>
      </c>
    </row>
    <row r="429" spans="1:15" x14ac:dyDescent="0.3">
      <c r="A429">
        <v>2018</v>
      </c>
      <c r="B429" t="s">
        <v>82</v>
      </c>
      <c r="C429" t="b">
        <v>1</v>
      </c>
      <c r="D429">
        <v>7</v>
      </c>
      <c r="E429">
        <v>1</v>
      </c>
      <c r="F429">
        <v>91.2</v>
      </c>
      <c r="G429">
        <v>13.1</v>
      </c>
      <c r="H429">
        <v>1.7</v>
      </c>
      <c r="I429">
        <v>46</v>
      </c>
      <c r="J429">
        <v>75.400000000000006</v>
      </c>
      <c r="K429">
        <v>38.299999999999997</v>
      </c>
      <c r="L429">
        <v>38</v>
      </c>
      <c r="M429">
        <v>31</v>
      </c>
      <c r="N429">
        <v>1.58</v>
      </c>
      <c r="O429">
        <f t="shared" si="6"/>
        <v>1</v>
      </c>
    </row>
    <row r="430" spans="1:15" x14ac:dyDescent="0.3">
      <c r="A430">
        <v>2018</v>
      </c>
      <c r="B430" t="s">
        <v>396</v>
      </c>
      <c r="C430" t="b">
        <v>0</v>
      </c>
      <c r="D430">
        <v>1</v>
      </c>
      <c r="E430">
        <v>1</v>
      </c>
      <c r="F430">
        <v>90</v>
      </c>
      <c r="G430">
        <v>16.399999999999999</v>
      </c>
      <c r="H430">
        <v>3.2</v>
      </c>
      <c r="I430">
        <v>50</v>
      </c>
      <c r="J430">
        <v>77.900000000000006</v>
      </c>
      <c r="K430">
        <v>40.1</v>
      </c>
      <c r="L430">
        <v>42.8</v>
      </c>
      <c r="M430">
        <v>31.7</v>
      </c>
      <c r="N430">
        <v>1.54</v>
      </c>
      <c r="O430">
        <f t="shared" si="6"/>
        <v>0</v>
      </c>
    </row>
    <row r="431" spans="1:15" x14ac:dyDescent="0.3">
      <c r="A431">
        <v>2018</v>
      </c>
      <c r="B431" t="s">
        <v>39</v>
      </c>
      <c r="C431" t="b">
        <v>0</v>
      </c>
      <c r="D431">
        <v>5</v>
      </c>
      <c r="E431">
        <v>4</v>
      </c>
      <c r="F431">
        <v>86.5</v>
      </c>
      <c r="G431">
        <v>15.8</v>
      </c>
      <c r="H431">
        <v>8.6</v>
      </c>
      <c r="I431">
        <v>49.8</v>
      </c>
      <c r="J431">
        <v>70.8</v>
      </c>
      <c r="K431">
        <v>36.799999999999997</v>
      </c>
      <c r="L431">
        <v>40.9</v>
      </c>
      <c r="M431">
        <v>35</v>
      </c>
      <c r="N431">
        <v>1.34</v>
      </c>
      <c r="O431">
        <f t="shared" si="6"/>
        <v>0</v>
      </c>
    </row>
    <row r="432" spans="1:15" x14ac:dyDescent="0.3">
      <c r="A432">
        <v>2018</v>
      </c>
      <c r="B432" t="s">
        <v>79</v>
      </c>
      <c r="C432" t="b">
        <v>0</v>
      </c>
      <c r="D432">
        <v>6</v>
      </c>
      <c r="E432">
        <v>2</v>
      </c>
      <c r="F432">
        <v>86.1</v>
      </c>
      <c r="G432">
        <v>16.7</v>
      </c>
      <c r="H432">
        <v>7.8</v>
      </c>
      <c r="I432">
        <v>45</v>
      </c>
      <c r="J432">
        <v>69.2</v>
      </c>
      <c r="K432">
        <v>35.299999999999997</v>
      </c>
      <c r="L432">
        <v>37.4</v>
      </c>
      <c r="M432">
        <v>30.9</v>
      </c>
      <c r="N432">
        <v>1.41</v>
      </c>
      <c r="O432">
        <f t="shared" si="6"/>
        <v>0</v>
      </c>
    </row>
    <row r="433" spans="1:15" x14ac:dyDescent="0.3">
      <c r="A433">
        <v>2018</v>
      </c>
      <c r="B433" t="s">
        <v>40</v>
      </c>
      <c r="C433" t="b">
        <v>1</v>
      </c>
      <c r="D433">
        <v>6</v>
      </c>
      <c r="E433">
        <v>3</v>
      </c>
      <c r="F433">
        <v>85.7</v>
      </c>
      <c r="G433">
        <v>15.3</v>
      </c>
      <c r="H433">
        <v>10.7</v>
      </c>
      <c r="I433">
        <v>49.6</v>
      </c>
      <c r="J433">
        <v>74.7</v>
      </c>
      <c r="K433">
        <v>40</v>
      </c>
      <c r="L433">
        <v>36.700000000000003</v>
      </c>
      <c r="M433">
        <v>33.700000000000003</v>
      </c>
      <c r="N433">
        <v>1.46</v>
      </c>
      <c r="O433">
        <f t="shared" si="6"/>
        <v>1</v>
      </c>
    </row>
    <row r="434" spans="1:15" x14ac:dyDescent="0.3">
      <c r="A434">
        <v>2018</v>
      </c>
      <c r="B434" t="s">
        <v>439</v>
      </c>
      <c r="C434" t="b">
        <v>0</v>
      </c>
      <c r="D434">
        <v>3</v>
      </c>
      <c r="E434">
        <v>11</v>
      </c>
      <c r="F434">
        <v>84.2</v>
      </c>
      <c r="G434">
        <v>9.1</v>
      </c>
      <c r="H434">
        <v>1.7</v>
      </c>
      <c r="I434">
        <v>50.7</v>
      </c>
      <c r="J434">
        <v>72.5</v>
      </c>
      <c r="K434">
        <v>39.6</v>
      </c>
      <c r="L434">
        <v>41.4</v>
      </c>
      <c r="M434">
        <v>32.299999999999997</v>
      </c>
      <c r="N434">
        <v>1.26</v>
      </c>
      <c r="O434">
        <f t="shared" si="6"/>
        <v>0</v>
      </c>
    </row>
    <row r="435" spans="1:15" x14ac:dyDescent="0.3">
      <c r="A435">
        <v>2018</v>
      </c>
      <c r="B435" t="s">
        <v>410</v>
      </c>
      <c r="C435" t="b">
        <v>0</v>
      </c>
      <c r="D435">
        <v>6</v>
      </c>
      <c r="E435">
        <v>1</v>
      </c>
      <c r="F435">
        <v>82.9</v>
      </c>
      <c r="G435">
        <v>9.6</v>
      </c>
      <c r="H435">
        <v>7.1</v>
      </c>
      <c r="I435">
        <v>49.2</v>
      </c>
      <c r="J435">
        <v>77.900000000000006</v>
      </c>
      <c r="K435">
        <v>37.200000000000003</v>
      </c>
      <c r="L435">
        <v>43.1</v>
      </c>
      <c r="M435">
        <v>33.4</v>
      </c>
      <c r="N435">
        <v>1.31</v>
      </c>
      <c r="O435">
        <f t="shared" si="6"/>
        <v>0</v>
      </c>
    </row>
    <row r="436" spans="1:15" x14ac:dyDescent="0.3">
      <c r="A436">
        <v>2018</v>
      </c>
      <c r="B436" t="s">
        <v>67</v>
      </c>
      <c r="C436" t="b">
        <v>0</v>
      </c>
      <c r="D436">
        <v>7</v>
      </c>
      <c r="E436">
        <v>12</v>
      </c>
      <c r="F436">
        <v>82.4</v>
      </c>
      <c r="G436">
        <v>11.4</v>
      </c>
      <c r="H436">
        <v>8.8000000000000007</v>
      </c>
      <c r="I436">
        <v>45.8</v>
      </c>
      <c r="J436">
        <v>64.3</v>
      </c>
      <c r="K436">
        <v>33.4</v>
      </c>
      <c r="L436">
        <v>39.799999999999997</v>
      </c>
      <c r="M436">
        <v>31</v>
      </c>
      <c r="N436">
        <v>1.1200000000000001</v>
      </c>
      <c r="O436">
        <f t="shared" si="6"/>
        <v>0</v>
      </c>
    </row>
    <row r="437" spans="1:15" x14ac:dyDescent="0.3">
      <c r="A437">
        <v>2018</v>
      </c>
      <c r="B437" t="s">
        <v>18</v>
      </c>
      <c r="C437" t="b">
        <v>0</v>
      </c>
      <c r="D437">
        <v>7</v>
      </c>
      <c r="E437">
        <v>12</v>
      </c>
      <c r="F437">
        <v>81.3</v>
      </c>
      <c r="G437">
        <v>12.4</v>
      </c>
      <c r="H437">
        <v>5.7</v>
      </c>
      <c r="I437">
        <v>48.3</v>
      </c>
      <c r="J437">
        <v>73.400000000000006</v>
      </c>
      <c r="K437">
        <v>37.700000000000003</v>
      </c>
      <c r="L437">
        <v>41.3</v>
      </c>
      <c r="M437">
        <v>30.7</v>
      </c>
      <c r="N437">
        <v>1.23</v>
      </c>
      <c r="O437">
        <f t="shared" si="6"/>
        <v>0</v>
      </c>
    </row>
    <row r="438" spans="1:15" x14ac:dyDescent="0.3">
      <c r="A438">
        <v>2018</v>
      </c>
      <c r="B438" t="s">
        <v>108</v>
      </c>
      <c r="C438" t="b">
        <v>1</v>
      </c>
      <c r="D438">
        <v>5</v>
      </c>
      <c r="E438">
        <v>2</v>
      </c>
      <c r="F438">
        <v>81.099999999999994</v>
      </c>
      <c r="G438">
        <v>14.7</v>
      </c>
      <c r="H438">
        <v>2.6</v>
      </c>
      <c r="I438">
        <v>49.3</v>
      </c>
      <c r="J438">
        <v>74.3</v>
      </c>
      <c r="K438">
        <v>42</v>
      </c>
      <c r="L438">
        <v>41.3</v>
      </c>
      <c r="M438">
        <v>33.200000000000003</v>
      </c>
      <c r="N438">
        <v>1.5</v>
      </c>
      <c r="O438">
        <f t="shared" si="6"/>
        <v>1</v>
      </c>
    </row>
    <row r="439" spans="1:15" x14ac:dyDescent="0.3">
      <c r="A439">
        <v>2018</v>
      </c>
      <c r="B439" t="s">
        <v>73</v>
      </c>
      <c r="C439" t="b">
        <v>1</v>
      </c>
      <c r="D439">
        <v>2</v>
      </c>
      <c r="E439">
        <v>3</v>
      </c>
      <c r="F439">
        <v>80.5</v>
      </c>
      <c r="G439">
        <v>10.3</v>
      </c>
      <c r="H439">
        <v>0.3</v>
      </c>
      <c r="I439">
        <v>46.8</v>
      </c>
      <c r="J439">
        <v>66.099999999999994</v>
      </c>
      <c r="K439">
        <v>35.700000000000003</v>
      </c>
      <c r="L439">
        <v>42.6</v>
      </c>
      <c r="M439">
        <v>32.799999999999997</v>
      </c>
      <c r="N439">
        <v>1.54</v>
      </c>
      <c r="O439">
        <f t="shared" si="6"/>
        <v>1</v>
      </c>
    </row>
    <row r="440" spans="1:15" x14ac:dyDescent="0.3">
      <c r="A440">
        <v>2018</v>
      </c>
      <c r="B440" t="s">
        <v>110</v>
      </c>
      <c r="C440" t="b">
        <v>0</v>
      </c>
      <c r="D440">
        <v>7</v>
      </c>
      <c r="E440">
        <v>14</v>
      </c>
      <c r="F440">
        <v>80</v>
      </c>
      <c r="G440">
        <v>12.4</v>
      </c>
      <c r="H440">
        <v>3.5</v>
      </c>
      <c r="I440">
        <v>48.6</v>
      </c>
      <c r="J440">
        <v>70.5</v>
      </c>
      <c r="K440">
        <v>37.200000000000003</v>
      </c>
      <c r="L440">
        <v>42.8</v>
      </c>
      <c r="M440">
        <v>35.700000000000003</v>
      </c>
      <c r="N440">
        <v>0.92</v>
      </c>
      <c r="O440">
        <f t="shared" si="6"/>
        <v>0</v>
      </c>
    </row>
    <row r="441" spans="1:15" x14ac:dyDescent="0.3">
      <c r="A441">
        <v>2018</v>
      </c>
      <c r="B441" t="s">
        <v>46</v>
      </c>
      <c r="C441" t="b">
        <v>0</v>
      </c>
      <c r="D441">
        <v>7</v>
      </c>
      <c r="E441">
        <v>12</v>
      </c>
      <c r="F441">
        <v>80</v>
      </c>
      <c r="G441">
        <v>10.3</v>
      </c>
      <c r="H441">
        <v>3.4</v>
      </c>
      <c r="I441">
        <v>46.7</v>
      </c>
      <c r="J441">
        <v>76.2</v>
      </c>
      <c r="K441">
        <v>40.299999999999997</v>
      </c>
      <c r="L441">
        <v>42.7</v>
      </c>
      <c r="M441">
        <v>33.299999999999997</v>
      </c>
      <c r="N441">
        <v>1.32</v>
      </c>
      <c r="O441">
        <f t="shared" si="6"/>
        <v>0</v>
      </c>
    </row>
    <row r="442" spans="1:15" x14ac:dyDescent="0.3">
      <c r="A442">
        <v>2018</v>
      </c>
      <c r="B442" t="s">
        <v>25</v>
      </c>
      <c r="C442" t="b">
        <v>1</v>
      </c>
      <c r="D442">
        <v>3</v>
      </c>
      <c r="E442">
        <v>1</v>
      </c>
      <c r="F442">
        <v>79.5</v>
      </c>
      <c r="G442">
        <v>9.6</v>
      </c>
      <c r="H442">
        <v>0.4</v>
      </c>
      <c r="I442">
        <v>49.2</v>
      </c>
      <c r="J442">
        <v>70.8</v>
      </c>
      <c r="K442">
        <v>40.1</v>
      </c>
      <c r="L442">
        <v>42.6</v>
      </c>
      <c r="M442">
        <v>33.299999999999997</v>
      </c>
      <c r="N442">
        <v>1.42</v>
      </c>
      <c r="O442">
        <f t="shared" si="6"/>
        <v>1</v>
      </c>
    </row>
    <row r="443" spans="1:15" x14ac:dyDescent="0.3">
      <c r="A443">
        <v>2018</v>
      </c>
      <c r="B443" t="s">
        <v>36</v>
      </c>
      <c r="C443" t="b">
        <v>1</v>
      </c>
      <c r="D443">
        <v>4</v>
      </c>
      <c r="E443">
        <v>2</v>
      </c>
      <c r="F443">
        <v>78.400000000000006</v>
      </c>
      <c r="G443">
        <v>14.7</v>
      </c>
      <c r="H443">
        <v>8.1</v>
      </c>
      <c r="I443">
        <v>49.2</v>
      </c>
      <c r="J443">
        <v>71</v>
      </c>
      <c r="K443">
        <v>37.200000000000003</v>
      </c>
      <c r="L443">
        <v>40.5</v>
      </c>
      <c r="M443">
        <v>32</v>
      </c>
      <c r="N443">
        <v>1.41</v>
      </c>
      <c r="O443">
        <f t="shared" si="6"/>
        <v>1</v>
      </c>
    </row>
    <row r="444" spans="1:15" x14ac:dyDescent="0.3">
      <c r="A444">
        <v>2018</v>
      </c>
      <c r="B444" t="s">
        <v>383</v>
      </c>
      <c r="C444" t="b">
        <v>0</v>
      </c>
      <c r="D444">
        <v>5</v>
      </c>
      <c r="E444">
        <v>7</v>
      </c>
      <c r="F444">
        <v>78.400000000000006</v>
      </c>
      <c r="G444">
        <v>9.5</v>
      </c>
      <c r="H444">
        <v>-0.8</v>
      </c>
      <c r="I444">
        <v>46.9</v>
      </c>
      <c r="J444">
        <v>74.3</v>
      </c>
      <c r="K444">
        <v>39.200000000000003</v>
      </c>
      <c r="L444">
        <v>43.3</v>
      </c>
      <c r="M444">
        <v>31.7</v>
      </c>
      <c r="N444">
        <v>1.68</v>
      </c>
      <c r="O444">
        <f t="shared" si="6"/>
        <v>0</v>
      </c>
    </row>
    <row r="445" spans="1:15" x14ac:dyDescent="0.3">
      <c r="A445">
        <v>2018</v>
      </c>
      <c r="B445" t="s">
        <v>92</v>
      </c>
      <c r="C445" t="b">
        <v>1</v>
      </c>
      <c r="D445">
        <v>7</v>
      </c>
      <c r="E445">
        <v>4</v>
      </c>
      <c r="F445">
        <v>77.099999999999994</v>
      </c>
      <c r="G445">
        <v>8.8000000000000007</v>
      </c>
      <c r="H445">
        <v>7.4</v>
      </c>
      <c r="I445">
        <v>50.4</v>
      </c>
      <c r="J445">
        <v>76</v>
      </c>
      <c r="K445">
        <v>36.9</v>
      </c>
      <c r="L445">
        <v>43.5</v>
      </c>
      <c r="M445">
        <v>35.799999999999997</v>
      </c>
      <c r="N445">
        <v>1.24</v>
      </c>
      <c r="O445">
        <f t="shared" si="6"/>
        <v>1</v>
      </c>
    </row>
    <row r="446" spans="1:15" x14ac:dyDescent="0.3">
      <c r="A446">
        <v>2018</v>
      </c>
      <c r="B446" t="s">
        <v>261</v>
      </c>
      <c r="C446" t="b">
        <v>0</v>
      </c>
      <c r="D446">
        <v>7</v>
      </c>
      <c r="E446">
        <v>13</v>
      </c>
      <c r="F446">
        <v>77.099999999999994</v>
      </c>
      <c r="G446">
        <v>10.7</v>
      </c>
      <c r="H446">
        <v>6.7</v>
      </c>
      <c r="I446">
        <v>44.6</v>
      </c>
      <c r="J446">
        <v>69.8</v>
      </c>
      <c r="K446">
        <v>35.299999999999997</v>
      </c>
      <c r="L446">
        <v>40.6</v>
      </c>
      <c r="M446">
        <v>31.5</v>
      </c>
      <c r="N446">
        <v>1.01</v>
      </c>
      <c r="O446">
        <f t="shared" si="6"/>
        <v>0</v>
      </c>
    </row>
    <row r="447" spans="1:15" x14ac:dyDescent="0.3">
      <c r="A447">
        <v>2018</v>
      </c>
      <c r="B447" t="s">
        <v>418</v>
      </c>
      <c r="C447" t="b">
        <v>0</v>
      </c>
      <c r="D447">
        <v>6</v>
      </c>
      <c r="E447">
        <v>6</v>
      </c>
      <c r="F447">
        <v>77.099999999999994</v>
      </c>
      <c r="G447">
        <v>11.8</v>
      </c>
      <c r="H447">
        <v>6.5</v>
      </c>
      <c r="I447">
        <v>46.1</v>
      </c>
      <c r="J447">
        <v>71.8</v>
      </c>
      <c r="K447">
        <v>38.700000000000003</v>
      </c>
      <c r="L447">
        <v>39.4</v>
      </c>
      <c r="M447">
        <v>32.299999999999997</v>
      </c>
      <c r="N447">
        <v>1.21</v>
      </c>
      <c r="O447">
        <f t="shared" si="6"/>
        <v>0</v>
      </c>
    </row>
    <row r="448" spans="1:15" x14ac:dyDescent="0.3">
      <c r="A448">
        <v>2018</v>
      </c>
      <c r="B448" t="s">
        <v>209</v>
      </c>
      <c r="C448" t="b">
        <v>1</v>
      </c>
      <c r="D448">
        <v>6</v>
      </c>
      <c r="E448">
        <v>4</v>
      </c>
      <c r="F448">
        <v>76.5</v>
      </c>
      <c r="G448">
        <v>8.6999999999999993</v>
      </c>
      <c r="H448">
        <v>2.5</v>
      </c>
      <c r="I448">
        <v>43.1</v>
      </c>
      <c r="J448">
        <v>77.400000000000006</v>
      </c>
      <c r="K448">
        <v>35.700000000000003</v>
      </c>
      <c r="L448">
        <v>42.7</v>
      </c>
      <c r="M448">
        <v>35.1</v>
      </c>
      <c r="N448">
        <v>1.17</v>
      </c>
      <c r="O448">
        <f t="shared" si="6"/>
        <v>1</v>
      </c>
    </row>
    <row r="449" spans="1:15" x14ac:dyDescent="0.3">
      <c r="A449">
        <v>2018</v>
      </c>
      <c r="B449" t="s">
        <v>427</v>
      </c>
      <c r="C449" t="b">
        <v>0</v>
      </c>
      <c r="D449">
        <v>7</v>
      </c>
      <c r="E449">
        <v>13</v>
      </c>
      <c r="F449">
        <v>76.5</v>
      </c>
      <c r="G449">
        <v>6</v>
      </c>
      <c r="H449">
        <v>-0.6</v>
      </c>
      <c r="I449">
        <v>46</v>
      </c>
      <c r="J449">
        <v>75.400000000000006</v>
      </c>
      <c r="K449">
        <v>36</v>
      </c>
      <c r="L449">
        <v>43.2</v>
      </c>
      <c r="M449">
        <v>34.4</v>
      </c>
      <c r="N449">
        <v>1.1399999999999999</v>
      </c>
      <c r="O449">
        <f t="shared" si="6"/>
        <v>0</v>
      </c>
    </row>
    <row r="450" spans="1:15" x14ac:dyDescent="0.3">
      <c r="A450">
        <v>2018</v>
      </c>
      <c r="B450" t="s">
        <v>111</v>
      </c>
      <c r="C450" t="b">
        <v>0</v>
      </c>
      <c r="D450">
        <v>7</v>
      </c>
      <c r="E450">
        <v>11</v>
      </c>
      <c r="F450">
        <v>76.5</v>
      </c>
      <c r="G450">
        <v>6.3</v>
      </c>
      <c r="H450">
        <v>0.7</v>
      </c>
      <c r="I450">
        <v>45.1</v>
      </c>
      <c r="J450">
        <v>75.2</v>
      </c>
      <c r="K450">
        <v>38.6</v>
      </c>
      <c r="L450">
        <v>42.1</v>
      </c>
      <c r="M450">
        <v>32.1</v>
      </c>
      <c r="N450">
        <v>1.21</v>
      </c>
      <c r="O450">
        <f t="shared" si="6"/>
        <v>0</v>
      </c>
    </row>
    <row r="451" spans="1:15" x14ac:dyDescent="0.3">
      <c r="A451">
        <v>2018</v>
      </c>
      <c r="B451" t="s">
        <v>330</v>
      </c>
      <c r="C451" t="b">
        <v>0</v>
      </c>
      <c r="D451">
        <v>6</v>
      </c>
      <c r="E451">
        <v>7</v>
      </c>
      <c r="F451">
        <v>76.5</v>
      </c>
      <c r="G451">
        <v>7.2</v>
      </c>
      <c r="H451">
        <v>0</v>
      </c>
      <c r="I451">
        <v>45.5</v>
      </c>
      <c r="J451">
        <v>69.7</v>
      </c>
      <c r="K451">
        <v>35.200000000000003</v>
      </c>
      <c r="L451">
        <v>45.3</v>
      </c>
      <c r="M451">
        <v>33.200000000000003</v>
      </c>
      <c r="N451">
        <v>1.43</v>
      </c>
      <c r="O451">
        <f t="shared" ref="O451:O514" si="7">IF(C451=TRUE,1,0)</f>
        <v>0</v>
      </c>
    </row>
    <row r="452" spans="1:15" x14ac:dyDescent="0.3">
      <c r="A452">
        <v>2018</v>
      </c>
      <c r="B452" t="s">
        <v>42</v>
      </c>
      <c r="C452" t="b">
        <v>0</v>
      </c>
      <c r="D452">
        <v>7</v>
      </c>
      <c r="E452">
        <v>14</v>
      </c>
      <c r="F452">
        <v>76.5</v>
      </c>
      <c r="G452">
        <v>8.6999999999999993</v>
      </c>
      <c r="H452">
        <v>4.5999999999999996</v>
      </c>
      <c r="I452">
        <v>46.7</v>
      </c>
      <c r="J452">
        <v>70.599999999999994</v>
      </c>
      <c r="K452">
        <v>33.9</v>
      </c>
      <c r="L452">
        <v>43</v>
      </c>
      <c r="M452">
        <v>35.799999999999997</v>
      </c>
      <c r="N452">
        <v>1.01</v>
      </c>
      <c r="O452">
        <f t="shared" si="7"/>
        <v>0</v>
      </c>
    </row>
    <row r="453" spans="1:15" x14ac:dyDescent="0.3">
      <c r="A453">
        <v>2018</v>
      </c>
      <c r="B453" t="s">
        <v>467</v>
      </c>
      <c r="C453" t="b">
        <v>0</v>
      </c>
      <c r="D453">
        <v>7</v>
      </c>
      <c r="E453">
        <v>4</v>
      </c>
      <c r="F453">
        <v>75.8</v>
      </c>
      <c r="G453">
        <v>11.1</v>
      </c>
      <c r="H453">
        <v>9.9</v>
      </c>
      <c r="I453">
        <v>47.6</v>
      </c>
      <c r="J453">
        <v>73.900000000000006</v>
      </c>
      <c r="K453">
        <v>38.1</v>
      </c>
      <c r="L453">
        <v>42.1</v>
      </c>
      <c r="M453">
        <v>36.299999999999997</v>
      </c>
      <c r="N453">
        <v>1.58</v>
      </c>
      <c r="O453">
        <f t="shared" si="7"/>
        <v>0</v>
      </c>
    </row>
    <row r="454" spans="1:15" x14ac:dyDescent="0.3">
      <c r="A454">
        <v>2018</v>
      </c>
      <c r="B454" t="s">
        <v>100</v>
      </c>
      <c r="C454" t="b">
        <v>0</v>
      </c>
      <c r="D454">
        <v>6</v>
      </c>
      <c r="E454">
        <v>13</v>
      </c>
      <c r="F454">
        <v>75</v>
      </c>
      <c r="G454">
        <v>8.5</v>
      </c>
      <c r="H454">
        <v>2.1</v>
      </c>
      <c r="I454">
        <v>47.3</v>
      </c>
      <c r="J454">
        <v>69.900000000000006</v>
      </c>
      <c r="K454">
        <v>37</v>
      </c>
      <c r="L454">
        <v>43</v>
      </c>
      <c r="M454">
        <v>32.799999999999997</v>
      </c>
      <c r="N454">
        <v>1.34</v>
      </c>
      <c r="O454">
        <f t="shared" si="7"/>
        <v>0</v>
      </c>
    </row>
    <row r="455" spans="1:15" x14ac:dyDescent="0.3">
      <c r="A455">
        <v>2018</v>
      </c>
      <c r="B455" t="s">
        <v>159</v>
      </c>
      <c r="C455" t="b">
        <v>1</v>
      </c>
      <c r="D455">
        <v>6</v>
      </c>
      <c r="E455">
        <v>3</v>
      </c>
      <c r="F455">
        <v>74.3</v>
      </c>
      <c r="G455">
        <v>8.1</v>
      </c>
      <c r="H455">
        <v>2</v>
      </c>
      <c r="I455">
        <v>44</v>
      </c>
      <c r="J455">
        <v>75.7</v>
      </c>
      <c r="K455">
        <v>38</v>
      </c>
      <c r="L455">
        <v>40.9</v>
      </c>
      <c r="M455">
        <v>31.8</v>
      </c>
      <c r="N455">
        <v>1.3</v>
      </c>
      <c r="O455">
        <f t="shared" si="7"/>
        <v>1</v>
      </c>
    </row>
    <row r="456" spans="1:15" x14ac:dyDescent="0.3">
      <c r="A456">
        <v>2018</v>
      </c>
      <c r="B456" t="s">
        <v>34</v>
      </c>
      <c r="C456" t="b">
        <v>1</v>
      </c>
      <c r="D456">
        <v>6</v>
      </c>
      <c r="E456">
        <v>5</v>
      </c>
      <c r="F456">
        <v>73.5</v>
      </c>
      <c r="G456">
        <v>8.6</v>
      </c>
      <c r="H456">
        <v>4.9000000000000004</v>
      </c>
      <c r="I456">
        <v>48</v>
      </c>
      <c r="J456">
        <v>73.099999999999994</v>
      </c>
      <c r="K456">
        <v>35.299999999999997</v>
      </c>
      <c r="L456">
        <v>41.7</v>
      </c>
      <c r="M456">
        <v>35.1</v>
      </c>
      <c r="N456">
        <v>1.25</v>
      </c>
      <c r="O456">
        <f t="shared" si="7"/>
        <v>1</v>
      </c>
    </row>
    <row r="457" spans="1:15" x14ac:dyDescent="0.3">
      <c r="A457">
        <v>2018</v>
      </c>
      <c r="B457" t="s">
        <v>324</v>
      </c>
      <c r="C457" t="b">
        <v>1</v>
      </c>
      <c r="D457">
        <v>4</v>
      </c>
      <c r="E457">
        <v>3</v>
      </c>
      <c r="F457">
        <v>73</v>
      </c>
      <c r="G457">
        <v>9.8000000000000007</v>
      </c>
      <c r="H457">
        <v>3.6</v>
      </c>
      <c r="I457">
        <v>46</v>
      </c>
      <c r="J457">
        <v>70.400000000000006</v>
      </c>
      <c r="K457">
        <v>35.9</v>
      </c>
      <c r="L457">
        <v>40.1</v>
      </c>
      <c r="M457">
        <v>32.299999999999997</v>
      </c>
      <c r="N457">
        <v>1.1599999999999999</v>
      </c>
      <c r="O457">
        <f t="shared" si="7"/>
        <v>1</v>
      </c>
    </row>
    <row r="458" spans="1:15" x14ac:dyDescent="0.3">
      <c r="A458">
        <v>2018</v>
      </c>
      <c r="B458" t="s">
        <v>128</v>
      </c>
      <c r="C458" t="b">
        <v>0</v>
      </c>
      <c r="D458">
        <v>7</v>
      </c>
      <c r="E458">
        <v>16</v>
      </c>
      <c r="F458">
        <v>72.7</v>
      </c>
      <c r="G458">
        <v>7</v>
      </c>
      <c r="H458">
        <v>1.4</v>
      </c>
      <c r="I458">
        <v>45.8</v>
      </c>
      <c r="J458">
        <v>65.900000000000006</v>
      </c>
      <c r="K458">
        <v>35.1</v>
      </c>
      <c r="L458">
        <v>41.4</v>
      </c>
      <c r="M458">
        <v>29.5</v>
      </c>
      <c r="N458">
        <v>1.3</v>
      </c>
      <c r="O458">
        <f t="shared" si="7"/>
        <v>0</v>
      </c>
    </row>
    <row r="459" spans="1:15" x14ac:dyDescent="0.3">
      <c r="A459">
        <v>2018</v>
      </c>
      <c r="B459" t="s">
        <v>266</v>
      </c>
      <c r="C459" t="b">
        <v>0</v>
      </c>
      <c r="D459">
        <v>7</v>
      </c>
      <c r="E459">
        <v>14</v>
      </c>
      <c r="F459">
        <v>71.400000000000006</v>
      </c>
      <c r="G459">
        <v>5.5</v>
      </c>
      <c r="H459">
        <v>2.5</v>
      </c>
      <c r="I459">
        <v>43.2</v>
      </c>
      <c r="J459">
        <v>71.5</v>
      </c>
      <c r="K459">
        <v>33.700000000000003</v>
      </c>
      <c r="L459">
        <v>41.5</v>
      </c>
      <c r="M459">
        <v>34.6</v>
      </c>
      <c r="N459">
        <v>1</v>
      </c>
      <c r="O459">
        <f t="shared" si="7"/>
        <v>0</v>
      </c>
    </row>
    <row r="460" spans="1:15" x14ac:dyDescent="0.3">
      <c r="A460">
        <v>2018</v>
      </c>
      <c r="B460" t="s">
        <v>185</v>
      </c>
      <c r="C460" t="b">
        <v>1</v>
      </c>
      <c r="D460">
        <v>5</v>
      </c>
      <c r="E460">
        <v>5</v>
      </c>
      <c r="F460">
        <v>71.400000000000006</v>
      </c>
      <c r="G460">
        <v>7.9</v>
      </c>
      <c r="H460">
        <v>2.4</v>
      </c>
      <c r="I460">
        <v>45.6</v>
      </c>
      <c r="J460">
        <v>75.5</v>
      </c>
      <c r="K460">
        <v>36.6</v>
      </c>
      <c r="L460">
        <v>40.6</v>
      </c>
      <c r="M460">
        <v>35.200000000000003</v>
      </c>
      <c r="N460">
        <v>1.1200000000000001</v>
      </c>
      <c r="O460">
        <f t="shared" si="7"/>
        <v>1</v>
      </c>
    </row>
    <row r="461" spans="1:15" x14ac:dyDescent="0.3">
      <c r="A461">
        <v>2018</v>
      </c>
      <c r="B461" t="s">
        <v>68</v>
      </c>
      <c r="C461" t="b">
        <v>0</v>
      </c>
      <c r="D461">
        <v>7</v>
      </c>
      <c r="E461">
        <v>14</v>
      </c>
      <c r="F461">
        <v>71.400000000000006</v>
      </c>
      <c r="G461">
        <v>7.9</v>
      </c>
      <c r="H461">
        <v>1.2</v>
      </c>
      <c r="I461">
        <v>47.1</v>
      </c>
      <c r="J461">
        <v>71.900000000000006</v>
      </c>
      <c r="K461">
        <v>34.799999999999997</v>
      </c>
      <c r="L461">
        <v>42.6</v>
      </c>
      <c r="M461">
        <v>33.1</v>
      </c>
      <c r="N461">
        <v>1.1599999999999999</v>
      </c>
      <c r="O461">
        <f t="shared" si="7"/>
        <v>0</v>
      </c>
    </row>
    <row r="462" spans="1:15" x14ac:dyDescent="0.3">
      <c r="A462">
        <v>2018</v>
      </c>
      <c r="B462" t="s">
        <v>382</v>
      </c>
      <c r="C462" t="b">
        <v>1</v>
      </c>
      <c r="D462">
        <v>5</v>
      </c>
      <c r="E462">
        <v>5</v>
      </c>
      <c r="F462">
        <v>70.3</v>
      </c>
      <c r="G462">
        <v>10.5</v>
      </c>
      <c r="H462">
        <v>3.6</v>
      </c>
      <c r="I462">
        <v>43.6</v>
      </c>
      <c r="J462">
        <v>76.599999999999994</v>
      </c>
      <c r="K462">
        <v>35.299999999999997</v>
      </c>
      <c r="L462">
        <v>42.6</v>
      </c>
      <c r="M462">
        <v>38</v>
      </c>
      <c r="N462">
        <v>1.33</v>
      </c>
      <c r="O462">
        <f t="shared" si="7"/>
        <v>1</v>
      </c>
    </row>
    <row r="463" spans="1:15" x14ac:dyDescent="0.3">
      <c r="A463">
        <v>2018</v>
      </c>
      <c r="B463" t="s">
        <v>22</v>
      </c>
      <c r="C463" t="b">
        <v>1</v>
      </c>
      <c r="D463">
        <v>6</v>
      </c>
      <c r="E463">
        <v>2</v>
      </c>
      <c r="F463">
        <v>70.3</v>
      </c>
      <c r="G463">
        <v>8.3000000000000007</v>
      </c>
      <c r="H463">
        <v>9.6</v>
      </c>
      <c r="I463">
        <v>45.7</v>
      </c>
      <c r="J463">
        <v>74.3</v>
      </c>
      <c r="K463">
        <v>35.9</v>
      </c>
      <c r="L463">
        <v>42.3</v>
      </c>
      <c r="M463">
        <v>38</v>
      </c>
      <c r="N463">
        <v>1.51</v>
      </c>
      <c r="O463">
        <f t="shared" si="7"/>
        <v>1</v>
      </c>
    </row>
    <row r="464" spans="1:15" x14ac:dyDescent="0.3">
      <c r="A464">
        <v>2018</v>
      </c>
      <c r="B464" t="s">
        <v>16</v>
      </c>
      <c r="C464" t="b">
        <v>1</v>
      </c>
      <c r="D464">
        <v>5</v>
      </c>
      <c r="E464">
        <v>5</v>
      </c>
      <c r="F464">
        <v>70.3</v>
      </c>
      <c r="G464">
        <v>6.5</v>
      </c>
      <c r="H464">
        <v>5.0999999999999996</v>
      </c>
      <c r="I464">
        <v>47.2</v>
      </c>
      <c r="J464">
        <v>69.8</v>
      </c>
      <c r="K464">
        <v>35.700000000000003</v>
      </c>
      <c r="L464">
        <v>40.4</v>
      </c>
      <c r="M464">
        <v>30.1</v>
      </c>
      <c r="N464">
        <v>1.02</v>
      </c>
      <c r="O464">
        <f t="shared" si="7"/>
        <v>1</v>
      </c>
    </row>
    <row r="465" spans="1:15" x14ac:dyDescent="0.3">
      <c r="A465">
        <v>2018</v>
      </c>
      <c r="B465" t="s">
        <v>254</v>
      </c>
      <c r="C465" t="b">
        <v>0</v>
      </c>
      <c r="D465">
        <v>7</v>
      </c>
      <c r="E465">
        <v>15</v>
      </c>
      <c r="F465">
        <v>69.7</v>
      </c>
      <c r="G465">
        <v>4.4000000000000004</v>
      </c>
      <c r="H465">
        <v>3.2</v>
      </c>
      <c r="I465">
        <v>45.3</v>
      </c>
      <c r="J465">
        <v>71.8</v>
      </c>
      <c r="K465">
        <v>32.799999999999997</v>
      </c>
      <c r="L465">
        <v>44.9</v>
      </c>
      <c r="M465">
        <v>34.1</v>
      </c>
      <c r="N465">
        <v>1.05</v>
      </c>
      <c r="O465">
        <f t="shared" si="7"/>
        <v>0</v>
      </c>
    </row>
    <row r="466" spans="1:15" x14ac:dyDescent="0.3">
      <c r="A466">
        <v>2018</v>
      </c>
      <c r="B466" t="s">
        <v>347</v>
      </c>
      <c r="C466" t="b">
        <v>0</v>
      </c>
      <c r="D466">
        <v>6</v>
      </c>
      <c r="E466">
        <v>16</v>
      </c>
      <c r="F466">
        <v>69.400000000000006</v>
      </c>
      <c r="G466">
        <v>4.5999999999999996</v>
      </c>
      <c r="H466">
        <v>-1.2</v>
      </c>
      <c r="I466">
        <v>44.3</v>
      </c>
      <c r="J466">
        <v>64.599999999999994</v>
      </c>
      <c r="K466">
        <v>38.700000000000003</v>
      </c>
      <c r="L466">
        <v>43.9</v>
      </c>
      <c r="M466">
        <v>34.4</v>
      </c>
      <c r="N466">
        <v>1.24</v>
      </c>
      <c r="O466">
        <f t="shared" si="7"/>
        <v>0</v>
      </c>
    </row>
    <row r="467" spans="1:15" x14ac:dyDescent="0.3">
      <c r="A467">
        <v>2018</v>
      </c>
      <c r="B467" t="s">
        <v>133</v>
      </c>
      <c r="C467" t="b">
        <v>0</v>
      </c>
      <c r="D467">
        <v>6</v>
      </c>
      <c r="E467">
        <v>13</v>
      </c>
      <c r="F467">
        <v>69.400000000000006</v>
      </c>
      <c r="G467">
        <v>4.7</v>
      </c>
      <c r="H467">
        <v>-5</v>
      </c>
      <c r="I467">
        <v>46.7</v>
      </c>
      <c r="J467">
        <v>76.400000000000006</v>
      </c>
      <c r="K467">
        <v>35.799999999999997</v>
      </c>
      <c r="L467">
        <v>44.1</v>
      </c>
      <c r="M467">
        <v>35.5</v>
      </c>
      <c r="N467">
        <v>1.29</v>
      </c>
      <c r="O467">
        <f t="shared" si="7"/>
        <v>0</v>
      </c>
    </row>
    <row r="468" spans="1:15" x14ac:dyDescent="0.3">
      <c r="A468">
        <v>2018</v>
      </c>
      <c r="B468" t="s">
        <v>127</v>
      </c>
      <c r="C468" t="b">
        <v>1</v>
      </c>
      <c r="D468">
        <v>7</v>
      </c>
      <c r="E468">
        <v>6</v>
      </c>
      <c r="F468">
        <v>68.8</v>
      </c>
      <c r="G468">
        <v>5.9</v>
      </c>
      <c r="H468">
        <v>0.8</v>
      </c>
      <c r="I468">
        <v>46.5</v>
      </c>
      <c r="J468">
        <v>66.2</v>
      </c>
      <c r="K468">
        <v>36.4</v>
      </c>
      <c r="L468">
        <v>43.1</v>
      </c>
      <c r="M468">
        <v>32.799999999999997</v>
      </c>
      <c r="N468">
        <v>1.1599999999999999</v>
      </c>
      <c r="O468">
        <f t="shared" si="7"/>
        <v>1</v>
      </c>
    </row>
    <row r="469" spans="1:15" x14ac:dyDescent="0.3">
      <c r="A469">
        <v>2018</v>
      </c>
      <c r="B469" t="s">
        <v>401</v>
      </c>
      <c r="C469" t="b">
        <v>0</v>
      </c>
      <c r="D469">
        <v>7</v>
      </c>
      <c r="E469">
        <v>15</v>
      </c>
      <c r="F469">
        <v>68.599999999999994</v>
      </c>
      <c r="G469">
        <v>7.4</v>
      </c>
      <c r="H469">
        <v>-3.3</v>
      </c>
      <c r="I469">
        <v>46.1</v>
      </c>
      <c r="J469">
        <v>67.8</v>
      </c>
      <c r="K469">
        <v>38.5</v>
      </c>
      <c r="L469">
        <v>39.299999999999997</v>
      </c>
      <c r="M469">
        <v>34.1</v>
      </c>
      <c r="N469">
        <v>1.1499999999999999</v>
      </c>
      <c r="O469">
        <f t="shared" si="7"/>
        <v>0</v>
      </c>
    </row>
    <row r="470" spans="1:15" x14ac:dyDescent="0.3">
      <c r="A470">
        <v>2018</v>
      </c>
      <c r="B470" t="s">
        <v>89</v>
      </c>
      <c r="C470" t="b">
        <v>1</v>
      </c>
      <c r="D470">
        <v>4</v>
      </c>
      <c r="E470">
        <v>9</v>
      </c>
      <c r="F470">
        <v>67.599999999999994</v>
      </c>
      <c r="G470">
        <v>4.0999999999999996</v>
      </c>
      <c r="H470">
        <v>-3.4</v>
      </c>
      <c r="I470">
        <v>46.3</v>
      </c>
      <c r="J470">
        <v>73.400000000000006</v>
      </c>
      <c r="K470">
        <v>34.1</v>
      </c>
      <c r="L470">
        <v>42.5</v>
      </c>
      <c r="M470">
        <v>33</v>
      </c>
      <c r="N470">
        <v>1.21</v>
      </c>
      <c r="O470">
        <f t="shared" si="7"/>
        <v>1</v>
      </c>
    </row>
    <row r="471" spans="1:15" x14ac:dyDescent="0.3">
      <c r="A471">
        <v>2018</v>
      </c>
      <c r="B471" t="s">
        <v>48</v>
      </c>
      <c r="C471" t="b">
        <v>0</v>
      </c>
      <c r="D471">
        <v>7</v>
      </c>
      <c r="E471">
        <v>11</v>
      </c>
      <c r="F471">
        <v>66.7</v>
      </c>
      <c r="G471">
        <v>9.1999999999999993</v>
      </c>
      <c r="H471">
        <v>5.2</v>
      </c>
      <c r="I471">
        <v>45.9</v>
      </c>
      <c r="J471">
        <v>71.5</v>
      </c>
      <c r="K471">
        <v>33.700000000000003</v>
      </c>
      <c r="L471">
        <v>41.7</v>
      </c>
      <c r="M471">
        <v>32.700000000000003</v>
      </c>
      <c r="N471">
        <v>1.24</v>
      </c>
      <c r="O471">
        <f t="shared" si="7"/>
        <v>0</v>
      </c>
    </row>
    <row r="472" spans="1:15" x14ac:dyDescent="0.3">
      <c r="A472">
        <v>2018</v>
      </c>
      <c r="B472" t="s">
        <v>69</v>
      </c>
      <c r="C472" t="b">
        <v>1</v>
      </c>
      <c r="D472">
        <v>4</v>
      </c>
      <c r="E472">
        <v>9</v>
      </c>
      <c r="F472">
        <v>65.7</v>
      </c>
      <c r="G472">
        <v>7.2</v>
      </c>
      <c r="H472">
        <v>2.7</v>
      </c>
      <c r="I472">
        <v>46.8</v>
      </c>
      <c r="J472">
        <v>69.099999999999994</v>
      </c>
      <c r="K472">
        <v>35</v>
      </c>
      <c r="L472">
        <v>41.7</v>
      </c>
      <c r="M472">
        <v>35.5</v>
      </c>
      <c r="N472">
        <v>1.1499999999999999</v>
      </c>
      <c r="O472">
        <f t="shared" si="7"/>
        <v>1</v>
      </c>
    </row>
    <row r="473" spans="1:15" x14ac:dyDescent="0.3">
      <c r="A473">
        <v>2018</v>
      </c>
      <c r="B473" t="s">
        <v>154</v>
      </c>
      <c r="C473" t="b">
        <v>1</v>
      </c>
      <c r="D473">
        <v>7</v>
      </c>
      <c r="E473">
        <v>7</v>
      </c>
      <c r="F473">
        <v>65.7</v>
      </c>
      <c r="G473">
        <v>4.9000000000000004</v>
      </c>
      <c r="H473">
        <v>-1.6</v>
      </c>
      <c r="I473">
        <v>47.4</v>
      </c>
      <c r="J473">
        <v>68.099999999999994</v>
      </c>
      <c r="K473">
        <v>39.6</v>
      </c>
      <c r="L473">
        <v>43</v>
      </c>
      <c r="M473">
        <v>35.700000000000003</v>
      </c>
      <c r="N473">
        <v>1.31</v>
      </c>
      <c r="O473">
        <f t="shared" si="7"/>
        <v>1</v>
      </c>
    </row>
    <row r="474" spans="1:15" x14ac:dyDescent="0.3">
      <c r="A474">
        <v>2018</v>
      </c>
      <c r="B474" t="s">
        <v>420</v>
      </c>
      <c r="C474" t="b">
        <v>0</v>
      </c>
      <c r="D474">
        <v>6</v>
      </c>
      <c r="E474">
        <v>8</v>
      </c>
      <c r="F474">
        <v>64.7</v>
      </c>
      <c r="G474">
        <v>5.6</v>
      </c>
      <c r="H474">
        <v>4.5</v>
      </c>
      <c r="I474">
        <v>46.8</v>
      </c>
      <c r="J474">
        <v>69.8</v>
      </c>
      <c r="K474">
        <v>36.5</v>
      </c>
      <c r="L474">
        <v>43.9</v>
      </c>
      <c r="M474">
        <v>33.799999999999997</v>
      </c>
      <c r="N474">
        <v>1.22</v>
      </c>
      <c r="O474">
        <f t="shared" si="7"/>
        <v>0</v>
      </c>
    </row>
    <row r="475" spans="1:15" x14ac:dyDescent="0.3">
      <c r="A475">
        <v>2018</v>
      </c>
      <c r="B475" t="s">
        <v>337</v>
      </c>
      <c r="C475" t="b">
        <v>0</v>
      </c>
      <c r="D475">
        <v>7</v>
      </c>
      <c r="E475">
        <v>16</v>
      </c>
      <c r="F475">
        <v>63.9</v>
      </c>
      <c r="G475">
        <v>2.4</v>
      </c>
      <c r="H475">
        <v>3.1</v>
      </c>
      <c r="I475">
        <v>42.5</v>
      </c>
      <c r="J475">
        <v>72.5</v>
      </c>
      <c r="K475">
        <v>34.9</v>
      </c>
      <c r="L475">
        <v>43.2</v>
      </c>
      <c r="M475">
        <v>35</v>
      </c>
      <c r="N475">
        <v>1</v>
      </c>
      <c r="O475">
        <f t="shared" si="7"/>
        <v>0</v>
      </c>
    </row>
    <row r="476" spans="1:15" x14ac:dyDescent="0.3">
      <c r="A476">
        <v>2018</v>
      </c>
      <c r="B476" t="s">
        <v>449</v>
      </c>
      <c r="C476" t="b">
        <v>0</v>
      </c>
      <c r="D476">
        <v>7</v>
      </c>
      <c r="E476">
        <v>12</v>
      </c>
      <c r="F476">
        <v>63.6</v>
      </c>
      <c r="G476">
        <v>8.5</v>
      </c>
      <c r="H476">
        <v>1.1000000000000001</v>
      </c>
      <c r="I476">
        <v>48</v>
      </c>
      <c r="J476">
        <v>79.8</v>
      </c>
      <c r="K476">
        <v>38.9</v>
      </c>
      <c r="L476">
        <v>43.9</v>
      </c>
      <c r="M476">
        <v>35</v>
      </c>
      <c r="N476">
        <v>1.75</v>
      </c>
      <c r="O476">
        <f t="shared" si="7"/>
        <v>0</v>
      </c>
    </row>
    <row r="477" spans="1:15" x14ac:dyDescent="0.3">
      <c r="A477">
        <v>2018</v>
      </c>
      <c r="B477" t="s">
        <v>95</v>
      </c>
      <c r="C477" t="b">
        <v>1</v>
      </c>
      <c r="D477">
        <v>7</v>
      </c>
      <c r="E477">
        <v>9</v>
      </c>
      <c r="F477">
        <v>63.6</v>
      </c>
      <c r="G477">
        <v>6.2</v>
      </c>
      <c r="H477">
        <v>0.4</v>
      </c>
      <c r="I477">
        <v>47</v>
      </c>
      <c r="J477">
        <v>69.599999999999994</v>
      </c>
      <c r="K477">
        <v>37.200000000000003</v>
      </c>
      <c r="L477">
        <v>46.5</v>
      </c>
      <c r="M477">
        <v>31.6</v>
      </c>
      <c r="N477">
        <v>1.33</v>
      </c>
      <c r="O477">
        <f t="shared" si="7"/>
        <v>1</v>
      </c>
    </row>
    <row r="478" spans="1:15" x14ac:dyDescent="0.3">
      <c r="A478">
        <v>2018</v>
      </c>
      <c r="B478" t="s">
        <v>387</v>
      </c>
      <c r="C478" t="b">
        <v>1</v>
      </c>
      <c r="D478">
        <v>7</v>
      </c>
      <c r="E478">
        <v>6</v>
      </c>
      <c r="F478">
        <v>63.6</v>
      </c>
      <c r="G478">
        <v>6.7</v>
      </c>
      <c r="H478">
        <v>6</v>
      </c>
      <c r="I478">
        <v>49.6</v>
      </c>
      <c r="J478">
        <v>70.599999999999994</v>
      </c>
      <c r="K478">
        <v>39.5</v>
      </c>
      <c r="L478">
        <v>45.7</v>
      </c>
      <c r="M478">
        <v>37.6</v>
      </c>
      <c r="N478">
        <v>1.47</v>
      </c>
      <c r="O478">
        <f t="shared" si="7"/>
        <v>1</v>
      </c>
    </row>
    <row r="479" spans="1:15" x14ac:dyDescent="0.3">
      <c r="A479">
        <v>2018</v>
      </c>
      <c r="B479" t="s">
        <v>400</v>
      </c>
      <c r="C479" t="b">
        <v>0</v>
      </c>
      <c r="D479">
        <v>7</v>
      </c>
      <c r="E479">
        <v>8</v>
      </c>
      <c r="F479">
        <v>63.6</v>
      </c>
      <c r="G479">
        <v>9.5</v>
      </c>
      <c r="H479">
        <v>1.4</v>
      </c>
      <c r="I479">
        <v>49.2</v>
      </c>
      <c r="J479">
        <v>74.8</v>
      </c>
      <c r="K479">
        <v>37.200000000000003</v>
      </c>
      <c r="L479">
        <v>43.3</v>
      </c>
      <c r="M479">
        <v>33.200000000000003</v>
      </c>
      <c r="N479">
        <v>1.58</v>
      </c>
      <c r="O479">
        <f t="shared" si="7"/>
        <v>0</v>
      </c>
    </row>
    <row r="480" spans="1:15" x14ac:dyDescent="0.3">
      <c r="A480">
        <v>2018</v>
      </c>
      <c r="B480" t="s">
        <v>208</v>
      </c>
      <c r="C480" t="b">
        <v>1</v>
      </c>
      <c r="D480">
        <v>7</v>
      </c>
      <c r="E480">
        <v>8</v>
      </c>
      <c r="F480">
        <v>63.6</v>
      </c>
      <c r="G480">
        <v>7.6</v>
      </c>
      <c r="H480">
        <v>-1.6</v>
      </c>
      <c r="I480">
        <v>49.9</v>
      </c>
      <c r="J480">
        <v>70.900000000000006</v>
      </c>
      <c r="K480">
        <v>38.799999999999997</v>
      </c>
      <c r="L480">
        <v>43</v>
      </c>
      <c r="M480">
        <v>34.700000000000003</v>
      </c>
      <c r="N480">
        <v>1.37</v>
      </c>
      <c r="O480">
        <f t="shared" si="7"/>
        <v>1</v>
      </c>
    </row>
    <row r="481" spans="1:15" x14ac:dyDescent="0.3">
      <c r="A481">
        <v>2018</v>
      </c>
      <c r="B481" t="s">
        <v>379</v>
      </c>
      <c r="C481" t="b">
        <v>1</v>
      </c>
      <c r="D481">
        <v>5</v>
      </c>
      <c r="E481">
        <v>7</v>
      </c>
      <c r="F481">
        <v>62.9</v>
      </c>
      <c r="G481">
        <v>4.7</v>
      </c>
      <c r="H481">
        <v>6.5</v>
      </c>
      <c r="I481">
        <v>46</v>
      </c>
      <c r="J481">
        <v>66.099999999999994</v>
      </c>
      <c r="K481">
        <v>32.9</v>
      </c>
      <c r="L481">
        <v>40.700000000000003</v>
      </c>
      <c r="M481">
        <v>32.6</v>
      </c>
      <c r="N481">
        <v>1.1299999999999999</v>
      </c>
      <c r="O481">
        <f t="shared" si="7"/>
        <v>1</v>
      </c>
    </row>
    <row r="482" spans="1:15" x14ac:dyDescent="0.3">
      <c r="A482">
        <v>2018</v>
      </c>
      <c r="B482" t="s">
        <v>84</v>
      </c>
      <c r="C482" t="b">
        <v>0</v>
      </c>
      <c r="D482">
        <v>7</v>
      </c>
      <c r="E482">
        <v>15</v>
      </c>
      <c r="F482">
        <v>62.5</v>
      </c>
      <c r="G482">
        <v>2.2999999999999998</v>
      </c>
      <c r="H482">
        <v>1.5</v>
      </c>
      <c r="I482">
        <v>46.7</v>
      </c>
      <c r="J482">
        <v>72.900000000000006</v>
      </c>
      <c r="K482">
        <v>33.4</v>
      </c>
      <c r="L482">
        <v>41.3</v>
      </c>
      <c r="M482">
        <v>34.6</v>
      </c>
      <c r="N482">
        <v>0.89</v>
      </c>
      <c r="O482">
        <f t="shared" si="7"/>
        <v>0</v>
      </c>
    </row>
    <row r="483" spans="1:15" x14ac:dyDescent="0.3">
      <c r="A483">
        <v>2018</v>
      </c>
      <c r="B483" t="s">
        <v>398</v>
      </c>
      <c r="C483" t="b">
        <v>1</v>
      </c>
      <c r="D483">
        <v>5</v>
      </c>
      <c r="E483">
        <v>11</v>
      </c>
      <c r="F483">
        <v>62.2</v>
      </c>
      <c r="G483">
        <v>2.9</v>
      </c>
      <c r="H483">
        <v>3.8</v>
      </c>
      <c r="I483">
        <v>41.7</v>
      </c>
      <c r="J483">
        <v>73.599999999999994</v>
      </c>
      <c r="K483">
        <v>31.8</v>
      </c>
      <c r="L483">
        <v>39.1</v>
      </c>
      <c r="M483">
        <v>31.8</v>
      </c>
      <c r="N483">
        <v>0.86</v>
      </c>
      <c r="O483">
        <f t="shared" si="7"/>
        <v>1</v>
      </c>
    </row>
    <row r="484" spans="1:15" x14ac:dyDescent="0.3">
      <c r="A484">
        <v>2018</v>
      </c>
      <c r="B484" t="s">
        <v>78</v>
      </c>
      <c r="C484" t="b">
        <v>1</v>
      </c>
      <c r="D484">
        <v>6</v>
      </c>
      <c r="E484">
        <v>6</v>
      </c>
      <c r="F484">
        <v>61.8</v>
      </c>
      <c r="G484">
        <v>6.6</v>
      </c>
      <c r="H484">
        <v>-2.2000000000000002</v>
      </c>
      <c r="I484">
        <v>43.2</v>
      </c>
      <c r="J484">
        <v>71.8</v>
      </c>
      <c r="K484">
        <v>37</v>
      </c>
      <c r="L484">
        <v>42.8</v>
      </c>
      <c r="M484">
        <v>35.200000000000003</v>
      </c>
      <c r="N484">
        <v>1.33</v>
      </c>
      <c r="O484">
        <f t="shared" si="7"/>
        <v>1</v>
      </c>
    </row>
    <row r="485" spans="1:15" x14ac:dyDescent="0.3">
      <c r="A485">
        <v>2018</v>
      </c>
      <c r="B485" t="s">
        <v>375</v>
      </c>
      <c r="C485" t="b">
        <v>1</v>
      </c>
      <c r="D485">
        <v>7</v>
      </c>
      <c r="E485">
        <v>8</v>
      </c>
      <c r="F485">
        <v>60.6</v>
      </c>
      <c r="G485">
        <v>4.5999999999999996</v>
      </c>
      <c r="H485">
        <v>4.3</v>
      </c>
      <c r="I485">
        <v>45</v>
      </c>
      <c r="J485">
        <v>73.400000000000006</v>
      </c>
      <c r="K485">
        <v>38.299999999999997</v>
      </c>
      <c r="L485">
        <v>40.799999999999997</v>
      </c>
      <c r="M485">
        <v>32.799999999999997</v>
      </c>
      <c r="N485">
        <v>0.95</v>
      </c>
      <c r="O485">
        <f t="shared" si="7"/>
        <v>1</v>
      </c>
    </row>
    <row r="486" spans="1:15" x14ac:dyDescent="0.3">
      <c r="A486">
        <v>2018</v>
      </c>
      <c r="B486" t="s">
        <v>407</v>
      </c>
      <c r="C486" t="b">
        <v>0</v>
      </c>
      <c r="D486">
        <v>7</v>
      </c>
      <c r="E486">
        <v>10</v>
      </c>
      <c r="F486">
        <v>60</v>
      </c>
      <c r="G486">
        <v>0.9</v>
      </c>
      <c r="H486">
        <v>-0.6</v>
      </c>
      <c r="I486">
        <v>44.1</v>
      </c>
      <c r="J486">
        <v>70.400000000000006</v>
      </c>
      <c r="K486">
        <v>33.200000000000003</v>
      </c>
      <c r="L486">
        <v>44.4</v>
      </c>
      <c r="M486">
        <v>32.200000000000003</v>
      </c>
      <c r="N486">
        <v>1.1299999999999999</v>
      </c>
      <c r="O486">
        <f t="shared" si="7"/>
        <v>0</v>
      </c>
    </row>
    <row r="487" spans="1:15" x14ac:dyDescent="0.3">
      <c r="A487">
        <v>2018</v>
      </c>
      <c r="B487" t="s">
        <v>425</v>
      </c>
      <c r="C487" t="b">
        <v>0</v>
      </c>
      <c r="D487">
        <v>6</v>
      </c>
      <c r="E487">
        <v>10</v>
      </c>
      <c r="F487">
        <v>60</v>
      </c>
      <c r="G487">
        <v>6.4</v>
      </c>
      <c r="H487">
        <v>1.7</v>
      </c>
      <c r="I487">
        <v>47.3</v>
      </c>
      <c r="J487">
        <v>77.599999999999994</v>
      </c>
      <c r="K487">
        <v>35.700000000000003</v>
      </c>
      <c r="L487">
        <v>44.9</v>
      </c>
      <c r="M487">
        <v>37.299999999999997</v>
      </c>
      <c r="N487">
        <v>1.25</v>
      </c>
      <c r="O487">
        <f t="shared" si="7"/>
        <v>0</v>
      </c>
    </row>
    <row r="488" spans="1:15" x14ac:dyDescent="0.3">
      <c r="A488">
        <v>2018</v>
      </c>
      <c r="B488" t="s">
        <v>51</v>
      </c>
      <c r="C488" t="b">
        <v>0</v>
      </c>
      <c r="D488">
        <v>7</v>
      </c>
      <c r="E488">
        <v>15</v>
      </c>
      <c r="F488">
        <v>58.8</v>
      </c>
      <c r="G488">
        <v>2.9</v>
      </c>
      <c r="H488">
        <v>-4</v>
      </c>
      <c r="I488">
        <v>46.1</v>
      </c>
      <c r="J488">
        <v>73.8</v>
      </c>
      <c r="K488">
        <v>38.299999999999997</v>
      </c>
      <c r="L488">
        <v>46.1</v>
      </c>
      <c r="M488">
        <v>35.799999999999997</v>
      </c>
      <c r="N488">
        <v>1.37</v>
      </c>
      <c r="O488">
        <f t="shared" si="7"/>
        <v>0</v>
      </c>
    </row>
    <row r="489" spans="1:15" x14ac:dyDescent="0.3">
      <c r="A489">
        <v>2018</v>
      </c>
      <c r="B489" t="s">
        <v>216</v>
      </c>
      <c r="C489" t="b">
        <v>1</v>
      </c>
      <c r="D489">
        <v>7</v>
      </c>
      <c r="E489">
        <v>10</v>
      </c>
      <c r="F489">
        <v>56.3</v>
      </c>
      <c r="G489">
        <v>3.3</v>
      </c>
      <c r="H489">
        <v>0</v>
      </c>
      <c r="I489">
        <v>46.3</v>
      </c>
      <c r="J489">
        <v>74.599999999999994</v>
      </c>
      <c r="K489">
        <v>35.9</v>
      </c>
      <c r="L489">
        <v>44.3</v>
      </c>
      <c r="M489">
        <v>36.200000000000003</v>
      </c>
      <c r="N489">
        <v>1.1200000000000001</v>
      </c>
      <c r="O489">
        <f t="shared" si="7"/>
        <v>1</v>
      </c>
    </row>
    <row r="490" spans="1:15" x14ac:dyDescent="0.3">
      <c r="A490">
        <v>2018</v>
      </c>
      <c r="B490" t="s">
        <v>140</v>
      </c>
      <c r="C490" t="b">
        <v>1</v>
      </c>
      <c r="D490">
        <v>7</v>
      </c>
      <c r="E490">
        <v>10</v>
      </c>
      <c r="F490">
        <v>55.9</v>
      </c>
      <c r="G490">
        <v>3.3</v>
      </c>
      <c r="H490">
        <v>0.1</v>
      </c>
      <c r="I490">
        <v>43.9</v>
      </c>
      <c r="J490">
        <v>66.5</v>
      </c>
      <c r="K490">
        <v>32</v>
      </c>
      <c r="L490">
        <v>42.5</v>
      </c>
      <c r="M490">
        <v>33.200000000000003</v>
      </c>
      <c r="N490">
        <v>0.99</v>
      </c>
      <c r="O490">
        <f t="shared" si="7"/>
        <v>1</v>
      </c>
    </row>
    <row r="491" spans="1:15" x14ac:dyDescent="0.3">
      <c r="A491">
        <v>2018</v>
      </c>
      <c r="B491" t="s">
        <v>106</v>
      </c>
      <c r="C491" t="b">
        <v>1</v>
      </c>
      <c r="D491">
        <v>6</v>
      </c>
      <c r="E491">
        <v>9</v>
      </c>
      <c r="F491">
        <v>55.6</v>
      </c>
      <c r="G491">
        <v>1.7</v>
      </c>
      <c r="H491">
        <v>0.3</v>
      </c>
      <c r="I491">
        <v>46.1</v>
      </c>
      <c r="J491">
        <v>67</v>
      </c>
      <c r="K491">
        <v>32.6</v>
      </c>
      <c r="L491">
        <v>41.6</v>
      </c>
      <c r="M491">
        <v>32.799999999999997</v>
      </c>
      <c r="N491">
        <v>0.89</v>
      </c>
      <c r="O491">
        <f t="shared" si="7"/>
        <v>1</v>
      </c>
    </row>
    <row r="492" spans="1:15" x14ac:dyDescent="0.3">
      <c r="A492">
        <v>2018</v>
      </c>
      <c r="B492" t="s">
        <v>228</v>
      </c>
      <c r="C492" t="b">
        <v>0</v>
      </c>
      <c r="D492">
        <v>7</v>
      </c>
      <c r="E492">
        <v>16</v>
      </c>
      <c r="F492">
        <v>44.4</v>
      </c>
      <c r="G492">
        <v>-2</v>
      </c>
      <c r="H492">
        <v>-2.1</v>
      </c>
      <c r="I492">
        <v>43.8</v>
      </c>
      <c r="J492">
        <v>72.5</v>
      </c>
      <c r="K492">
        <v>35.9</v>
      </c>
      <c r="L492">
        <v>45.2</v>
      </c>
      <c r="M492">
        <v>36.6</v>
      </c>
      <c r="N492">
        <v>0.96</v>
      </c>
      <c r="O492">
        <f t="shared" si="7"/>
        <v>0</v>
      </c>
    </row>
    <row r="493" spans="1:15" x14ac:dyDescent="0.3">
      <c r="A493">
        <v>2019</v>
      </c>
      <c r="B493" t="s">
        <v>82</v>
      </c>
      <c r="C493" t="b">
        <v>1</v>
      </c>
      <c r="D493">
        <v>1</v>
      </c>
      <c r="E493">
        <v>1</v>
      </c>
      <c r="F493">
        <v>92.1</v>
      </c>
      <c r="G493">
        <v>15.3</v>
      </c>
      <c r="H493">
        <v>5.0999999999999996</v>
      </c>
      <c r="I493">
        <v>47.4</v>
      </c>
      <c r="J493">
        <v>74.400000000000006</v>
      </c>
      <c r="K493">
        <v>39.5</v>
      </c>
      <c r="L493">
        <v>38.5</v>
      </c>
      <c r="M493">
        <v>28.9</v>
      </c>
      <c r="N493">
        <v>1.59</v>
      </c>
      <c r="O493">
        <f t="shared" si="7"/>
        <v>1</v>
      </c>
    </row>
    <row r="494" spans="1:15" x14ac:dyDescent="0.3">
      <c r="A494">
        <v>2019</v>
      </c>
      <c r="B494" t="s">
        <v>39</v>
      </c>
      <c r="C494" t="b">
        <v>0</v>
      </c>
      <c r="D494">
        <v>4</v>
      </c>
      <c r="E494">
        <v>1</v>
      </c>
      <c r="F494">
        <v>89.2</v>
      </c>
      <c r="G494">
        <v>22.8</v>
      </c>
      <c r="H494">
        <v>6.8</v>
      </c>
      <c r="I494">
        <v>52.6</v>
      </c>
      <c r="J494">
        <v>76.099999999999994</v>
      </c>
      <c r="K494">
        <v>36.299999999999997</v>
      </c>
      <c r="L494">
        <v>38.9</v>
      </c>
      <c r="M494">
        <v>30.4</v>
      </c>
      <c r="N494">
        <v>1.7</v>
      </c>
      <c r="O494">
        <f t="shared" si="7"/>
        <v>0</v>
      </c>
    </row>
    <row r="495" spans="1:15" x14ac:dyDescent="0.3">
      <c r="A495">
        <v>2019</v>
      </c>
      <c r="B495" t="s">
        <v>418</v>
      </c>
      <c r="C495" t="b">
        <v>0</v>
      </c>
      <c r="D495">
        <v>5</v>
      </c>
      <c r="E495">
        <v>3</v>
      </c>
      <c r="F495">
        <v>89.2</v>
      </c>
      <c r="G495">
        <v>14.3</v>
      </c>
      <c r="H495">
        <v>7.2</v>
      </c>
      <c r="I495">
        <v>44.6</v>
      </c>
      <c r="J495">
        <v>70.3</v>
      </c>
      <c r="K495">
        <v>35.5</v>
      </c>
      <c r="L495">
        <v>36.799999999999997</v>
      </c>
      <c r="M495">
        <v>27.9</v>
      </c>
      <c r="N495">
        <v>1.33</v>
      </c>
      <c r="O495">
        <f t="shared" si="7"/>
        <v>0</v>
      </c>
    </row>
    <row r="496" spans="1:15" x14ac:dyDescent="0.3">
      <c r="A496">
        <v>2019</v>
      </c>
      <c r="B496" t="s">
        <v>100</v>
      </c>
      <c r="C496" t="b">
        <v>0</v>
      </c>
      <c r="D496">
        <v>6</v>
      </c>
      <c r="E496">
        <v>6</v>
      </c>
      <c r="F496">
        <v>88.9</v>
      </c>
      <c r="G496">
        <v>13.5</v>
      </c>
      <c r="H496">
        <v>3.8</v>
      </c>
      <c r="I496">
        <v>46.2</v>
      </c>
      <c r="J496">
        <v>68.7</v>
      </c>
      <c r="K496">
        <v>33.700000000000003</v>
      </c>
      <c r="L496">
        <v>42</v>
      </c>
      <c r="M496">
        <v>29.8</v>
      </c>
      <c r="N496">
        <v>1.38</v>
      </c>
      <c r="O496">
        <f t="shared" si="7"/>
        <v>0</v>
      </c>
    </row>
    <row r="497" spans="1:15" x14ac:dyDescent="0.3">
      <c r="A497">
        <v>2019</v>
      </c>
      <c r="B497" t="s">
        <v>147</v>
      </c>
      <c r="C497" t="b">
        <v>0</v>
      </c>
      <c r="D497">
        <v>6</v>
      </c>
      <c r="E497">
        <v>7</v>
      </c>
      <c r="F497">
        <v>85.7</v>
      </c>
      <c r="G497">
        <v>16.7</v>
      </c>
      <c r="H497">
        <v>5.8</v>
      </c>
      <c r="I497">
        <v>49</v>
      </c>
      <c r="J497">
        <v>70.400000000000006</v>
      </c>
      <c r="K497">
        <v>41.4</v>
      </c>
      <c r="L497">
        <v>42.5</v>
      </c>
      <c r="M497">
        <v>32.1</v>
      </c>
      <c r="N497">
        <v>1.39</v>
      </c>
      <c r="O497">
        <f t="shared" si="7"/>
        <v>0</v>
      </c>
    </row>
    <row r="498" spans="1:15" x14ac:dyDescent="0.3">
      <c r="A498">
        <v>2019</v>
      </c>
      <c r="B498" t="s">
        <v>67</v>
      </c>
      <c r="C498" t="b">
        <v>0</v>
      </c>
      <c r="D498">
        <v>7</v>
      </c>
      <c r="E498">
        <v>12</v>
      </c>
      <c r="F498">
        <v>85.7</v>
      </c>
      <c r="G498">
        <v>13.6</v>
      </c>
      <c r="H498">
        <v>9.6999999999999993</v>
      </c>
      <c r="I498">
        <v>46</v>
      </c>
      <c r="J498">
        <v>67.8</v>
      </c>
      <c r="K498">
        <v>33.4</v>
      </c>
      <c r="L498">
        <v>41.9</v>
      </c>
      <c r="M498">
        <v>33.4</v>
      </c>
      <c r="N498">
        <v>1.23</v>
      </c>
      <c r="O498">
        <f t="shared" si="7"/>
        <v>0</v>
      </c>
    </row>
    <row r="499" spans="1:15" x14ac:dyDescent="0.3">
      <c r="A499">
        <v>2019</v>
      </c>
      <c r="B499" t="s">
        <v>383</v>
      </c>
      <c r="C499" t="b">
        <v>0</v>
      </c>
      <c r="D499">
        <v>7</v>
      </c>
      <c r="E499">
        <v>7</v>
      </c>
      <c r="F499">
        <v>85.3</v>
      </c>
      <c r="G499">
        <v>13.4</v>
      </c>
      <c r="H499">
        <v>2.6</v>
      </c>
      <c r="I499">
        <v>46.2</v>
      </c>
      <c r="J499">
        <v>70.8</v>
      </c>
      <c r="K499">
        <v>34.700000000000003</v>
      </c>
      <c r="L499">
        <v>41</v>
      </c>
      <c r="M499">
        <v>33.200000000000003</v>
      </c>
      <c r="N499">
        <v>1.41</v>
      </c>
      <c r="O499">
        <f t="shared" si="7"/>
        <v>0</v>
      </c>
    </row>
    <row r="500" spans="1:15" x14ac:dyDescent="0.3">
      <c r="A500">
        <v>2019</v>
      </c>
      <c r="B500" t="s">
        <v>18</v>
      </c>
      <c r="C500" t="b">
        <v>0</v>
      </c>
      <c r="D500">
        <v>6</v>
      </c>
      <c r="E500">
        <v>12</v>
      </c>
      <c r="F500">
        <v>84.8</v>
      </c>
      <c r="G500">
        <v>14.3</v>
      </c>
      <c r="H500">
        <v>3.2</v>
      </c>
      <c r="I500">
        <v>49.2</v>
      </c>
      <c r="J500">
        <v>73.3</v>
      </c>
      <c r="K500">
        <v>35.299999999999997</v>
      </c>
      <c r="L500">
        <v>41.1</v>
      </c>
      <c r="M500">
        <v>28.6</v>
      </c>
      <c r="N500">
        <v>1.48</v>
      </c>
      <c r="O500">
        <f t="shared" si="7"/>
        <v>0</v>
      </c>
    </row>
    <row r="501" spans="1:15" x14ac:dyDescent="0.3">
      <c r="A501">
        <v>2019</v>
      </c>
      <c r="B501" t="s">
        <v>36</v>
      </c>
      <c r="C501" t="b">
        <v>1</v>
      </c>
      <c r="D501">
        <v>4</v>
      </c>
      <c r="E501">
        <v>1</v>
      </c>
      <c r="F501">
        <v>84.2</v>
      </c>
      <c r="G501">
        <v>14.9</v>
      </c>
      <c r="H501">
        <v>5.8</v>
      </c>
      <c r="I501">
        <v>47.8</v>
      </c>
      <c r="J501">
        <v>68.599999999999994</v>
      </c>
      <c r="K501">
        <v>30.8</v>
      </c>
      <c r="L501">
        <v>39.799999999999997</v>
      </c>
      <c r="M501">
        <v>30</v>
      </c>
      <c r="N501">
        <v>1.24</v>
      </c>
      <c r="O501">
        <f t="shared" si="7"/>
        <v>1</v>
      </c>
    </row>
    <row r="502" spans="1:15" x14ac:dyDescent="0.3">
      <c r="A502">
        <v>2019</v>
      </c>
      <c r="B502" t="s">
        <v>273</v>
      </c>
      <c r="C502" t="b">
        <v>0</v>
      </c>
      <c r="D502">
        <v>6</v>
      </c>
      <c r="E502">
        <v>13</v>
      </c>
      <c r="F502">
        <v>83.8</v>
      </c>
      <c r="G502">
        <v>8.6999999999999993</v>
      </c>
      <c r="H502">
        <v>7</v>
      </c>
      <c r="I502">
        <v>45.7</v>
      </c>
      <c r="J502">
        <v>70.2</v>
      </c>
      <c r="K502">
        <v>35.9</v>
      </c>
      <c r="L502">
        <v>38.200000000000003</v>
      </c>
      <c r="M502">
        <v>33.700000000000003</v>
      </c>
      <c r="N502">
        <v>1.0900000000000001</v>
      </c>
      <c r="O502">
        <f t="shared" si="7"/>
        <v>0</v>
      </c>
    </row>
    <row r="503" spans="1:15" x14ac:dyDescent="0.3">
      <c r="A503">
        <v>2019</v>
      </c>
      <c r="B503" t="s">
        <v>159</v>
      </c>
      <c r="C503" t="b">
        <v>1</v>
      </c>
      <c r="D503">
        <v>5</v>
      </c>
      <c r="E503">
        <v>2</v>
      </c>
      <c r="F503">
        <v>83.8</v>
      </c>
      <c r="G503">
        <v>12.3</v>
      </c>
      <c r="H503">
        <v>3.3</v>
      </c>
      <c r="I503">
        <v>49.6</v>
      </c>
      <c r="J503">
        <v>75.400000000000006</v>
      </c>
      <c r="K503">
        <v>36.700000000000003</v>
      </c>
      <c r="L503">
        <v>40.4</v>
      </c>
      <c r="M503">
        <v>34.799999999999997</v>
      </c>
      <c r="N503">
        <v>1.6</v>
      </c>
      <c r="O503">
        <f t="shared" si="7"/>
        <v>1</v>
      </c>
    </row>
    <row r="504" spans="1:15" x14ac:dyDescent="0.3">
      <c r="A504">
        <v>2019</v>
      </c>
      <c r="B504" t="s">
        <v>40</v>
      </c>
      <c r="C504" t="b">
        <v>1</v>
      </c>
      <c r="D504">
        <v>3</v>
      </c>
      <c r="E504">
        <v>2</v>
      </c>
      <c r="F504">
        <v>82.1</v>
      </c>
      <c r="G504">
        <v>12.6</v>
      </c>
      <c r="H504">
        <v>8.8000000000000007</v>
      </c>
      <c r="I504">
        <v>48</v>
      </c>
      <c r="J504">
        <v>75.3</v>
      </c>
      <c r="K504">
        <v>37.799999999999997</v>
      </c>
      <c r="L504">
        <v>38.1</v>
      </c>
      <c r="M504">
        <v>31.6</v>
      </c>
      <c r="N504">
        <v>1.45</v>
      </c>
      <c r="O504">
        <f t="shared" si="7"/>
        <v>1</v>
      </c>
    </row>
    <row r="505" spans="1:15" x14ac:dyDescent="0.3">
      <c r="A505">
        <v>2019</v>
      </c>
      <c r="B505" t="s">
        <v>371</v>
      </c>
      <c r="C505" t="b">
        <v>0</v>
      </c>
      <c r="D505">
        <v>7</v>
      </c>
      <c r="E505">
        <v>11</v>
      </c>
      <c r="F505">
        <v>81.8</v>
      </c>
      <c r="G505">
        <v>13</v>
      </c>
      <c r="H505">
        <v>3.3</v>
      </c>
      <c r="I505">
        <v>49.8</v>
      </c>
      <c r="J505">
        <v>73.7</v>
      </c>
      <c r="K505">
        <v>37.200000000000003</v>
      </c>
      <c r="L505">
        <v>42.4</v>
      </c>
      <c r="M505">
        <v>34</v>
      </c>
      <c r="N505">
        <v>1.71</v>
      </c>
      <c r="O505">
        <f t="shared" si="7"/>
        <v>0</v>
      </c>
    </row>
    <row r="506" spans="1:15" x14ac:dyDescent="0.3">
      <c r="A506">
        <v>2019</v>
      </c>
      <c r="B506" t="s">
        <v>324</v>
      </c>
      <c r="C506" t="b">
        <v>1</v>
      </c>
      <c r="D506">
        <v>2</v>
      </c>
      <c r="E506">
        <v>3</v>
      </c>
      <c r="F506">
        <v>81.599999999999994</v>
      </c>
      <c r="G506">
        <v>13.3</v>
      </c>
      <c r="H506">
        <v>1.3</v>
      </c>
      <c r="I506">
        <v>46.9</v>
      </c>
      <c r="J506">
        <v>73.2</v>
      </c>
      <c r="K506">
        <v>36.5</v>
      </c>
      <c r="L506">
        <v>37</v>
      </c>
      <c r="M506">
        <v>29.8</v>
      </c>
      <c r="N506">
        <v>1.1299999999999999</v>
      </c>
      <c r="O506">
        <f t="shared" si="7"/>
        <v>1</v>
      </c>
    </row>
    <row r="507" spans="1:15" x14ac:dyDescent="0.3">
      <c r="A507">
        <v>2019</v>
      </c>
      <c r="B507" t="s">
        <v>73</v>
      </c>
      <c r="C507" t="b">
        <v>1</v>
      </c>
      <c r="D507">
        <v>5</v>
      </c>
      <c r="E507">
        <v>2</v>
      </c>
      <c r="F507">
        <v>81.099999999999994</v>
      </c>
      <c r="G507">
        <v>11.3</v>
      </c>
      <c r="H507">
        <v>0.9</v>
      </c>
      <c r="I507">
        <v>44.8</v>
      </c>
      <c r="J507">
        <v>70.099999999999994</v>
      </c>
      <c r="K507">
        <v>34.200000000000003</v>
      </c>
      <c r="L507">
        <v>39.700000000000003</v>
      </c>
      <c r="M507">
        <v>29.1</v>
      </c>
      <c r="N507">
        <v>1.52</v>
      </c>
      <c r="O507">
        <f t="shared" si="7"/>
        <v>1</v>
      </c>
    </row>
    <row r="508" spans="1:15" x14ac:dyDescent="0.3">
      <c r="A508">
        <v>2019</v>
      </c>
      <c r="B508" t="s">
        <v>16</v>
      </c>
      <c r="C508" t="b">
        <v>1</v>
      </c>
      <c r="D508">
        <v>4</v>
      </c>
      <c r="E508">
        <v>2</v>
      </c>
      <c r="F508">
        <v>81.099999999999994</v>
      </c>
      <c r="G508">
        <v>11.1</v>
      </c>
      <c r="H508">
        <v>9.4</v>
      </c>
      <c r="I508">
        <v>47.7</v>
      </c>
      <c r="J508">
        <v>73.900000000000006</v>
      </c>
      <c r="K508">
        <v>35.4</v>
      </c>
      <c r="L508">
        <v>40</v>
      </c>
      <c r="M508">
        <v>34.299999999999997</v>
      </c>
      <c r="N508">
        <v>1.08</v>
      </c>
      <c r="O508">
        <f t="shared" si="7"/>
        <v>1</v>
      </c>
    </row>
    <row r="509" spans="1:15" x14ac:dyDescent="0.3">
      <c r="A509">
        <v>2019</v>
      </c>
      <c r="B509" t="s">
        <v>22</v>
      </c>
      <c r="C509" t="b">
        <v>1</v>
      </c>
      <c r="D509">
        <v>5</v>
      </c>
      <c r="E509">
        <v>1</v>
      </c>
      <c r="F509">
        <v>80.599999999999994</v>
      </c>
      <c r="G509">
        <v>12.6</v>
      </c>
      <c r="H509">
        <v>10.4</v>
      </c>
      <c r="I509">
        <v>46.4</v>
      </c>
      <c r="J509">
        <v>74.3</v>
      </c>
      <c r="K509">
        <v>36.200000000000003</v>
      </c>
      <c r="L509">
        <v>41.6</v>
      </c>
      <c r="M509">
        <v>33.5</v>
      </c>
      <c r="N509">
        <v>1.43</v>
      </c>
      <c r="O509">
        <f t="shared" si="7"/>
        <v>1</v>
      </c>
    </row>
    <row r="510" spans="1:15" x14ac:dyDescent="0.3">
      <c r="A510">
        <v>2019</v>
      </c>
      <c r="B510" t="s">
        <v>474</v>
      </c>
      <c r="C510" t="b">
        <v>0</v>
      </c>
      <c r="D510">
        <v>6</v>
      </c>
      <c r="E510">
        <v>12</v>
      </c>
      <c r="F510">
        <v>80.599999999999994</v>
      </c>
      <c r="G510">
        <v>12.4</v>
      </c>
      <c r="H510">
        <v>1.9</v>
      </c>
      <c r="I510">
        <v>48.7</v>
      </c>
      <c r="J510">
        <v>77.5</v>
      </c>
      <c r="K510">
        <v>36.9</v>
      </c>
      <c r="L510">
        <v>41.7</v>
      </c>
      <c r="M510">
        <v>32.4</v>
      </c>
      <c r="N510">
        <v>1.35</v>
      </c>
      <c r="O510">
        <f t="shared" si="7"/>
        <v>0</v>
      </c>
    </row>
    <row r="511" spans="1:15" x14ac:dyDescent="0.3">
      <c r="A511">
        <v>2019</v>
      </c>
      <c r="B511" t="s">
        <v>79</v>
      </c>
      <c r="C511" t="b">
        <v>0</v>
      </c>
      <c r="D511">
        <v>7</v>
      </c>
      <c r="E511">
        <v>7</v>
      </c>
      <c r="F511">
        <v>80</v>
      </c>
      <c r="G511">
        <v>9</v>
      </c>
      <c r="H511">
        <v>5</v>
      </c>
      <c r="I511">
        <v>43.2</v>
      </c>
      <c r="J511">
        <v>70.400000000000006</v>
      </c>
      <c r="K511">
        <v>34.5</v>
      </c>
      <c r="L511">
        <v>41</v>
      </c>
      <c r="M511">
        <v>35.5</v>
      </c>
      <c r="N511">
        <v>1.28</v>
      </c>
      <c r="O511">
        <f t="shared" si="7"/>
        <v>0</v>
      </c>
    </row>
    <row r="512" spans="1:15" x14ac:dyDescent="0.3">
      <c r="A512">
        <v>2019</v>
      </c>
      <c r="B512" t="s">
        <v>167</v>
      </c>
      <c r="C512" t="b">
        <v>1</v>
      </c>
      <c r="D512">
        <v>5</v>
      </c>
      <c r="E512">
        <v>3</v>
      </c>
      <c r="F512">
        <v>80</v>
      </c>
      <c r="G512">
        <v>7.3</v>
      </c>
      <c r="H512">
        <v>4.5</v>
      </c>
      <c r="I512">
        <v>45.7</v>
      </c>
      <c r="J512">
        <v>75.2</v>
      </c>
      <c r="K512">
        <v>31.9</v>
      </c>
      <c r="L512">
        <v>43.2</v>
      </c>
      <c r="M512">
        <v>33.700000000000003</v>
      </c>
      <c r="N512">
        <v>1</v>
      </c>
      <c r="O512">
        <f t="shared" si="7"/>
        <v>1</v>
      </c>
    </row>
    <row r="513" spans="1:15" x14ac:dyDescent="0.3">
      <c r="A513">
        <v>2019</v>
      </c>
      <c r="B513" t="s">
        <v>412</v>
      </c>
      <c r="C513" t="b">
        <v>0</v>
      </c>
      <c r="D513">
        <v>7</v>
      </c>
      <c r="E513">
        <v>8</v>
      </c>
      <c r="F513">
        <v>80</v>
      </c>
      <c r="G513">
        <v>11.5</v>
      </c>
      <c r="H513">
        <v>8.8000000000000007</v>
      </c>
      <c r="I513">
        <v>47</v>
      </c>
      <c r="J513">
        <v>74.8</v>
      </c>
      <c r="K513">
        <v>35.5</v>
      </c>
      <c r="L513">
        <v>39.299999999999997</v>
      </c>
      <c r="M513">
        <v>35.299999999999997</v>
      </c>
      <c r="N513">
        <v>1.34</v>
      </c>
      <c r="O513">
        <f t="shared" si="7"/>
        <v>0</v>
      </c>
    </row>
    <row r="514" spans="1:15" x14ac:dyDescent="0.3">
      <c r="A514">
        <v>2019</v>
      </c>
      <c r="B514" t="s">
        <v>469</v>
      </c>
      <c r="C514" t="b">
        <v>0</v>
      </c>
      <c r="D514">
        <v>7</v>
      </c>
      <c r="E514">
        <v>15</v>
      </c>
      <c r="F514">
        <v>79.400000000000006</v>
      </c>
      <c r="G514">
        <v>10</v>
      </c>
      <c r="H514">
        <v>0.9</v>
      </c>
      <c r="I514">
        <v>46.9</v>
      </c>
      <c r="J514">
        <v>71.2</v>
      </c>
      <c r="K514">
        <v>38</v>
      </c>
      <c r="L514">
        <v>43.4</v>
      </c>
      <c r="M514">
        <v>33</v>
      </c>
      <c r="N514">
        <v>1.29</v>
      </c>
      <c r="O514">
        <f t="shared" si="7"/>
        <v>0</v>
      </c>
    </row>
    <row r="515" spans="1:15" x14ac:dyDescent="0.3">
      <c r="A515">
        <v>2019</v>
      </c>
      <c r="B515" t="s">
        <v>88</v>
      </c>
      <c r="C515" t="b">
        <v>0</v>
      </c>
      <c r="D515">
        <v>7</v>
      </c>
      <c r="E515">
        <v>13</v>
      </c>
      <c r="F515">
        <v>79.400000000000006</v>
      </c>
      <c r="G515">
        <v>10.7</v>
      </c>
      <c r="H515">
        <v>4.2</v>
      </c>
      <c r="I515">
        <v>45.8</v>
      </c>
      <c r="J515">
        <v>74.8</v>
      </c>
      <c r="K515">
        <v>35.9</v>
      </c>
      <c r="L515">
        <v>41.9</v>
      </c>
      <c r="M515">
        <v>34.6</v>
      </c>
      <c r="N515">
        <v>1.06</v>
      </c>
      <c r="O515">
        <f t="shared" ref="O515:O578" si="8">IF(C515=TRUE,1,0)</f>
        <v>0</v>
      </c>
    </row>
    <row r="516" spans="1:15" x14ac:dyDescent="0.3">
      <c r="A516">
        <v>2019</v>
      </c>
      <c r="B516" t="s">
        <v>69</v>
      </c>
      <c r="C516" t="b">
        <v>1</v>
      </c>
      <c r="D516">
        <v>5</v>
      </c>
      <c r="E516">
        <v>4</v>
      </c>
      <c r="F516">
        <v>78.400000000000006</v>
      </c>
      <c r="G516">
        <v>7.7</v>
      </c>
      <c r="H516">
        <v>4.5</v>
      </c>
      <c r="I516">
        <v>44.2</v>
      </c>
      <c r="J516">
        <v>74.400000000000006</v>
      </c>
      <c r="K516">
        <v>33.200000000000003</v>
      </c>
      <c r="L516">
        <v>40.700000000000003</v>
      </c>
      <c r="M516">
        <v>33.5</v>
      </c>
      <c r="N516">
        <v>0.97</v>
      </c>
      <c r="O516">
        <f t="shared" si="8"/>
        <v>1</v>
      </c>
    </row>
    <row r="517" spans="1:15" x14ac:dyDescent="0.3">
      <c r="A517">
        <v>2019</v>
      </c>
      <c r="B517" t="s">
        <v>372</v>
      </c>
      <c r="C517" t="b">
        <v>0</v>
      </c>
      <c r="D517">
        <v>7</v>
      </c>
      <c r="E517">
        <v>8</v>
      </c>
      <c r="F517">
        <v>75.8</v>
      </c>
      <c r="G517">
        <v>9.1</v>
      </c>
      <c r="H517">
        <v>1</v>
      </c>
      <c r="I517">
        <v>43.8</v>
      </c>
      <c r="J517">
        <v>70.099999999999994</v>
      </c>
      <c r="K517">
        <v>30.5</v>
      </c>
      <c r="L517">
        <v>38.700000000000003</v>
      </c>
      <c r="M517">
        <v>28.5</v>
      </c>
      <c r="N517">
        <v>0.98</v>
      </c>
      <c r="O517">
        <f t="shared" si="8"/>
        <v>0</v>
      </c>
    </row>
    <row r="518" spans="1:15" x14ac:dyDescent="0.3">
      <c r="A518">
        <v>2019</v>
      </c>
      <c r="B518" t="s">
        <v>209</v>
      </c>
      <c r="C518" t="b">
        <v>1</v>
      </c>
      <c r="D518">
        <v>3</v>
      </c>
      <c r="E518">
        <v>5</v>
      </c>
      <c r="F518">
        <v>75</v>
      </c>
      <c r="G518">
        <v>11</v>
      </c>
      <c r="H518">
        <v>-1.1000000000000001</v>
      </c>
      <c r="I518">
        <v>45</v>
      </c>
      <c r="J518">
        <v>71.099999999999994</v>
      </c>
      <c r="K518">
        <v>37.700000000000003</v>
      </c>
      <c r="L518">
        <v>43.7</v>
      </c>
      <c r="M518">
        <v>34.5</v>
      </c>
      <c r="N518">
        <v>1.23</v>
      </c>
      <c r="O518">
        <f t="shared" si="8"/>
        <v>1</v>
      </c>
    </row>
    <row r="519" spans="1:15" x14ac:dyDescent="0.3">
      <c r="A519">
        <v>2019</v>
      </c>
      <c r="B519" t="s">
        <v>83</v>
      </c>
      <c r="C519" t="b">
        <v>1</v>
      </c>
      <c r="D519">
        <v>6</v>
      </c>
      <c r="E519">
        <v>9</v>
      </c>
      <c r="F519">
        <v>75</v>
      </c>
      <c r="G519">
        <v>5</v>
      </c>
      <c r="H519">
        <v>-3.3</v>
      </c>
      <c r="I519">
        <v>45.1</v>
      </c>
      <c r="J519">
        <v>69.5</v>
      </c>
      <c r="K519">
        <v>35</v>
      </c>
      <c r="L519">
        <v>41.6</v>
      </c>
      <c r="M519">
        <v>33.4</v>
      </c>
      <c r="N519">
        <v>0.87</v>
      </c>
      <c r="O519">
        <f t="shared" si="8"/>
        <v>1</v>
      </c>
    </row>
    <row r="520" spans="1:15" x14ac:dyDescent="0.3">
      <c r="A520">
        <v>2019</v>
      </c>
      <c r="B520" t="s">
        <v>419</v>
      </c>
      <c r="C520" t="b">
        <v>0</v>
      </c>
      <c r="D520">
        <v>7</v>
      </c>
      <c r="E520">
        <v>14</v>
      </c>
      <c r="F520">
        <v>74.3</v>
      </c>
      <c r="G520">
        <v>4.8</v>
      </c>
      <c r="H520">
        <v>4.7</v>
      </c>
      <c r="I520">
        <v>40.6</v>
      </c>
      <c r="J520">
        <v>66.3</v>
      </c>
      <c r="K520">
        <v>34.9</v>
      </c>
      <c r="L520">
        <v>39.1</v>
      </c>
      <c r="M520">
        <v>32.4</v>
      </c>
      <c r="N520">
        <v>1.08</v>
      </c>
      <c r="O520">
        <f t="shared" si="8"/>
        <v>0</v>
      </c>
    </row>
    <row r="521" spans="1:15" x14ac:dyDescent="0.3">
      <c r="A521">
        <v>2019</v>
      </c>
      <c r="B521" t="s">
        <v>208</v>
      </c>
      <c r="C521" t="b">
        <v>1</v>
      </c>
      <c r="D521">
        <v>5</v>
      </c>
      <c r="E521">
        <v>4</v>
      </c>
      <c r="F521">
        <v>74.3</v>
      </c>
      <c r="G521">
        <v>11.5</v>
      </c>
      <c r="H521">
        <v>2.4</v>
      </c>
      <c r="I521">
        <v>47</v>
      </c>
      <c r="J521">
        <v>76.099999999999994</v>
      </c>
      <c r="K521">
        <v>39.4</v>
      </c>
      <c r="L521">
        <v>40.799999999999997</v>
      </c>
      <c r="M521">
        <v>32.700000000000003</v>
      </c>
      <c r="N521">
        <v>1.35</v>
      </c>
      <c r="O521">
        <f t="shared" si="8"/>
        <v>1</v>
      </c>
    </row>
    <row r="522" spans="1:15" x14ac:dyDescent="0.3">
      <c r="A522">
        <v>2019</v>
      </c>
      <c r="B522" t="s">
        <v>42</v>
      </c>
      <c r="C522" t="b">
        <v>0</v>
      </c>
      <c r="D522">
        <v>7</v>
      </c>
      <c r="E522">
        <v>15</v>
      </c>
      <c r="F522">
        <v>74.3</v>
      </c>
      <c r="G522">
        <v>7.7</v>
      </c>
      <c r="H522">
        <v>2.2999999999999998</v>
      </c>
      <c r="I522">
        <v>49.2</v>
      </c>
      <c r="J522">
        <v>68.900000000000006</v>
      </c>
      <c r="K522">
        <v>37.6</v>
      </c>
      <c r="L522">
        <v>43.2</v>
      </c>
      <c r="M522">
        <v>33.9</v>
      </c>
      <c r="N522">
        <v>1.22</v>
      </c>
      <c r="O522">
        <f t="shared" si="8"/>
        <v>0</v>
      </c>
    </row>
    <row r="523" spans="1:15" x14ac:dyDescent="0.3">
      <c r="A523">
        <v>2019</v>
      </c>
      <c r="B523" t="s">
        <v>464</v>
      </c>
      <c r="C523" t="b">
        <v>0</v>
      </c>
      <c r="D523">
        <v>7</v>
      </c>
      <c r="E523">
        <v>14</v>
      </c>
      <c r="F523">
        <v>74.3</v>
      </c>
      <c r="G523">
        <v>9.6</v>
      </c>
      <c r="H523">
        <v>4.5</v>
      </c>
      <c r="I523">
        <v>47.8</v>
      </c>
      <c r="J523">
        <v>66.599999999999994</v>
      </c>
      <c r="K523">
        <v>36.200000000000003</v>
      </c>
      <c r="L523">
        <v>42</v>
      </c>
      <c r="M523">
        <v>31.4</v>
      </c>
      <c r="N523">
        <v>1.34</v>
      </c>
      <c r="O523">
        <f t="shared" si="8"/>
        <v>0</v>
      </c>
    </row>
    <row r="524" spans="1:15" x14ac:dyDescent="0.3">
      <c r="A524">
        <v>2019</v>
      </c>
      <c r="B524" t="s">
        <v>89</v>
      </c>
      <c r="C524" t="b">
        <v>1</v>
      </c>
      <c r="D524">
        <v>7</v>
      </c>
      <c r="E524">
        <v>4</v>
      </c>
      <c r="F524">
        <v>73.5</v>
      </c>
      <c r="G524">
        <v>6.2</v>
      </c>
      <c r="H524">
        <v>1.1000000000000001</v>
      </c>
      <c r="I524">
        <v>42.9</v>
      </c>
      <c r="J524">
        <v>66.7</v>
      </c>
      <c r="K524">
        <v>33.4</v>
      </c>
      <c r="L524">
        <v>41.5</v>
      </c>
      <c r="M524">
        <v>31.4</v>
      </c>
      <c r="N524">
        <v>1.21</v>
      </c>
      <c r="O524">
        <f t="shared" si="8"/>
        <v>1</v>
      </c>
    </row>
    <row r="525" spans="1:15" x14ac:dyDescent="0.3">
      <c r="A525">
        <v>2019</v>
      </c>
      <c r="B525" t="s">
        <v>94</v>
      </c>
      <c r="C525" t="b">
        <v>0</v>
      </c>
      <c r="D525">
        <v>7</v>
      </c>
      <c r="E525">
        <v>14</v>
      </c>
      <c r="F525">
        <v>73.3</v>
      </c>
      <c r="G525">
        <v>7.5</v>
      </c>
      <c r="H525">
        <v>4.3</v>
      </c>
      <c r="I525">
        <v>49.3</v>
      </c>
      <c r="J525">
        <v>73.8</v>
      </c>
      <c r="K525">
        <v>36.299999999999997</v>
      </c>
      <c r="L525">
        <v>41.2</v>
      </c>
      <c r="M525">
        <v>31.1</v>
      </c>
      <c r="N525">
        <v>1.28</v>
      </c>
      <c r="O525">
        <f t="shared" si="8"/>
        <v>0</v>
      </c>
    </row>
    <row r="526" spans="1:15" x14ac:dyDescent="0.3">
      <c r="A526">
        <v>2019</v>
      </c>
      <c r="B526" t="s">
        <v>429</v>
      </c>
      <c r="C526" t="b">
        <v>0</v>
      </c>
      <c r="D526">
        <v>6</v>
      </c>
      <c r="E526">
        <v>9</v>
      </c>
      <c r="F526">
        <v>72.7</v>
      </c>
      <c r="G526">
        <v>7.8</v>
      </c>
      <c r="H526">
        <v>2.2000000000000002</v>
      </c>
      <c r="I526">
        <v>46.5</v>
      </c>
      <c r="J526">
        <v>64.900000000000006</v>
      </c>
      <c r="K526">
        <v>36.5</v>
      </c>
      <c r="L526">
        <v>39.4</v>
      </c>
      <c r="M526">
        <v>31.3</v>
      </c>
      <c r="N526">
        <v>1.1100000000000001</v>
      </c>
      <c r="O526">
        <f t="shared" si="8"/>
        <v>0</v>
      </c>
    </row>
    <row r="527" spans="1:15" x14ac:dyDescent="0.3">
      <c r="A527">
        <v>2019</v>
      </c>
      <c r="B527" t="s">
        <v>25</v>
      </c>
      <c r="C527" t="b">
        <v>1</v>
      </c>
      <c r="D527">
        <v>6</v>
      </c>
      <c r="E527">
        <v>4</v>
      </c>
      <c r="F527">
        <v>72.2</v>
      </c>
      <c r="G527">
        <v>5.6</v>
      </c>
      <c r="H527">
        <v>3.2</v>
      </c>
      <c r="I527">
        <v>46.5</v>
      </c>
      <c r="J527">
        <v>70.5</v>
      </c>
      <c r="K527">
        <v>35</v>
      </c>
      <c r="L527">
        <v>40.799999999999997</v>
      </c>
      <c r="M527">
        <v>33.6</v>
      </c>
      <c r="N527">
        <v>0.99</v>
      </c>
      <c r="O527">
        <f t="shared" si="8"/>
        <v>1</v>
      </c>
    </row>
    <row r="528" spans="1:15" x14ac:dyDescent="0.3">
      <c r="A528">
        <v>2019</v>
      </c>
      <c r="B528" t="s">
        <v>108</v>
      </c>
      <c r="C528" t="b">
        <v>1</v>
      </c>
      <c r="D528">
        <v>4</v>
      </c>
      <c r="E528">
        <v>3</v>
      </c>
      <c r="F528">
        <v>72.2</v>
      </c>
      <c r="G528">
        <v>9.4</v>
      </c>
      <c r="H528">
        <v>5.0999999999999996</v>
      </c>
      <c r="I528">
        <v>45.1</v>
      </c>
      <c r="J528">
        <v>71.900000000000006</v>
      </c>
      <c r="K528">
        <v>37.4</v>
      </c>
      <c r="L528">
        <v>41.6</v>
      </c>
      <c r="M528">
        <v>34.200000000000003</v>
      </c>
      <c r="N528">
        <v>1.36</v>
      </c>
      <c r="O528">
        <f t="shared" si="8"/>
        <v>1</v>
      </c>
    </row>
    <row r="529" spans="1:15" x14ac:dyDescent="0.3">
      <c r="A529">
        <v>2019</v>
      </c>
      <c r="B529" t="s">
        <v>396</v>
      </c>
      <c r="C529" t="b">
        <v>0</v>
      </c>
      <c r="D529">
        <v>6</v>
      </c>
      <c r="E529">
        <v>6</v>
      </c>
      <c r="F529">
        <v>72.2</v>
      </c>
      <c r="G529">
        <v>6.4</v>
      </c>
      <c r="H529">
        <v>1.8</v>
      </c>
      <c r="I529">
        <v>43.8</v>
      </c>
      <c r="J529">
        <v>72.8</v>
      </c>
      <c r="K529">
        <v>35.200000000000003</v>
      </c>
      <c r="L529">
        <v>43.6</v>
      </c>
      <c r="M529">
        <v>34.299999999999997</v>
      </c>
      <c r="N529">
        <v>1.25</v>
      </c>
      <c r="O529">
        <f t="shared" si="8"/>
        <v>0</v>
      </c>
    </row>
    <row r="530" spans="1:15" x14ac:dyDescent="0.3">
      <c r="A530">
        <v>2019</v>
      </c>
      <c r="B530" t="s">
        <v>415</v>
      </c>
      <c r="C530" t="b">
        <v>0</v>
      </c>
      <c r="D530">
        <v>7</v>
      </c>
      <c r="E530">
        <v>5</v>
      </c>
      <c r="F530">
        <v>70.599999999999994</v>
      </c>
      <c r="G530">
        <v>7.8</v>
      </c>
      <c r="H530">
        <v>4.5</v>
      </c>
      <c r="I530">
        <v>45.4</v>
      </c>
      <c r="J530">
        <v>75.7</v>
      </c>
      <c r="K530">
        <v>38.799999999999997</v>
      </c>
      <c r="L530">
        <v>40.5</v>
      </c>
      <c r="M530">
        <v>32.4</v>
      </c>
      <c r="N530">
        <v>0.97</v>
      </c>
      <c r="O530">
        <f t="shared" si="8"/>
        <v>0</v>
      </c>
    </row>
    <row r="531" spans="1:15" x14ac:dyDescent="0.3">
      <c r="A531">
        <v>2019</v>
      </c>
      <c r="B531" t="s">
        <v>401</v>
      </c>
      <c r="C531" t="b">
        <v>0</v>
      </c>
      <c r="D531">
        <v>7</v>
      </c>
      <c r="E531">
        <v>14</v>
      </c>
      <c r="F531">
        <v>70.599999999999994</v>
      </c>
      <c r="G531">
        <v>3.1</v>
      </c>
      <c r="H531">
        <v>-6.6</v>
      </c>
      <c r="I531">
        <v>45.9</v>
      </c>
      <c r="J531">
        <v>66.599999999999994</v>
      </c>
      <c r="K531">
        <v>38.4</v>
      </c>
      <c r="L531">
        <v>42.5</v>
      </c>
      <c r="M531">
        <v>32.799999999999997</v>
      </c>
      <c r="N531">
        <v>1.06</v>
      </c>
      <c r="O531">
        <f t="shared" si="8"/>
        <v>0</v>
      </c>
    </row>
    <row r="532" spans="1:15" x14ac:dyDescent="0.3">
      <c r="A532">
        <v>2019</v>
      </c>
      <c r="B532" t="s">
        <v>318</v>
      </c>
      <c r="C532" t="b">
        <v>0</v>
      </c>
      <c r="D532">
        <v>7</v>
      </c>
      <c r="E532">
        <v>15</v>
      </c>
      <c r="F532">
        <v>68.599999999999994</v>
      </c>
      <c r="G532">
        <v>5.4</v>
      </c>
      <c r="H532">
        <v>3.7</v>
      </c>
      <c r="I532">
        <v>47.9</v>
      </c>
      <c r="J532">
        <v>74.2</v>
      </c>
      <c r="K532">
        <v>39.299999999999997</v>
      </c>
      <c r="L532">
        <v>43.5</v>
      </c>
      <c r="M532">
        <v>33.6</v>
      </c>
      <c r="N532">
        <v>1.19</v>
      </c>
      <c r="O532">
        <f t="shared" si="8"/>
        <v>0</v>
      </c>
    </row>
    <row r="533" spans="1:15" x14ac:dyDescent="0.3">
      <c r="A533">
        <v>2019</v>
      </c>
      <c r="B533" t="s">
        <v>297</v>
      </c>
      <c r="C533" t="b">
        <v>1</v>
      </c>
      <c r="D533">
        <v>7</v>
      </c>
      <c r="E533">
        <v>11</v>
      </c>
      <c r="F533">
        <v>67.599999999999994</v>
      </c>
      <c r="G533">
        <v>4.2</v>
      </c>
      <c r="H533">
        <v>4</v>
      </c>
      <c r="I533">
        <v>44.7</v>
      </c>
      <c r="J533">
        <v>68</v>
      </c>
      <c r="K533">
        <v>33.6</v>
      </c>
      <c r="L533">
        <v>41.3</v>
      </c>
      <c r="M533">
        <v>33.4</v>
      </c>
      <c r="N533">
        <v>0.98</v>
      </c>
      <c r="O533">
        <f t="shared" si="8"/>
        <v>1</v>
      </c>
    </row>
    <row r="534" spans="1:15" x14ac:dyDescent="0.3">
      <c r="A534">
        <v>2019</v>
      </c>
      <c r="B534" t="s">
        <v>447</v>
      </c>
      <c r="C534" t="b">
        <v>1</v>
      </c>
      <c r="D534">
        <v>6</v>
      </c>
      <c r="E534">
        <v>6</v>
      </c>
      <c r="F534">
        <v>67.599999999999994</v>
      </c>
      <c r="G534">
        <v>5.9</v>
      </c>
      <c r="H534">
        <v>8.4</v>
      </c>
      <c r="I534">
        <v>44.9</v>
      </c>
      <c r="J534">
        <v>74.3</v>
      </c>
      <c r="K534">
        <v>34.9</v>
      </c>
      <c r="L534">
        <v>39.700000000000003</v>
      </c>
      <c r="M534">
        <v>31.9</v>
      </c>
      <c r="N534">
        <v>1.02</v>
      </c>
      <c r="O534">
        <f t="shared" si="8"/>
        <v>1</v>
      </c>
    </row>
    <row r="535" spans="1:15" x14ac:dyDescent="0.3">
      <c r="A535">
        <v>2019</v>
      </c>
      <c r="B535" t="s">
        <v>232</v>
      </c>
      <c r="C535" t="b">
        <v>0</v>
      </c>
      <c r="D535">
        <v>7</v>
      </c>
      <c r="E535">
        <v>13</v>
      </c>
      <c r="F535">
        <v>67.599999999999994</v>
      </c>
      <c r="G535">
        <v>4.5999999999999996</v>
      </c>
      <c r="H535">
        <v>-0.4</v>
      </c>
      <c r="I535">
        <v>47.6</v>
      </c>
      <c r="J535">
        <v>75.099999999999994</v>
      </c>
      <c r="K535">
        <v>38.200000000000003</v>
      </c>
      <c r="L535">
        <v>46</v>
      </c>
      <c r="M535">
        <v>33.700000000000003</v>
      </c>
      <c r="N535">
        <v>1.26</v>
      </c>
      <c r="O535">
        <f t="shared" si="8"/>
        <v>0</v>
      </c>
    </row>
    <row r="536" spans="1:15" x14ac:dyDescent="0.3">
      <c r="A536">
        <v>2019</v>
      </c>
      <c r="B536" t="s">
        <v>107</v>
      </c>
      <c r="C536" t="b">
        <v>1</v>
      </c>
      <c r="D536">
        <v>7</v>
      </c>
      <c r="E536">
        <v>5</v>
      </c>
      <c r="F536">
        <v>67.599999999999994</v>
      </c>
      <c r="G536">
        <v>6.9</v>
      </c>
      <c r="H536">
        <v>3.8</v>
      </c>
      <c r="I536">
        <v>47.2</v>
      </c>
      <c r="J536">
        <v>71.7</v>
      </c>
      <c r="K536">
        <v>37.700000000000003</v>
      </c>
      <c r="L536">
        <v>43.8</v>
      </c>
      <c r="M536">
        <v>35.700000000000003</v>
      </c>
      <c r="N536">
        <v>1.07</v>
      </c>
      <c r="O536">
        <f t="shared" si="8"/>
        <v>1</v>
      </c>
    </row>
    <row r="537" spans="1:15" x14ac:dyDescent="0.3">
      <c r="A537">
        <v>2019</v>
      </c>
      <c r="B537" t="s">
        <v>74</v>
      </c>
      <c r="C537" t="b">
        <v>1</v>
      </c>
      <c r="D537">
        <v>5</v>
      </c>
      <c r="E537">
        <v>12</v>
      </c>
      <c r="F537">
        <v>65.8</v>
      </c>
      <c r="G537">
        <v>7.8</v>
      </c>
      <c r="H537">
        <v>1.4</v>
      </c>
      <c r="I537">
        <v>45.1</v>
      </c>
      <c r="J537">
        <v>72.099999999999994</v>
      </c>
      <c r="K537">
        <v>35.1</v>
      </c>
      <c r="L537">
        <v>39.799999999999997</v>
      </c>
      <c r="M537">
        <v>29</v>
      </c>
      <c r="N537">
        <v>1.1299999999999999</v>
      </c>
      <c r="O537">
        <f t="shared" si="8"/>
        <v>1</v>
      </c>
    </row>
    <row r="538" spans="1:15" x14ac:dyDescent="0.3">
      <c r="A538">
        <v>2019</v>
      </c>
      <c r="B538" t="s">
        <v>85</v>
      </c>
      <c r="C538" t="b">
        <v>1</v>
      </c>
      <c r="D538">
        <v>7</v>
      </c>
      <c r="E538">
        <v>6</v>
      </c>
      <c r="F538">
        <v>65.7</v>
      </c>
      <c r="G538">
        <v>8.8000000000000007</v>
      </c>
      <c r="H538">
        <v>0.3</v>
      </c>
      <c r="I538">
        <v>47.6</v>
      </c>
      <c r="J538">
        <v>73.2</v>
      </c>
      <c r="K538">
        <v>36.299999999999997</v>
      </c>
      <c r="L538">
        <v>41.8</v>
      </c>
      <c r="M538">
        <v>33.6</v>
      </c>
      <c r="N538">
        <v>1.35</v>
      </c>
      <c r="O538">
        <f t="shared" si="8"/>
        <v>1</v>
      </c>
    </row>
    <row r="539" spans="1:15" x14ac:dyDescent="0.3">
      <c r="A539">
        <v>2019</v>
      </c>
      <c r="B539" t="s">
        <v>276</v>
      </c>
      <c r="C539" t="b">
        <v>0</v>
      </c>
      <c r="D539">
        <v>7</v>
      </c>
      <c r="E539">
        <v>16</v>
      </c>
      <c r="F539">
        <v>65.7</v>
      </c>
      <c r="G539">
        <v>7.1</v>
      </c>
      <c r="H539">
        <v>-1.1000000000000001</v>
      </c>
      <c r="I539">
        <v>48.7</v>
      </c>
      <c r="J539">
        <v>71.099999999999994</v>
      </c>
      <c r="K539">
        <v>39.1</v>
      </c>
      <c r="L539">
        <v>41.5</v>
      </c>
      <c r="M539">
        <v>32.6</v>
      </c>
      <c r="N539">
        <v>1.23</v>
      </c>
      <c r="O539">
        <f t="shared" si="8"/>
        <v>0</v>
      </c>
    </row>
    <row r="540" spans="1:15" x14ac:dyDescent="0.3">
      <c r="A540">
        <v>2019</v>
      </c>
      <c r="B540" t="s">
        <v>189</v>
      </c>
      <c r="C540" t="b">
        <v>1</v>
      </c>
      <c r="D540">
        <v>6</v>
      </c>
      <c r="E540">
        <v>10</v>
      </c>
      <c r="F540">
        <v>65.7</v>
      </c>
      <c r="G540">
        <v>4.4000000000000004</v>
      </c>
      <c r="H540">
        <v>0.8</v>
      </c>
      <c r="I540">
        <v>45.6</v>
      </c>
      <c r="J540">
        <v>73.900000000000006</v>
      </c>
      <c r="K540">
        <v>36.4</v>
      </c>
      <c r="L540">
        <v>44.8</v>
      </c>
      <c r="M540">
        <v>32.4</v>
      </c>
      <c r="N540">
        <v>1.27</v>
      </c>
      <c r="O540">
        <f t="shared" si="8"/>
        <v>1</v>
      </c>
    </row>
    <row r="541" spans="1:15" x14ac:dyDescent="0.3">
      <c r="A541">
        <v>2019</v>
      </c>
      <c r="B541" t="s">
        <v>27</v>
      </c>
      <c r="C541" t="b">
        <v>0</v>
      </c>
      <c r="D541">
        <v>7</v>
      </c>
      <c r="E541">
        <v>11</v>
      </c>
      <c r="F541">
        <v>64.7</v>
      </c>
      <c r="G541">
        <v>8.1999999999999993</v>
      </c>
      <c r="H541">
        <v>5.4</v>
      </c>
      <c r="I541">
        <v>47.2</v>
      </c>
      <c r="J541">
        <v>74.2</v>
      </c>
      <c r="K541">
        <v>37.799999999999997</v>
      </c>
      <c r="L541">
        <v>43.8</v>
      </c>
      <c r="M541">
        <v>32.1</v>
      </c>
      <c r="N541">
        <v>0.96</v>
      </c>
      <c r="O541">
        <f t="shared" si="8"/>
        <v>0</v>
      </c>
    </row>
    <row r="542" spans="1:15" x14ac:dyDescent="0.3">
      <c r="A542">
        <v>2019</v>
      </c>
      <c r="B542" t="s">
        <v>49</v>
      </c>
      <c r="C542" t="b">
        <v>0</v>
      </c>
      <c r="D542">
        <v>7</v>
      </c>
      <c r="E542">
        <v>13</v>
      </c>
      <c r="F542">
        <v>63.9</v>
      </c>
      <c r="G542">
        <v>2.8</v>
      </c>
      <c r="H542">
        <v>6.5</v>
      </c>
      <c r="I542">
        <v>41.7</v>
      </c>
      <c r="J542">
        <v>59.8</v>
      </c>
      <c r="K542">
        <v>30.4</v>
      </c>
      <c r="L542">
        <v>41</v>
      </c>
      <c r="M542">
        <v>31.6</v>
      </c>
      <c r="N542">
        <v>0.99</v>
      </c>
      <c r="O542">
        <f t="shared" si="8"/>
        <v>0</v>
      </c>
    </row>
    <row r="543" spans="1:15" x14ac:dyDescent="0.3">
      <c r="A543">
        <v>2019</v>
      </c>
      <c r="B543" t="s">
        <v>131</v>
      </c>
      <c r="C543" t="b">
        <v>1</v>
      </c>
      <c r="D543">
        <v>6</v>
      </c>
      <c r="E543">
        <v>10</v>
      </c>
      <c r="F543">
        <v>61.1</v>
      </c>
      <c r="G543">
        <v>1.3</v>
      </c>
      <c r="H543">
        <v>1.7</v>
      </c>
      <c r="I543">
        <v>43.5</v>
      </c>
      <c r="J543">
        <v>68.2</v>
      </c>
      <c r="K543">
        <v>31.7</v>
      </c>
      <c r="L543">
        <v>43.8</v>
      </c>
      <c r="M543">
        <v>34</v>
      </c>
      <c r="N543">
        <v>1.25</v>
      </c>
      <c r="O543">
        <f t="shared" si="8"/>
        <v>1</v>
      </c>
    </row>
    <row r="544" spans="1:15" x14ac:dyDescent="0.3">
      <c r="A544">
        <v>2019</v>
      </c>
      <c r="B544" t="s">
        <v>137</v>
      </c>
      <c r="C544" t="b">
        <v>1</v>
      </c>
      <c r="D544">
        <v>7</v>
      </c>
      <c r="E544">
        <v>8</v>
      </c>
      <c r="F544">
        <v>60.6</v>
      </c>
      <c r="G544">
        <v>4.2</v>
      </c>
      <c r="H544">
        <v>1.5</v>
      </c>
      <c r="I544">
        <v>46</v>
      </c>
      <c r="J544">
        <v>78.3</v>
      </c>
      <c r="K544">
        <v>35.799999999999997</v>
      </c>
      <c r="L544">
        <v>44.5</v>
      </c>
      <c r="M544">
        <v>37.4</v>
      </c>
      <c r="N544">
        <v>1.1399999999999999</v>
      </c>
      <c r="O544">
        <f t="shared" si="8"/>
        <v>1</v>
      </c>
    </row>
    <row r="545" spans="1:15" x14ac:dyDescent="0.3">
      <c r="A545">
        <v>2019</v>
      </c>
      <c r="B545" t="s">
        <v>350</v>
      </c>
      <c r="C545" t="b">
        <v>0</v>
      </c>
      <c r="D545">
        <v>7</v>
      </c>
      <c r="E545">
        <v>16</v>
      </c>
      <c r="F545">
        <v>60</v>
      </c>
      <c r="G545">
        <v>3</v>
      </c>
      <c r="H545">
        <v>-0.9</v>
      </c>
      <c r="I545">
        <v>47.5</v>
      </c>
      <c r="J545">
        <v>72.5</v>
      </c>
      <c r="K545">
        <v>40</v>
      </c>
      <c r="L545">
        <v>44.5</v>
      </c>
      <c r="M545">
        <v>35.1</v>
      </c>
      <c r="N545">
        <v>1.01</v>
      </c>
      <c r="O545">
        <f t="shared" si="8"/>
        <v>0</v>
      </c>
    </row>
    <row r="546" spans="1:15" x14ac:dyDescent="0.3">
      <c r="A546">
        <v>2019</v>
      </c>
      <c r="B546" t="s">
        <v>398</v>
      </c>
      <c r="C546" t="b">
        <v>1</v>
      </c>
      <c r="D546">
        <v>7</v>
      </c>
      <c r="E546">
        <v>8</v>
      </c>
      <c r="F546">
        <v>58.8</v>
      </c>
      <c r="G546">
        <v>3.6</v>
      </c>
      <c r="H546">
        <v>-2.2999999999999998</v>
      </c>
      <c r="I546">
        <v>42.4</v>
      </c>
      <c r="J546">
        <v>68.5</v>
      </c>
      <c r="K546">
        <v>33.299999999999997</v>
      </c>
      <c r="L546">
        <v>40.1</v>
      </c>
      <c r="M546">
        <v>32.9</v>
      </c>
      <c r="N546">
        <v>0.96</v>
      </c>
      <c r="O546">
        <f t="shared" si="8"/>
        <v>1</v>
      </c>
    </row>
    <row r="547" spans="1:15" x14ac:dyDescent="0.3">
      <c r="A547">
        <v>2019</v>
      </c>
      <c r="B547" t="s">
        <v>420</v>
      </c>
      <c r="C547" t="b">
        <v>0</v>
      </c>
      <c r="D547">
        <v>7</v>
      </c>
      <c r="E547">
        <v>10</v>
      </c>
      <c r="F547">
        <v>58.8</v>
      </c>
      <c r="G547">
        <v>2</v>
      </c>
      <c r="H547">
        <v>0</v>
      </c>
      <c r="I547">
        <v>43.9</v>
      </c>
      <c r="J547">
        <v>70.599999999999994</v>
      </c>
      <c r="K547">
        <v>32.4</v>
      </c>
      <c r="L547">
        <v>42.8</v>
      </c>
      <c r="M547">
        <v>34</v>
      </c>
      <c r="N547">
        <v>1.0900000000000001</v>
      </c>
      <c r="O547">
        <f t="shared" si="8"/>
        <v>0</v>
      </c>
    </row>
    <row r="548" spans="1:15" x14ac:dyDescent="0.3">
      <c r="A548">
        <v>2019</v>
      </c>
      <c r="B548" t="s">
        <v>216</v>
      </c>
      <c r="C548" t="b">
        <v>1</v>
      </c>
      <c r="D548">
        <v>6</v>
      </c>
      <c r="E548">
        <v>9</v>
      </c>
      <c r="F548">
        <v>58.8</v>
      </c>
      <c r="G548">
        <v>3.1</v>
      </c>
      <c r="H548">
        <v>0.3</v>
      </c>
      <c r="I548">
        <v>44.7</v>
      </c>
      <c r="J548">
        <v>69.7</v>
      </c>
      <c r="K548">
        <v>34.6</v>
      </c>
      <c r="L548">
        <v>40.6</v>
      </c>
      <c r="M548">
        <v>33.299999999999997</v>
      </c>
      <c r="N548">
        <v>1.07</v>
      </c>
      <c r="O548">
        <f t="shared" si="8"/>
        <v>1</v>
      </c>
    </row>
    <row r="549" spans="1:15" x14ac:dyDescent="0.3">
      <c r="A549">
        <v>2019</v>
      </c>
      <c r="B549" t="s">
        <v>38</v>
      </c>
      <c r="C549" t="b">
        <v>1</v>
      </c>
      <c r="D549">
        <v>6</v>
      </c>
      <c r="E549">
        <v>9</v>
      </c>
      <c r="F549">
        <v>58.8</v>
      </c>
      <c r="G549">
        <v>4.0999999999999996</v>
      </c>
      <c r="H549">
        <v>5.7</v>
      </c>
      <c r="I549">
        <v>44.2</v>
      </c>
      <c r="J549">
        <v>67.7</v>
      </c>
      <c r="K549">
        <v>34.1</v>
      </c>
      <c r="L549">
        <v>42.5</v>
      </c>
      <c r="M549">
        <v>34.5</v>
      </c>
      <c r="N549">
        <v>1.06</v>
      </c>
      <c r="O549">
        <f t="shared" si="8"/>
        <v>1</v>
      </c>
    </row>
    <row r="550" spans="1:15" x14ac:dyDescent="0.3">
      <c r="A550">
        <v>2019</v>
      </c>
      <c r="B550" t="s">
        <v>448</v>
      </c>
      <c r="C550" t="b">
        <v>1</v>
      </c>
      <c r="D550">
        <v>7</v>
      </c>
      <c r="E550">
        <v>7</v>
      </c>
      <c r="F550">
        <v>58.8</v>
      </c>
      <c r="G550">
        <v>6.2</v>
      </c>
      <c r="H550">
        <v>3.6</v>
      </c>
      <c r="I550">
        <v>43.4</v>
      </c>
      <c r="J550">
        <v>77.7</v>
      </c>
      <c r="K550">
        <v>34.200000000000003</v>
      </c>
      <c r="L550">
        <v>40.799999999999997</v>
      </c>
      <c r="M550">
        <v>32</v>
      </c>
      <c r="N550">
        <v>1.1100000000000001</v>
      </c>
      <c r="O550">
        <f t="shared" si="8"/>
        <v>1</v>
      </c>
    </row>
    <row r="551" spans="1:15" x14ac:dyDescent="0.3">
      <c r="A551">
        <v>2019</v>
      </c>
      <c r="B551" t="s">
        <v>34</v>
      </c>
      <c r="C551" t="b">
        <v>1</v>
      </c>
      <c r="D551">
        <v>6</v>
      </c>
      <c r="E551">
        <v>11</v>
      </c>
      <c r="F551">
        <v>57.1</v>
      </c>
      <c r="G551">
        <v>2.9</v>
      </c>
      <c r="H551">
        <v>1.3</v>
      </c>
      <c r="I551">
        <v>43.4</v>
      </c>
      <c r="J551">
        <v>73.400000000000006</v>
      </c>
      <c r="K551">
        <v>34.1</v>
      </c>
      <c r="L551">
        <v>42.2</v>
      </c>
      <c r="M551">
        <v>32.700000000000003</v>
      </c>
      <c r="N551">
        <v>1.1299999999999999</v>
      </c>
      <c r="O551">
        <f t="shared" si="8"/>
        <v>1</v>
      </c>
    </row>
    <row r="552" spans="1:15" x14ac:dyDescent="0.3">
      <c r="A552">
        <v>2019</v>
      </c>
      <c r="B552" t="s">
        <v>332</v>
      </c>
      <c r="C552" t="b">
        <v>0</v>
      </c>
      <c r="D552">
        <v>7</v>
      </c>
      <c r="E552">
        <v>15</v>
      </c>
      <c r="F552">
        <v>57.1</v>
      </c>
      <c r="G552">
        <v>1.3</v>
      </c>
      <c r="H552">
        <v>0.9</v>
      </c>
      <c r="I552">
        <v>43.3</v>
      </c>
      <c r="J552">
        <v>69.2</v>
      </c>
      <c r="K552">
        <v>36.799999999999997</v>
      </c>
      <c r="L552">
        <v>41.2</v>
      </c>
      <c r="M552">
        <v>32.700000000000003</v>
      </c>
      <c r="N552">
        <v>0.96</v>
      </c>
      <c r="O552">
        <f t="shared" si="8"/>
        <v>0</v>
      </c>
    </row>
    <row r="553" spans="1:15" x14ac:dyDescent="0.3">
      <c r="A553">
        <v>2019</v>
      </c>
      <c r="B553" t="s">
        <v>78</v>
      </c>
      <c r="C553" t="b">
        <v>1</v>
      </c>
      <c r="D553">
        <v>6</v>
      </c>
      <c r="E553">
        <v>10</v>
      </c>
      <c r="F553">
        <v>55.6</v>
      </c>
      <c r="G553">
        <v>4.2</v>
      </c>
      <c r="H553">
        <v>-1.2</v>
      </c>
      <c r="I553">
        <v>42.5</v>
      </c>
      <c r="J553">
        <v>72.099999999999994</v>
      </c>
      <c r="K553">
        <v>33.4</v>
      </c>
      <c r="L553">
        <v>42.1</v>
      </c>
      <c r="M553">
        <v>31.6</v>
      </c>
      <c r="N553">
        <v>1.04</v>
      </c>
      <c r="O553">
        <f t="shared" si="8"/>
        <v>1</v>
      </c>
    </row>
    <row r="554" spans="1:15" x14ac:dyDescent="0.3">
      <c r="A554">
        <v>2019</v>
      </c>
      <c r="B554" t="s">
        <v>161</v>
      </c>
      <c r="C554" t="b">
        <v>0</v>
      </c>
      <c r="D554">
        <v>7</v>
      </c>
      <c r="E554">
        <v>16</v>
      </c>
      <c r="F554">
        <v>54.3</v>
      </c>
      <c r="G554">
        <v>0.4</v>
      </c>
      <c r="H554">
        <v>-1.7</v>
      </c>
      <c r="I554">
        <v>45.4</v>
      </c>
      <c r="J554">
        <v>77.7</v>
      </c>
      <c r="K554">
        <v>36.5</v>
      </c>
      <c r="L554">
        <v>46.1</v>
      </c>
      <c r="M554">
        <v>36.200000000000003</v>
      </c>
      <c r="N554">
        <v>1.0900000000000001</v>
      </c>
      <c r="O554">
        <f t="shared" si="8"/>
        <v>0</v>
      </c>
    </row>
    <row r="555" spans="1:15" x14ac:dyDescent="0.3">
      <c r="A555">
        <v>2019</v>
      </c>
      <c r="B555" t="s">
        <v>51</v>
      </c>
      <c r="C555" t="b">
        <v>0</v>
      </c>
      <c r="D555">
        <v>7</v>
      </c>
      <c r="E555">
        <v>16</v>
      </c>
      <c r="F555">
        <v>51.5</v>
      </c>
      <c r="G555">
        <v>0.7</v>
      </c>
      <c r="H555">
        <v>-2.8</v>
      </c>
      <c r="I555">
        <v>45.2</v>
      </c>
      <c r="J555">
        <v>74.5</v>
      </c>
      <c r="K555">
        <v>35.1</v>
      </c>
      <c r="L555">
        <v>44.5</v>
      </c>
      <c r="M555">
        <v>36.6</v>
      </c>
      <c r="N555">
        <v>1.06</v>
      </c>
      <c r="O555">
        <f t="shared" si="8"/>
        <v>0</v>
      </c>
    </row>
    <row r="556" spans="1:15" x14ac:dyDescent="0.3">
      <c r="A556">
        <v>2021</v>
      </c>
      <c r="B556" t="s">
        <v>39</v>
      </c>
      <c r="C556" t="b">
        <v>0</v>
      </c>
      <c r="D556">
        <v>2</v>
      </c>
      <c r="E556">
        <v>1</v>
      </c>
      <c r="F556">
        <v>96.9</v>
      </c>
      <c r="G556">
        <v>21.3</v>
      </c>
      <c r="H556">
        <v>6.8</v>
      </c>
      <c r="I556">
        <v>54.9</v>
      </c>
      <c r="J556">
        <v>73.099999999999994</v>
      </c>
      <c r="K556">
        <v>36.799999999999997</v>
      </c>
      <c r="L556">
        <v>42.2</v>
      </c>
      <c r="M556">
        <v>32.700000000000003</v>
      </c>
      <c r="N556">
        <v>1.56</v>
      </c>
      <c r="O556">
        <f t="shared" si="8"/>
        <v>0</v>
      </c>
    </row>
    <row r="557" spans="1:15" x14ac:dyDescent="0.3">
      <c r="A557">
        <v>2021</v>
      </c>
      <c r="B557" t="s">
        <v>38</v>
      </c>
      <c r="C557" t="b">
        <v>1</v>
      </c>
      <c r="D557">
        <v>1</v>
      </c>
      <c r="E557">
        <v>1</v>
      </c>
      <c r="F557">
        <v>93.3</v>
      </c>
      <c r="G557">
        <v>17.399999999999999</v>
      </c>
      <c r="H557">
        <v>4.3</v>
      </c>
      <c r="I557">
        <v>48.6</v>
      </c>
      <c r="J557">
        <v>70.8</v>
      </c>
      <c r="K557">
        <v>41.3</v>
      </c>
      <c r="L557">
        <v>43.3</v>
      </c>
      <c r="M557">
        <v>32.9</v>
      </c>
      <c r="N557">
        <v>1.47</v>
      </c>
      <c r="O557">
        <f t="shared" si="8"/>
        <v>1</v>
      </c>
    </row>
    <row r="558" spans="1:15" x14ac:dyDescent="0.3">
      <c r="A558">
        <v>2021</v>
      </c>
      <c r="B558" t="s">
        <v>280</v>
      </c>
      <c r="C558" t="b">
        <v>0</v>
      </c>
      <c r="D558">
        <v>7</v>
      </c>
      <c r="E558">
        <v>12</v>
      </c>
      <c r="F558">
        <v>92</v>
      </c>
      <c r="G558">
        <v>11.8</v>
      </c>
      <c r="H558">
        <v>8.6999999999999993</v>
      </c>
      <c r="I558">
        <v>45.7</v>
      </c>
      <c r="J558">
        <v>68.8</v>
      </c>
      <c r="K558">
        <v>35.200000000000003</v>
      </c>
      <c r="L558">
        <v>43.1</v>
      </c>
      <c r="M558">
        <v>32.4</v>
      </c>
      <c r="N558">
        <v>1.07</v>
      </c>
      <c r="O558">
        <f t="shared" si="8"/>
        <v>0</v>
      </c>
    </row>
    <row r="559" spans="1:15" x14ac:dyDescent="0.3">
      <c r="A559">
        <v>2021</v>
      </c>
      <c r="B559" t="s">
        <v>418</v>
      </c>
      <c r="C559" t="b">
        <v>0</v>
      </c>
      <c r="D559">
        <v>3</v>
      </c>
      <c r="E559">
        <v>2</v>
      </c>
      <c r="F559">
        <v>87.5</v>
      </c>
      <c r="G559">
        <v>17.8</v>
      </c>
      <c r="H559">
        <v>9</v>
      </c>
      <c r="I559">
        <v>43.5</v>
      </c>
      <c r="J559">
        <v>73.099999999999994</v>
      </c>
      <c r="K559">
        <v>35.4</v>
      </c>
      <c r="L559">
        <v>37.799999999999997</v>
      </c>
      <c r="M559">
        <v>29</v>
      </c>
      <c r="N559">
        <v>1.31</v>
      </c>
      <c r="O559">
        <f t="shared" si="8"/>
        <v>0</v>
      </c>
    </row>
    <row r="560" spans="1:15" x14ac:dyDescent="0.3">
      <c r="A560">
        <v>2021</v>
      </c>
      <c r="B560" t="s">
        <v>318</v>
      </c>
      <c r="C560" t="b">
        <v>0</v>
      </c>
      <c r="D560">
        <v>7</v>
      </c>
      <c r="E560">
        <v>14</v>
      </c>
      <c r="F560">
        <v>87.5</v>
      </c>
      <c r="G560">
        <v>15.6</v>
      </c>
      <c r="H560">
        <v>4.8</v>
      </c>
      <c r="I560">
        <v>49.3</v>
      </c>
      <c r="J560">
        <v>72.3</v>
      </c>
      <c r="K560">
        <v>40.299999999999997</v>
      </c>
      <c r="L560">
        <v>41</v>
      </c>
      <c r="M560">
        <v>26.4</v>
      </c>
      <c r="N560">
        <v>1.63</v>
      </c>
      <c r="O560">
        <f t="shared" si="8"/>
        <v>0</v>
      </c>
    </row>
    <row r="561" spans="1:15" x14ac:dyDescent="0.3">
      <c r="A561">
        <v>2021</v>
      </c>
      <c r="B561" t="s">
        <v>177</v>
      </c>
      <c r="C561" t="b">
        <v>0</v>
      </c>
      <c r="D561">
        <v>7</v>
      </c>
      <c r="E561">
        <v>11</v>
      </c>
      <c r="F561">
        <v>83.9</v>
      </c>
      <c r="G561">
        <v>11.5</v>
      </c>
      <c r="H561">
        <v>4.9000000000000004</v>
      </c>
      <c r="I561">
        <v>48.3</v>
      </c>
      <c r="J561">
        <v>71.3</v>
      </c>
      <c r="K561">
        <v>36.700000000000003</v>
      </c>
      <c r="L561">
        <v>42.2</v>
      </c>
      <c r="M561">
        <v>31.2</v>
      </c>
      <c r="N561">
        <v>1.32</v>
      </c>
      <c r="O561">
        <f t="shared" si="8"/>
        <v>0</v>
      </c>
    </row>
    <row r="562" spans="1:15" x14ac:dyDescent="0.3">
      <c r="A562">
        <v>2021</v>
      </c>
      <c r="B562" t="s">
        <v>439</v>
      </c>
      <c r="C562" t="b">
        <v>0</v>
      </c>
      <c r="D562">
        <v>5</v>
      </c>
      <c r="E562">
        <v>8</v>
      </c>
      <c r="F562">
        <v>83.9</v>
      </c>
      <c r="G562">
        <v>15</v>
      </c>
      <c r="H562">
        <v>5</v>
      </c>
      <c r="I562">
        <v>49.8</v>
      </c>
      <c r="J562">
        <v>71.900000000000006</v>
      </c>
      <c r="K562">
        <v>36.5</v>
      </c>
      <c r="L562">
        <v>41.3</v>
      </c>
      <c r="M562">
        <v>32.6</v>
      </c>
      <c r="N562">
        <v>1.35</v>
      </c>
      <c r="O562">
        <f t="shared" si="8"/>
        <v>0</v>
      </c>
    </row>
    <row r="563" spans="1:15" x14ac:dyDescent="0.3">
      <c r="A563">
        <v>2021</v>
      </c>
      <c r="B563" t="s">
        <v>469</v>
      </c>
      <c r="C563" t="b">
        <v>0</v>
      </c>
      <c r="D563">
        <v>6</v>
      </c>
      <c r="E563">
        <v>14</v>
      </c>
      <c r="F563">
        <v>82.8</v>
      </c>
      <c r="G563">
        <v>15.3</v>
      </c>
      <c r="H563">
        <v>2.1</v>
      </c>
      <c r="I563">
        <v>44.9</v>
      </c>
      <c r="J563">
        <v>67.8</v>
      </c>
      <c r="K563">
        <v>34.4</v>
      </c>
      <c r="L563">
        <v>40.4</v>
      </c>
      <c r="M563">
        <v>31</v>
      </c>
      <c r="N563">
        <v>1.3</v>
      </c>
      <c r="O563">
        <f t="shared" si="8"/>
        <v>0</v>
      </c>
    </row>
    <row r="564" spans="1:15" x14ac:dyDescent="0.3">
      <c r="A564">
        <v>2021</v>
      </c>
      <c r="B564" t="s">
        <v>73</v>
      </c>
      <c r="C564" t="b">
        <v>1</v>
      </c>
      <c r="D564">
        <v>4</v>
      </c>
      <c r="E564">
        <v>1</v>
      </c>
      <c r="F564">
        <v>82.1</v>
      </c>
      <c r="G564">
        <v>10.7</v>
      </c>
      <c r="H564">
        <v>6.5</v>
      </c>
      <c r="I564">
        <v>48.2</v>
      </c>
      <c r="J564">
        <v>76.900000000000006</v>
      </c>
      <c r="K564">
        <v>38.1</v>
      </c>
      <c r="L564">
        <v>39.299999999999997</v>
      </c>
      <c r="M564">
        <v>32.200000000000003</v>
      </c>
      <c r="N564">
        <v>1.41</v>
      </c>
      <c r="O564">
        <f t="shared" si="8"/>
        <v>1</v>
      </c>
    </row>
    <row r="565" spans="1:15" x14ac:dyDescent="0.3">
      <c r="A565">
        <v>2021</v>
      </c>
      <c r="B565" t="s">
        <v>48</v>
      </c>
      <c r="C565" t="b">
        <v>0</v>
      </c>
      <c r="D565">
        <v>7</v>
      </c>
      <c r="E565">
        <v>6</v>
      </c>
      <c r="F565">
        <v>82.1</v>
      </c>
      <c r="G565">
        <v>12.5</v>
      </c>
      <c r="H565">
        <v>3.9</v>
      </c>
      <c r="I565">
        <v>45.1</v>
      </c>
      <c r="J565">
        <v>71.900000000000006</v>
      </c>
      <c r="K565">
        <v>36.9</v>
      </c>
      <c r="L565">
        <v>39.200000000000003</v>
      </c>
      <c r="M565">
        <v>33.6</v>
      </c>
      <c r="N565">
        <v>1.26</v>
      </c>
      <c r="O565">
        <f t="shared" si="8"/>
        <v>0</v>
      </c>
    </row>
    <row r="566" spans="1:15" x14ac:dyDescent="0.3">
      <c r="A566">
        <v>2021</v>
      </c>
      <c r="B566" t="s">
        <v>101</v>
      </c>
      <c r="C566" t="b">
        <v>0</v>
      </c>
      <c r="D566">
        <v>7</v>
      </c>
      <c r="E566">
        <v>12</v>
      </c>
      <c r="F566">
        <v>81.5</v>
      </c>
      <c r="G566">
        <v>13.1</v>
      </c>
      <c r="H566">
        <v>5.5</v>
      </c>
      <c r="I566">
        <v>48.2</v>
      </c>
      <c r="J566">
        <v>75.099999999999994</v>
      </c>
      <c r="K566">
        <v>34.700000000000003</v>
      </c>
      <c r="L566">
        <v>42.1</v>
      </c>
      <c r="M566">
        <v>33.1</v>
      </c>
      <c r="N566">
        <v>1.49</v>
      </c>
      <c r="O566">
        <f t="shared" si="8"/>
        <v>0</v>
      </c>
    </row>
    <row r="567" spans="1:15" x14ac:dyDescent="0.3">
      <c r="A567">
        <v>2021</v>
      </c>
      <c r="B567" t="s">
        <v>474</v>
      </c>
      <c r="C567" t="b">
        <v>0</v>
      </c>
      <c r="D567">
        <v>7</v>
      </c>
      <c r="E567">
        <v>13</v>
      </c>
      <c r="F567">
        <v>79.3</v>
      </c>
      <c r="G567">
        <v>14.4</v>
      </c>
      <c r="H567">
        <v>3.7</v>
      </c>
      <c r="I567">
        <v>48.7</v>
      </c>
      <c r="J567">
        <v>77.7</v>
      </c>
      <c r="K567">
        <v>39</v>
      </c>
      <c r="L567">
        <v>40.9</v>
      </c>
      <c r="M567">
        <v>30.8</v>
      </c>
      <c r="N567">
        <v>1.58</v>
      </c>
      <c r="O567">
        <f t="shared" si="8"/>
        <v>0</v>
      </c>
    </row>
    <row r="568" spans="1:15" x14ac:dyDescent="0.3">
      <c r="A568">
        <v>2021</v>
      </c>
      <c r="B568" t="s">
        <v>106</v>
      </c>
      <c r="C568" t="b">
        <v>1</v>
      </c>
      <c r="D568">
        <v>5</v>
      </c>
      <c r="E568">
        <v>2</v>
      </c>
      <c r="F568">
        <v>78.8</v>
      </c>
      <c r="G568">
        <v>9.6</v>
      </c>
      <c r="H568">
        <v>2.7</v>
      </c>
      <c r="I568">
        <v>43.5</v>
      </c>
      <c r="J568">
        <v>70.8</v>
      </c>
      <c r="K568">
        <v>35.200000000000003</v>
      </c>
      <c r="L568">
        <v>40.799999999999997</v>
      </c>
      <c r="M568">
        <v>29.1</v>
      </c>
      <c r="N568">
        <v>1.01</v>
      </c>
      <c r="O568">
        <f t="shared" si="8"/>
        <v>1</v>
      </c>
    </row>
    <row r="569" spans="1:15" x14ac:dyDescent="0.3">
      <c r="A569">
        <v>2021</v>
      </c>
      <c r="B569" t="s">
        <v>154</v>
      </c>
      <c r="C569" t="b">
        <v>1</v>
      </c>
      <c r="D569">
        <v>4</v>
      </c>
      <c r="E569">
        <v>3</v>
      </c>
      <c r="F569">
        <v>78.099999999999994</v>
      </c>
      <c r="G569">
        <v>10.6</v>
      </c>
      <c r="H569">
        <v>4</v>
      </c>
      <c r="I569">
        <v>45.1</v>
      </c>
      <c r="J569">
        <v>74</v>
      </c>
      <c r="K569">
        <v>33.200000000000003</v>
      </c>
      <c r="L569">
        <v>41.5</v>
      </c>
      <c r="M569">
        <v>33.6</v>
      </c>
      <c r="N569">
        <v>1.1299999999999999</v>
      </c>
      <c r="O569">
        <f t="shared" si="8"/>
        <v>1</v>
      </c>
    </row>
    <row r="570" spans="1:15" x14ac:dyDescent="0.3">
      <c r="A570">
        <v>2021</v>
      </c>
      <c r="B570" t="s">
        <v>173</v>
      </c>
      <c r="C570" t="b">
        <v>1</v>
      </c>
      <c r="D570">
        <v>6</v>
      </c>
      <c r="E570">
        <v>1</v>
      </c>
      <c r="F570">
        <v>77.400000000000006</v>
      </c>
      <c r="G570">
        <v>11.9</v>
      </c>
      <c r="H570">
        <v>9.6</v>
      </c>
      <c r="I570">
        <v>50</v>
      </c>
      <c r="J570">
        <v>69</v>
      </c>
      <c r="K570">
        <v>37.299999999999997</v>
      </c>
      <c r="L570">
        <v>41.1</v>
      </c>
      <c r="M570">
        <v>32.9</v>
      </c>
      <c r="N570">
        <v>1.26</v>
      </c>
      <c r="O570">
        <f t="shared" si="8"/>
        <v>1</v>
      </c>
    </row>
    <row r="571" spans="1:15" x14ac:dyDescent="0.3">
      <c r="A571">
        <v>2021</v>
      </c>
      <c r="B571" t="s">
        <v>111</v>
      </c>
      <c r="C571" t="b">
        <v>0</v>
      </c>
      <c r="D571">
        <v>7</v>
      </c>
      <c r="E571">
        <v>9</v>
      </c>
      <c r="F571">
        <v>76.2</v>
      </c>
      <c r="G571">
        <v>9</v>
      </c>
      <c r="H571">
        <v>3.2</v>
      </c>
      <c r="I571">
        <v>44.3</v>
      </c>
      <c r="J571">
        <v>73.8</v>
      </c>
      <c r="K571">
        <v>34.4</v>
      </c>
      <c r="L571">
        <v>38.9</v>
      </c>
      <c r="M571">
        <v>30.7</v>
      </c>
      <c r="N571">
        <v>1.36</v>
      </c>
      <c r="O571">
        <f t="shared" si="8"/>
        <v>0</v>
      </c>
    </row>
    <row r="572" spans="1:15" x14ac:dyDescent="0.3">
      <c r="A572">
        <v>2021</v>
      </c>
      <c r="B572" t="s">
        <v>339</v>
      </c>
      <c r="C572" t="b">
        <v>1</v>
      </c>
      <c r="D572">
        <v>4</v>
      </c>
      <c r="E572">
        <v>6</v>
      </c>
      <c r="F572">
        <v>75.8</v>
      </c>
      <c r="G572">
        <v>9.8000000000000007</v>
      </c>
      <c r="H572">
        <v>6.2</v>
      </c>
      <c r="I572">
        <v>47.2</v>
      </c>
      <c r="J572">
        <v>64.900000000000006</v>
      </c>
      <c r="K572">
        <v>36</v>
      </c>
      <c r="L572">
        <v>39</v>
      </c>
      <c r="M572">
        <v>33.299999999999997</v>
      </c>
      <c r="N572">
        <v>1.1200000000000001</v>
      </c>
      <c r="O572">
        <f t="shared" si="8"/>
        <v>1</v>
      </c>
    </row>
    <row r="573" spans="1:15" x14ac:dyDescent="0.3">
      <c r="A573">
        <v>2021</v>
      </c>
      <c r="B573" t="s">
        <v>74</v>
      </c>
      <c r="C573" t="b">
        <v>1</v>
      </c>
      <c r="D573">
        <v>5</v>
      </c>
      <c r="E573">
        <v>7</v>
      </c>
      <c r="F573">
        <v>75</v>
      </c>
      <c r="G573">
        <v>6.5</v>
      </c>
      <c r="H573">
        <v>1</v>
      </c>
      <c r="I573">
        <v>47.2</v>
      </c>
      <c r="J573">
        <v>71.099999999999994</v>
      </c>
      <c r="K573">
        <v>37.700000000000003</v>
      </c>
      <c r="L573">
        <v>44.1</v>
      </c>
      <c r="M573">
        <v>34.200000000000003</v>
      </c>
      <c r="N573">
        <v>1.22</v>
      </c>
      <c r="O573">
        <f t="shared" si="8"/>
        <v>1</v>
      </c>
    </row>
    <row r="574" spans="1:15" x14ac:dyDescent="0.3">
      <c r="A574">
        <v>2021</v>
      </c>
      <c r="B574" t="s">
        <v>165</v>
      </c>
      <c r="C574" t="b">
        <v>0</v>
      </c>
      <c r="D574">
        <v>7</v>
      </c>
      <c r="E574">
        <v>14</v>
      </c>
      <c r="F574">
        <v>74.2</v>
      </c>
      <c r="G574">
        <v>4.7</v>
      </c>
      <c r="H574">
        <v>6.5</v>
      </c>
      <c r="I574">
        <v>46.3</v>
      </c>
      <c r="J574">
        <v>68</v>
      </c>
      <c r="K574">
        <v>35.6</v>
      </c>
      <c r="L574">
        <v>40.799999999999997</v>
      </c>
      <c r="M574">
        <v>31.2</v>
      </c>
      <c r="N574">
        <v>0.83</v>
      </c>
      <c r="O574">
        <f t="shared" si="8"/>
        <v>0</v>
      </c>
    </row>
    <row r="575" spans="1:15" x14ac:dyDescent="0.3">
      <c r="A575">
        <v>2021</v>
      </c>
      <c r="B575" t="s">
        <v>55</v>
      </c>
      <c r="C575" t="b">
        <v>0</v>
      </c>
      <c r="D575">
        <v>7</v>
      </c>
      <c r="E575">
        <v>6</v>
      </c>
      <c r="F575">
        <v>74.099999999999994</v>
      </c>
      <c r="G575">
        <v>9.5</v>
      </c>
      <c r="H575">
        <v>6.7</v>
      </c>
      <c r="I575">
        <v>48.3</v>
      </c>
      <c r="J575">
        <v>72.5</v>
      </c>
      <c r="K575">
        <v>37.299999999999997</v>
      </c>
      <c r="L575">
        <v>41.1</v>
      </c>
      <c r="M575">
        <v>33</v>
      </c>
      <c r="N575">
        <v>1.22</v>
      </c>
      <c r="O575">
        <f t="shared" si="8"/>
        <v>0</v>
      </c>
    </row>
    <row r="576" spans="1:15" x14ac:dyDescent="0.3">
      <c r="A576">
        <v>2021</v>
      </c>
      <c r="B576" t="s">
        <v>372</v>
      </c>
      <c r="C576" t="b">
        <v>0</v>
      </c>
      <c r="D576">
        <v>7</v>
      </c>
      <c r="E576">
        <v>10</v>
      </c>
      <c r="F576">
        <v>73.099999999999994</v>
      </c>
      <c r="G576">
        <v>6.5</v>
      </c>
      <c r="H576">
        <v>-0.6</v>
      </c>
      <c r="I576">
        <v>45.1</v>
      </c>
      <c r="J576">
        <v>76.099999999999994</v>
      </c>
      <c r="K576">
        <v>32.9</v>
      </c>
      <c r="L576">
        <v>40.5</v>
      </c>
      <c r="M576">
        <v>30.5</v>
      </c>
      <c r="N576">
        <v>0.91</v>
      </c>
      <c r="O576">
        <f t="shared" si="8"/>
        <v>0</v>
      </c>
    </row>
    <row r="577" spans="1:15" x14ac:dyDescent="0.3">
      <c r="A577">
        <v>2021</v>
      </c>
      <c r="B577" t="s">
        <v>69</v>
      </c>
      <c r="C577" t="b">
        <v>1</v>
      </c>
      <c r="D577">
        <v>5</v>
      </c>
      <c r="E577">
        <v>4</v>
      </c>
      <c r="F577">
        <v>72</v>
      </c>
      <c r="G577">
        <v>8</v>
      </c>
      <c r="H577">
        <v>3.7</v>
      </c>
      <c r="I577">
        <v>47.4</v>
      </c>
      <c r="J577">
        <v>74.099999999999994</v>
      </c>
      <c r="K577">
        <v>37.6</v>
      </c>
      <c r="L577">
        <v>39.700000000000003</v>
      </c>
      <c r="M577">
        <v>32.5</v>
      </c>
      <c r="N577">
        <v>1.01</v>
      </c>
      <c r="O577">
        <f t="shared" si="8"/>
        <v>1</v>
      </c>
    </row>
    <row r="578" spans="1:15" x14ac:dyDescent="0.3">
      <c r="A578">
        <v>2021</v>
      </c>
      <c r="B578" t="s">
        <v>396</v>
      </c>
      <c r="C578" t="b">
        <v>0</v>
      </c>
      <c r="D578">
        <v>5</v>
      </c>
      <c r="E578">
        <v>5</v>
      </c>
      <c r="F578">
        <v>72</v>
      </c>
      <c r="G578">
        <v>8.3000000000000007</v>
      </c>
      <c r="H578">
        <v>1.2</v>
      </c>
      <c r="I578">
        <v>45.3</v>
      </c>
      <c r="J578">
        <v>76.3</v>
      </c>
      <c r="K578">
        <v>35.299999999999997</v>
      </c>
      <c r="L578">
        <v>44.1</v>
      </c>
      <c r="M578">
        <v>34.299999999999997</v>
      </c>
      <c r="N578">
        <v>1.65</v>
      </c>
      <c r="O578">
        <f t="shared" si="8"/>
        <v>0</v>
      </c>
    </row>
    <row r="579" spans="1:15" x14ac:dyDescent="0.3">
      <c r="A579">
        <v>2021</v>
      </c>
      <c r="B579" t="s">
        <v>82</v>
      </c>
      <c r="C579" t="b">
        <v>1</v>
      </c>
      <c r="D579">
        <v>7</v>
      </c>
      <c r="E579">
        <v>4</v>
      </c>
      <c r="F579">
        <v>72</v>
      </c>
      <c r="G579">
        <v>7.7</v>
      </c>
      <c r="H579">
        <v>2.2000000000000002</v>
      </c>
      <c r="I579">
        <v>47.4</v>
      </c>
      <c r="J579">
        <v>81.599999999999994</v>
      </c>
      <c r="K579">
        <v>37.5</v>
      </c>
      <c r="L579">
        <v>41.6</v>
      </c>
      <c r="M579">
        <v>33.9</v>
      </c>
      <c r="N579">
        <v>1.51</v>
      </c>
      <c r="O579">
        <f t="shared" ref="O579:O642" si="9">IF(C579=TRUE,1,0)</f>
        <v>1</v>
      </c>
    </row>
    <row r="580" spans="1:15" x14ac:dyDescent="0.3">
      <c r="A580">
        <v>2021</v>
      </c>
      <c r="B580" t="s">
        <v>87</v>
      </c>
      <c r="C580" t="b">
        <v>1</v>
      </c>
      <c r="D580">
        <v>6</v>
      </c>
      <c r="E580">
        <v>5</v>
      </c>
      <c r="F580">
        <v>71.900000000000006</v>
      </c>
      <c r="G580">
        <v>9.3000000000000007</v>
      </c>
      <c r="H580">
        <v>4.2</v>
      </c>
      <c r="I580">
        <v>45.6</v>
      </c>
      <c r="J580">
        <v>81.900000000000006</v>
      </c>
      <c r="K580">
        <v>37.200000000000003</v>
      </c>
      <c r="L580">
        <v>42.1</v>
      </c>
      <c r="M580">
        <v>33.299999999999997</v>
      </c>
      <c r="N580">
        <v>1.2</v>
      </c>
      <c r="O580">
        <f t="shared" si="9"/>
        <v>1</v>
      </c>
    </row>
    <row r="581" spans="1:15" x14ac:dyDescent="0.3">
      <c r="A581">
        <v>2021</v>
      </c>
      <c r="B581" t="s">
        <v>400</v>
      </c>
      <c r="C581" t="b">
        <v>0</v>
      </c>
      <c r="D581">
        <v>5</v>
      </c>
      <c r="E581">
        <v>5</v>
      </c>
      <c r="F581">
        <v>71</v>
      </c>
      <c r="G581">
        <v>7.7</v>
      </c>
      <c r="H581">
        <v>-0.9</v>
      </c>
      <c r="I581">
        <v>47.2</v>
      </c>
      <c r="J581">
        <v>64</v>
      </c>
      <c r="K581">
        <v>36.1</v>
      </c>
      <c r="L581">
        <v>40.799999999999997</v>
      </c>
      <c r="M581">
        <v>31.7</v>
      </c>
      <c r="N581">
        <v>1.42</v>
      </c>
      <c r="O581">
        <f t="shared" si="9"/>
        <v>0</v>
      </c>
    </row>
    <row r="582" spans="1:15" x14ac:dyDescent="0.3">
      <c r="A582">
        <v>2021</v>
      </c>
      <c r="B582" t="s">
        <v>189</v>
      </c>
      <c r="C582" t="b">
        <v>1</v>
      </c>
      <c r="D582">
        <v>6</v>
      </c>
      <c r="E582">
        <v>2</v>
      </c>
      <c r="F582">
        <v>71</v>
      </c>
      <c r="G582">
        <v>11</v>
      </c>
      <c r="H582">
        <v>2.7</v>
      </c>
      <c r="I582">
        <v>47.1</v>
      </c>
      <c r="J582">
        <v>71.5</v>
      </c>
      <c r="K582">
        <v>38.6</v>
      </c>
      <c r="L582">
        <v>42</v>
      </c>
      <c r="M582">
        <v>34.799999999999997</v>
      </c>
      <c r="N582">
        <v>2.02</v>
      </c>
      <c r="O582">
        <f t="shared" si="9"/>
        <v>1</v>
      </c>
    </row>
    <row r="583" spans="1:15" x14ac:dyDescent="0.3">
      <c r="A583">
        <v>2021</v>
      </c>
      <c r="B583" t="s">
        <v>468</v>
      </c>
      <c r="C583" t="b">
        <v>0</v>
      </c>
      <c r="D583">
        <v>7</v>
      </c>
      <c r="E583">
        <v>15</v>
      </c>
      <c r="F583">
        <v>70.8</v>
      </c>
      <c r="G583">
        <v>13.4</v>
      </c>
      <c r="H583">
        <v>9.5</v>
      </c>
      <c r="I583">
        <v>48.8</v>
      </c>
      <c r="J583">
        <v>68.400000000000006</v>
      </c>
      <c r="K583">
        <v>32.9</v>
      </c>
      <c r="L583">
        <v>38.299999999999997</v>
      </c>
      <c r="M583">
        <v>29.5</v>
      </c>
      <c r="N583">
        <v>1.27</v>
      </c>
      <c r="O583">
        <f t="shared" si="9"/>
        <v>0</v>
      </c>
    </row>
    <row r="584" spans="1:15" x14ac:dyDescent="0.3">
      <c r="A584">
        <v>2021</v>
      </c>
      <c r="B584" t="s">
        <v>90</v>
      </c>
      <c r="C584" t="b">
        <v>0</v>
      </c>
      <c r="D584">
        <v>7</v>
      </c>
      <c r="E584">
        <v>15</v>
      </c>
      <c r="F584">
        <v>70.400000000000006</v>
      </c>
      <c r="G584">
        <v>-0.3</v>
      </c>
      <c r="H584">
        <v>-0.8</v>
      </c>
      <c r="I584">
        <v>45</v>
      </c>
      <c r="J584">
        <v>67.099999999999994</v>
      </c>
      <c r="K584">
        <v>32.1</v>
      </c>
      <c r="L584">
        <v>42.5</v>
      </c>
      <c r="M584">
        <v>30.7</v>
      </c>
      <c r="N584">
        <v>1.06</v>
      </c>
      <c r="O584">
        <f t="shared" si="9"/>
        <v>0</v>
      </c>
    </row>
    <row r="585" spans="1:15" x14ac:dyDescent="0.3">
      <c r="A585">
        <v>2021</v>
      </c>
      <c r="B585" t="s">
        <v>140</v>
      </c>
      <c r="C585" t="b">
        <v>1</v>
      </c>
      <c r="D585">
        <v>7</v>
      </c>
      <c r="E585">
        <v>3</v>
      </c>
      <c r="F585">
        <v>70.400000000000006</v>
      </c>
      <c r="G585">
        <v>6.1</v>
      </c>
      <c r="H585">
        <v>4.0999999999999996</v>
      </c>
      <c r="I585">
        <v>45.4</v>
      </c>
      <c r="J585">
        <v>71</v>
      </c>
      <c r="K585">
        <v>35.6</v>
      </c>
      <c r="L585">
        <v>40.799999999999997</v>
      </c>
      <c r="M585">
        <v>31.7</v>
      </c>
      <c r="N585">
        <v>0.91</v>
      </c>
      <c r="O585">
        <f t="shared" si="9"/>
        <v>1</v>
      </c>
    </row>
    <row r="586" spans="1:15" x14ac:dyDescent="0.3">
      <c r="A586">
        <v>2021</v>
      </c>
      <c r="B586" t="s">
        <v>25</v>
      </c>
      <c r="C586" t="b">
        <v>1</v>
      </c>
      <c r="D586">
        <v>6</v>
      </c>
      <c r="E586">
        <v>3</v>
      </c>
      <c r="F586">
        <v>70</v>
      </c>
      <c r="G586">
        <v>6.1</v>
      </c>
      <c r="H586">
        <v>2.9</v>
      </c>
      <c r="I586">
        <v>43.6</v>
      </c>
      <c r="J586">
        <v>71.599999999999994</v>
      </c>
      <c r="K586">
        <v>34.200000000000003</v>
      </c>
      <c r="L586">
        <v>41.5</v>
      </c>
      <c r="M586">
        <v>33.6</v>
      </c>
      <c r="N586">
        <v>1.1599999999999999</v>
      </c>
      <c r="O586">
        <f t="shared" si="9"/>
        <v>1</v>
      </c>
    </row>
    <row r="587" spans="1:15" x14ac:dyDescent="0.3">
      <c r="A587">
        <v>2021</v>
      </c>
      <c r="B587" t="s">
        <v>227</v>
      </c>
      <c r="C587" t="b">
        <v>1</v>
      </c>
      <c r="D587">
        <v>6</v>
      </c>
      <c r="E587">
        <v>4</v>
      </c>
      <c r="F587">
        <v>70</v>
      </c>
      <c r="G587">
        <v>3.9</v>
      </c>
      <c r="H587">
        <v>2.2999999999999998</v>
      </c>
      <c r="I587">
        <v>45.8</v>
      </c>
      <c r="J587">
        <v>71</v>
      </c>
      <c r="K587">
        <v>33.200000000000003</v>
      </c>
      <c r="L587">
        <v>41.1</v>
      </c>
      <c r="M587">
        <v>31.9</v>
      </c>
      <c r="N587">
        <v>0.82</v>
      </c>
      <c r="O587">
        <f t="shared" si="9"/>
        <v>1</v>
      </c>
    </row>
    <row r="588" spans="1:15" x14ac:dyDescent="0.3">
      <c r="A588">
        <v>2021</v>
      </c>
      <c r="B588" t="s">
        <v>261</v>
      </c>
      <c r="C588" t="b">
        <v>0</v>
      </c>
      <c r="D588">
        <v>7</v>
      </c>
      <c r="E588">
        <v>13</v>
      </c>
      <c r="F588">
        <v>70</v>
      </c>
      <c r="G588">
        <v>5.6</v>
      </c>
      <c r="H588">
        <v>2.8</v>
      </c>
      <c r="I588">
        <v>42.1</v>
      </c>
      <c r="J588">
        <v>68.3</v>
      </c>
      <c r="K588">
        <v>29.9</v>
      </c>
      <c r="L588">
        <v>41.7</v>
      </c>
      <c r="M588">
        <v>31.4</v>
      </c>
      <c r="N588">
        <v>1.1200000000000001</v>
      </c>
      <c r="O588">
        <f t="shared" si="9"/>
        <v>0</v>
      </c>
    </row>
    <row r="589" spans="1:15" x14ac:dyDescent="0.3">
      <c r="A589">
        <v>2021</v>
      </c>
      <c r="B589" t="s">
        <v>412</v>
      </c>
      <c r="C589" t="b">
        <v>0</v>
      </c>
      <c r="D589">
        <v>7</v>
      </c>
      <c r="E589">
        <v>11</v>
      </c>
      <c r="F589">
        <v>69</v>
      </c>
      <c r="G589">
        <v>10.199999999999999</v>
      </c>
      <c r="H589">
        <v>10.3</v>
      </c>
      <c r="I589">
        <v>44.6</v>
      </c>
      <c r="J589">
        <v>72.2</v>
      </c>
      <c r="K589">
        <v>33.200000000000003</v>
      </c>
      <c r="L589">
        <v>39</v>
      </c>
      <c r="M589">
        <v>33.299999999999997</v>
      </c>
      <c r="N589">
        <v>1.1599999999999999</v>
      </c>
      <c r="O589">
        <f t="shared" si="9"/>
        <v>0</v>
      </c>
    </row>
    <row r="590" spans="1:15" x14ac:dyDescent="0.3">
      <c r="A590">
        <v>2021</v>
      </c>
      <c r="B590" t="s">
        <v>145</v>
      </c>
      <c r="C590" t="b">
        <v>1</v>
      </c>
      <c r="D590">
        <v>3</v>
      </c>
      <c r="E590">
        <v>11</v>
      </c>
      <c r="F590">
        <v>68.8</v>
      </c>
      <c r="G590">
        <v>5</v>
      </c>
      <c r="H590">
        <v>3.7</v>
      </c>
      <c r="I590">
        <v>46.1</v>
      </c>
      <c r="J590">
        <v>71.5</v>
      </c>
      <c r="K590">
        <v>37.200000000000003</v>
      </c>
      <c r="L590">
        <v>44.1</v>
      </c>
      <c r="M590">
        <v>33.700000000000003</v>
      </c>
      <c r="N590">
        <v>1.29</v>
      </c>
      <c r="O590">
        <f t="shared" si="9"/>
        <v>1</v>
      </c>
    </row>
    <row r="591" spans="1:15" x14ac:dyDescent="0.3">
      <c r="A591">
        <v>2021</v>
      </c>
      <c r="B591" t="s">
        <v>208</v>
      </c>
      <c r="C591" t="b">
        <v>1</v>
      </c>
      <c r="D591">
        <v>7</v>
      </c>
      <c r="E591">
        <v>10</v>
      </c>
      <c r="F591">
        <v>68.2</v>
      </c>
      <c r="G591">
        <v>6.1</v>
      </c>
      <c r="H591">
        <v>2.4</v>
      </c>
      <c r="I591">
        <v>45</v>
      </c>
      <c r="J591">
        <v>69.8</v>
      </c>
      <c r="K591">
        <v>35.4</v>
      </c>
      <c r="L591">
        <v>42.4</v>
      </c>
      <c r="M591">
        <v>33.1</v>
      </c>
      <c r="N591">
        <v>1.23</v>
      </c>
      <c r="O591">
        <f t="shared" si="9"/>
        <v>1</v>
      </c>
    </row>
    <row r="592" spans="1:15" x14ac:dyDescent="0.3">
      <c r="A592">
        <v>2021</v>
      </c>
      <c r="B592" t="s">
        <v>65</v>
      </c>
      <c r="C592" t="b">
        <v>0</v>
      </c>
      <c r="D592">
        <v>7</v>
      </c>
      <c r="E592">
        <v>16</v>
      </c>
      <c r="F592">
        <v>68</v>
      </c>
      <c r="G592">
        <v>3.9</v>
      </c>
      <c r="H592">
        <v>-0.6</v>
      </c>
      <c r="I592">
        <v>42.7</v>
      </c>
      <c r="J592">
        <v>70.5</v>
      </c>
      <c r="K592">
        <v>36.700000000000003</v>
      </c>
      <c r="L592">
        <v>40.4</v>
      </c>
      <c r="M592">
        <v>31.6</v>
      </c>
      <c r="N592">
        <v>0.94</v>
      </c>
      <c r="O592">
        <f t="shared" si="9"/>
        <v>0</v>
      </c>
    </row>
    <row r="593" spans="1:15" x14ac:dyDescent="0.3">
      <c r="A593">
        <v>2021</v>
      </c>
      <c r="B593" t="s">
        <v>41</v>
      </c>
      <c r="C593" t="b">
        <v>0</v>
      </c>
      <c r="D593">
        <v>6</v>
      </c>
      <c r="E593">
        <v>13</v>
      </c>
      <c r="F593">
        <v>68</v>
      </c>
      <c r="G593">
        <v>6.6</v>
      </c>
      <c r="H593">
        <v>1.7</v>
      </c>
      <c r="I593">
        <v>47.9</v>
      </c>
      <c r="J593">
        <v>70.3</v>
      </c>
      <c r="K593">
        <v>35.200000000000003</v>
      </c>
      <c r="L593">
        <v>44</v>
      </c>
      <c r="M593">
        <v>33.799999999999997</v>
      </c>
      <c r="N593">
        <v>1.45</v>
      </c>
      <c r="O593">
        <f t="shared" si="9"/>
        <v>0</v>
      </c>
    </row>
    <row r="594" spans="1:15" x14ac:dyDescent="0.3">
      <c r="A594">
        <v>2021</v>
      </c>
      <c r="B594" t="s">
        <v>34</v>
      </c>
      <c r="C594" t="b">
        <v>1</v>
      </c>
      <c r="D594">
        <v>7</v>
      </c>
      <c r="E594">
        <v>2</v>
      </c>
      <c r="F594">
        <v>67.7</v>
      </c>
      <c r="G594">
        <v>6.1</v>
      </c>
      <c r="H594">
        <v>3</v>
      </c>
      <c r="I594">
        <v>45.9</v>
      </c>
      <c r="J594">
        <v>75.599999999999994</v>
      </c>
      <c r="K594">
        <v>36</v>
      </c>
      <c r="L594">
        <v>42.1</v>
      </c>
      <c r="M594">
        <v>34</v>
      </c>
      <c r="N594">
        <v>1.23</v>
      </c>
      <c r="O594">
        <f t="shared" si="9"/>
        <v>1</v>
      </c>
    </row>
    <row r="595" spans="1:15" x14ac:dyDescent="0.3">
      <c r="A595">
        <v>2021</v>
      </c>
      <c r="B595" t="s">
        <v>159</v>
      </c>
      <c r="C595" t="b">
        <v>1</v>
      </c>
      <c r="D595">
        <v>7</v>
      </c>
      <c r="E595">
        <v>5</v>
      </c>
      <c r="F595">
        <v>66.7</v>
      </c>
      <c r="G595">
        <v>8.4</v>
      </c>
      <c r="H595">
        <v>1.9</v>
      </c>
      <c r="I595">
        <v>43.9</v>
      </c>
      <c r="J595">
        <v>74.599999999999994</v>
      </c>
      <c r="K595">
        <v>33</v>
      </c>
      <c r="L595">
        <v>40.1</v>
      </c>
      <c r="M595">
        <v>32.5</v>
      </c>
      <c r="N595">
        <v>1.19</v>
      </c>
      <c r="O595">
        <f t="shared" si="9"/>
        <v>1</v>
      </c>
    </row>
    <row r="596" spans="1:15" x14ac:dyDescent="0.3">
      <c r="A596">
        <v>2021</v>
      </c>
      <c r="B596" t="s">
        <v>185</v>
      </c>
      <c r="C596" t="b">
        <v>1</v>
      </c>
      <c r="D596">
        <v>7</v>
      </c>
      <c r="E596">
        <v>7</v>
      </c>
      <c r="F596">
        <v>66.7</v>
      </c>
      <c r="G596">
        <v>3</v>
      </c>
      <c r="H596">
        <v>-0.2</v>
      </c>
      <c r="I596">
        <v>42.5</v>
      </c>
      <c r="J596">
        <v>76.900000000000006</v>
      </c>
      <c r="K596">
        <v>34.5</v>
      </c>
      <c r="L596">
        <v>41.8</v>
      </c>
      <c r="M596">
        <v>33.4</v>
      </c>
      <c r="N596">
        <v>1.05</v>
      </c>
      <c r="O596">
        <f t="shared" si="9"/>
        <v>1</v>
      </c>
    </row>
    <row r="597" spans="1:15" x14ac:dyDescent="0.3">
      <c r="A597">
        <v>2021</v>
      </c>
      <c r="B597" t="s">
        <v>219</v>
      </c>
      <c r="C597" t="b">
        <v>0</v>
      </c>
      <c r="D597">
        <v>7</v>
      </c>
      <c r="E597">
        <v>14</v>
      </c>
      <c r="F597">
        <v>66.7</v>
      </c>
      <c r="G597">
        <v>7.9</v>
      </c>
      <c r="H597">
        <v>1.1000000000000001</v>
      </c>
      <c r="I597">
        <v>46.8</v>
      </c>
      <c r="J597">
        <v>79.099999999999994</v>
      </c>
      <c r="K597">
        <v>35.5</v>
      </c>
      <c r="L597">
        <v>41.7</v>
      </c>
      <c r="M597">
        <v>31.4</v>
      </c>
      <c r="N597">
        <v>1.32</v>
      </c>
      <c r="O597">
        <f t="shared" si="9"/>
        <v>0</v>
      </c>
    </row>
    <row r="598" spans="1:15" x14ac:dyDescent="0.3">
      <c r="A598">
        <v>2021</v>
      </c>
      <c r="B598" t="s">
        <v>51</v>
      </c>
      <c r="C598" t="b">
        <v>0</v>
      </c>
      <c r="D598">
        <v>7</v>
      </c>
      <c r="E598">
        <v>15</v>
      </c>
      <c r="F598">
        <v>66.7</v>
      </c>
      <c r="G598">
        <v>5.2</v>
      </c>
      <c r="H598">
        <v>4.7</v>
      </c>
      <c r="I598">
        <v>44.2</v>
      </c>
      <c r="J598">
        <v>74.400000000000006</v>
      </c>
      <c r="K598">
        <v>34.6</v>
      </c>
      <c r="L598">
        <v>40.299999999999997</v>
      </c>
      <c r="M598">
        <v>30.2</v>
      </c>
      <c r="N598">
        <v>0.87</v>
      </c>
      <c r="O598">
        <f t="shared" si="9"/>
        <v>0</v>
      </c>
    </row>
    <row r="599" spans="1:15" x14ac:dyDescent="0.3">
      <c r="A599">
        <v>2021</v>
      </c>
      <c r="B599" t="s">
        <v>167</v>
      </c>
      <c r="C599" t="b">
        <v>1</v>
      </c>
      <c r="D599">
        <v>6</v>
      </c>
      <c r="E599">
        <v>8</v>
      </c>
      <c r="F599">
        <v>65.5</v>
      </c>
      <c r="G599">
        <v>6.6</v>
      </c>
      <c r="H599">
        <v>0.6</v>
      </c>
      <c r="I599">
        <v>45.9</v>
      </c>
      <c r="J599">
        <v>75</v>
      </c>
      <c r="K599">
        <v>34.700000000000003</v>
      </c>
      <c r="L599">
        <v>41.9</v>
      </c>
      <c r="M599">
        <v>30</v>
      </c>
      <c r="N599">
        <v>1.07</v>
      </c>
      <c r="O599">
        <f t="shared" si="9"/>
        <v>1</v>
      </c>
    </row>
    <row r="600" spans="1:15" x14ac:dyDescent="0.3">
      <c r="A600">
        <v>2021</v>
      </c>
      <c r="B600" t="s">
        <v>382</v>
      </c>
      <c r="C600" t="b">
        <v>1</v>
      </c>
      <c r="D600">
        <v>6</v>
      </c>
      <c r="E600">
        <v>3</v>
      </c>
      <c r="F600">
        <v>65.5</v>
      </c>
      <c r="G600">
        <v>5.3</v>
      </c>
      <c r="H600">
        <v>2.6</v>
      </c>
      <c r="I600">
        <v>42.9</v>
      </c>
      <c r="J600">
        <v>71.900000000000006</v>
      </c>
      <c r="K600">
        <v>36.4</v>
      </c>
      <c r="L600">
        <v>44.7</v>
      </c>
      <c r="M600">
        <v>33.5</v>
      </c>
      <c r="N600">
        <v>1.17</v>
      </c>
      <c r="O600">
        <f t="shared" si="9"/>
        <v>1</v>
      </c>
    </row>
    <row r="601" spans="1:15" x14ac:dyDescent="0.3">
      <c r="A601">
        <v>2021</v>
      </c>
      <c r="B601" t="s">
        <v>288</v>
      </c>
      <c r="C601" t="b">
        <v>1</v>
      </c>
      <c r="D601">
        <v>7</v>
      </c>
      <c r="E601">
        <v>9</v>
      </c>
      <c r="F601">
        <v>65.400000000000006</v>
      </c>
      <c r="G601">
        <v>4.9000000000000004</v>
      </c>
      <c r="H601">
        <v>-4</v>
      </c>
      <c r="I601">
        <v>47.7</v>
      </c>
      <c r="J601">
        <v>72.599999999999994</v>
      </c>
      <c r="K601">
        <v>34.799999999999997</v>
      </c>
      <c r="L601">
        <v>45.9</v>
      </c>
      <c r="M601">
        <v>36.799999999999997</v>
      </c>
      <c r="N601">
        <v>1.42</v>
      </c>
      <c r="O601">
        <f t="shared" si="9"/>
        <v>1</v>
      </c>
    </row>
    <row r="602" spans="1:15" x14ac:dyDescent="0.3">
      <c r="A602">
        <v>2021</v>
      </c>
      <c r="B602" t="s">
        <v>228</v>
      </c>
      <c r="C602" t="b">
        <v>0</v>
      </c>
      <c r="D602">
        <v>7</v>
      </c>
      <c r="E602">
        <v>16</v>
      </c>
      <c r="F602">
        <v>65.400000000000006</v>
      </c>
      <c r="G602">
        <v>4.4000000000000004</v>
      </c>
      <c r="H602">
        <v>5.2</v>
      </c>
      <c r="I602">
        <v>44.4</v>
      </c>
      <c r="J602">
        <v>69.900000000000006</v>
      </c>
      <c r="K602">
        <v>27.6</v>
      </c>
      <c r="L602">
        <v>40.1</v>
      </c>
      <c r="M602">
        <v>31</v>
      </c>
      <c r="N602">
        <v>0.79</v>
      </c>
      <c r="O602">
        <f t="shared" si="9"/>
        <v>0</v>
      </c>
    </row>
    <row r="603" spans="1:15" x14ac:dyDescent="0.3">
      <c r="A603">
        <v>2021</v>
      </c>
      <c r="B603" t="s">
        <v>478</v>
      </c>
      <c r="C603" t="b">
        <v>0</v>
      </c>
      <c r="D603">
        <v>7</v>
      </c>
      <c r="E603">
        <v>7</v>
      </c>
      <c r="F603">
        <v>65.2</v>
      </c>
      <c r="G603">
        <v>7.2</v>
      </c>
      <c r="H603">
        <v>5.0999999999999996</v>
      </c>
      <c r="I603">
        <v>43.4</v>
      </c>
      <c r="J603">
        <v>72.2</v>
      </c>
      <c r="K603">
        <v>33.5</v>
      </c>
      <c r="L603">
        <v>41.4</v>
      </c>
      <c r="M603">
        <v>32.4</v>
      </c>
      <c r="N603">
        <v>1.1100000000000001</v>
      </c>
      <c r="O603">
        <f t="shared" si="9"/>
        <v>0</v>
      </c>
    </row>
    <row r="604" spans="1:15" x14ac:dyDescent="0.3">
      <c r="A604">
        <v>2021</v>
      </c>
      <c r="B604" t="s">
        <v>421</v>
      </c>
      <c r="C604" t="b">
        <v>0</v>
      </c>
      <c r="D604">
        <v>6</v>
      </c>
      <c r="E604">
        <v>13</v>
      </c>
      <c r="F604">
        <v>64.3</v>
      </c>
      <c r="G604">
        <v>7.5</v>
      </c>
      <c r="H604">
        <v>2.1</v>
      </c>
      <c r="I604">
        <v>47.3</v>
      </c>
      <c r="J604">
        <v>74.5</v>
      </c>
      <c r="K604">
        <v>37.5</v>
      </c>
      <c r="L604">
        <v>41.2</v>
      </c>
      <c r="M604">
        <v>33.299999999999997</v>
      </c>
      <c r="N604">
        <v>1.04</v>
      </c>
      <c r="O604">
        <f t="shared" si="9"/>
        <v>0</v>
      </c>
    </row>
    <row r="605" spans="1:15" x14ac:dyDescent="0.3">
      <c r="A605">
        <v>2021</v>
      </c>
      <c r="B605" t="s">
        <v>108</v>
      </c>
      <c r="C605" t="b">
        <v>1</v>
      </c>
      <c r="D605">
        <v>7</v>
      </c>
      <c r="E605">
        <v>4</v>
      </c>
      <c r="F605">
        <v>64.3</v>
      </c>
      <c r="G605">
        <v>4.4000000000000004</v>
      </c>
      <c r="H605">
        <v>6.2</v>
      </c>
      <c r="I605">
        <v>44.7</v>
      </c>
      <c r="J605">
        <v>71.099999999999994</v>
      </c>
      <c r="K605">
        <v>33.299999999999997</v>
      </c>
      <c r="L605">
        <v>41.6</v>
      </c>
      <c r="M605">
        <v>31.8</v>
      </c>
      <c r="N605">
        <v>1.1399999999999999</v>
      </c>
      <c r="O605">
        <f t="shared" si="9"/>
        <v>1</v>
      </c>
    </row>
    <row r="606" spans="1:15" x14ac:dyDescent="0.3">
      <c r="A606">
        <v>2021</v>
      </c>
      <c r="B606" t="s">
        <v>398</v>
      </c>
      <c r="C606" t="b">
        <v>1</v>
      </c>
      <c r="D606">
        <v>5</v>
      </c>
      <c r="E606">
        <v>11</v>
      </c>
      <c r="F606">
        <v>64.3</v>
      </c>
      <c r="G606">
        <v>4.7</v>
      </c>
      <c r="H606">
        <v>-2.5</v>
      </c>
      <c r="I606">
        <v>44.2</v>
      </c>
      <c r="J606">
        <v>78.2</v>
      </c>
      <c r="K606">
        <v>34.9</v>
      </c>
      <c r="L606">
        <v>41</v>
      </c>
      <c r="M606">
        <v>31.8</v>
      </c>
      <c r="N606">
        <v>1.32</v>
      </c>
      <c r="O606">
        <f t="shared" si="9"/>
        <v>1</v>
      </c>
    </row>
    <row r="607" spans="1:15" x14ac:dyDescent="0.3">
      <c r="A607">
        <v>2021</v>
      </c>
      <c r="B607" t="s">
        <v>314</v>
      </c>
      <c r="C607" t="b">
        <v>0</v>
      </c>
      <c r="D607">
        <v>7</v>
      </c>
      <c r="E607">
        <v>16</v>
      </c>
      <c r="F607">
        <v>62.5</v>
      </c>
      <c r="G607">
        <v>1.5</v>
      </c>
      <c r="H607">
        <v>-1.8</v>
      </c>
      <c r="I607">
        <v>43.1</v>
      </c>
      <c r="J607">
        <v>71.599999999999994</v>
      </c>
      <c r="K607">
        <v>32.299999999999997</v>
      </c>
      <c r="L607">
        <v>41.7</v>
      </c>
      <c r="M607">
        <v>29</v>
      </c>
      <c r="N607">
        <v>0.84</v>
      </c>
      <c r="O607">
        <f t="shared" si="9"/>
        <v>0</v>
      </c>
    </row>
    <row r="608" spans="1:15" x14ac:dyDescent="0.3">
      <c r="A608">
        <v>2021</v>
      </c>
      <c r="B608" t="s">
        <v>22</v>
      </c>
      <c r="C608" t="b">
        <v>1</v>
      </c>
      <c r="D608">
        <v>7</v>
      </c>
      <c r="E608">
        <v>8</v>
      </c>
      <c r="F608">
        <v>62.1</v>
      </c>
      <c r="G608">
        <v>5.3</v>
      </c>
      <c r="H608">
        <v>10.4</v>
      </c>
      <c r="I608">
        <v>43.9</v>
      </c>
      <c r="J608">
        <v>66.8</v>
      </c>
      <c r="K608">
        <v>31.8</v>
      </c>
      <c r="L608">
        <v>42.4</v>
      </c>
      <c r="M608">
        <v>35</v>
      </c>
      <c r="N608">
        <v>1.04</v>
      </c>
      <c r="O608">
        <f t="shared" si="9"/>
        <v>1</v>
      </c>
    </row>
    <row r="609" spans="1:15" x14ac:dyDescent="0.3">
      <c r="A609">
        <v>2021</v>
      </c>
      <c r="B609" t="s">
        <v>35</v>
      </c>
      <c r="C609" t="b">
        <v>0</v>
      </c>
      <c r="D609">
        <v>5</v>
      </c>
      <c r="E609">
        <v>15</v>
      </c>
      <c r="F609">
        <v>62.1</v>
      </c>
      <c r="G609">
        <v>5.5</v>
      </c>
      <c r="H609">
        <v>-4.8</v>
      </c>
      <c r="I609">
        <v>44.9</v>
      </c>
      <c r="J609">
        <v>82.1</v>
      </c>
      <c r="K609">
        <v>38</v>
      </c>
      <c r="L609">
        <v>43.3</v>
      </c>
      <c r="M609">
        <v>33.799999999999997</v>
      </c>
      <c r="N609">
        <v>1.1200000000000001</v>
      </c>
      <c r="O609">
        <f t="shared" si="9"/>
        <v>0</v>
      </c>
    </row>
    <row r="610" spans="1:15" x14ac:dyDescent="0.3">
      <c r="A610">
        <v>2021</v>
      </c>
      <c r="B610" t="s">
        <v>324</v>
      </c>
      <c r="C610" t="b">
        <v>1</v>
      </c>
      <c r="D610">
        <v>6</v>
      </c>
      <c r="E610">
        <v>6</v>
      </c>
      <c r="F610">
        <v>62.1</v>
      </c>
      <c r="G610">
        <v>9.3000000000000007</v>
      </c>
      <c r="H610">
        <v>1.7</v>
      </c>
      <c r="I610">
        <v>43.9</v>
      </c>
      <c r="J610">
        <v>71</v>
      </c>
      <c r="K610">
        <v>35.4</v>
      </c>
      <c r="L610">
        <v>41.2</v>
      </c>
      <c r="M610">
        <v>34.200000000000003</v>
      </c>
      <c r="N610">
        <v>1.21</v>
      </c>
      <c r="O610">
        <f t="shared" si="9"/>
        <v>1</v>
      </c>
    </row>
    <row r="611" spans="1:15" x14ac:dyDescent="0.3">
      <c r="A611">
        <v>2021</v>
      </c>
      <c r="B611" t="s">
        <v>375</v>
      </c>
      <c r="C611" t="b">
        <v>1</v>
      </c>
      <c r="D611">
        <v>7</v>
      </c>
      <c r="E611">
        <v>9</v>
      </c>
      <c r="F611">
        <v>61.5</v>
      </c>
      <c r="G611">
        <v>1.5</v>
      </c>
      <c r="H611">
        <v>0.5</v>
      </c>
      <c r="I611">
        <v>44.6</v>
      </c>
      <c r="J611">
        <v>70.099999999999994</v>
      </c>
      <c r="K611">
        <v>32.5</v>
      </c>
      <c r="L611">
        <v>43.1</v>
      </c>
      <c r="M611">
        <v>33.200000000000003</v>
      </c>
      <c r="N611">
        <v>1</v>
      </c>
      <c r="O611">
        <f t="shared" si="9"/>
        <v>1</v>
      </c>
    </row>
    <row r="612" spans="1:15" x14ac:dyDescent="0.3">
      <c r="A612">
        <v>2021</v>
      </c>
      <c r="B612" t="s">
        <v>144</v>
      </c>
      <c r="C612" t="b">
        <v>1</v>
      </c>
      <c r="D612">
        <v>4</v>
      </c>
      <c r="E612">
        <v>12</v>
      </c>
      <c r="F612">
        <v>60.6</v>
      </c>
      <c r="G612">
        <v>2.8</v>
      </c>
      <c r="H612">
        <v>0.7</v>
      </c>
      <c r="I612">
        <v>43.6</v>
      </c>
      <c r="J612">
        <v>76.2</v>
      </c>
      <c r="K612">
        <v>35.700000000000003</v>
      </c>
      <c r="L612">
        <v>42.2</v>
      </c>
      <c r="M612">
        <v>30</v>
      </c>
      <c r="N612">
        <v>1.25</v>
      </c>
      <c r="O612">
        <f t="shared" si="9"/>
        <v>1</v>
      </c>
    </row>
    <row r="613" spans="1:15" x14ac:dyDescent="0.3">
      <c r="A613">
        <v>2021</v>
      </c>
      <c r="B613" t="s">
        <v>78</v>
      </c>
      <c r="C613" t="b">
        <v>1</v>
      </c>
      <c r="D613">
        <v>6</v>
      </c>
      <c r="E613">
        <v>7</v>
      </c>
      <c r="F613">
        <v>60</v>
      </c>
      <c r="G613">
        <v>3.9</v>
      </c>
      <c r="H613">
        <v>2</v>
      </c>
      <c r="I613">
        <v>47.1</v>
      </c>
      <c r="J613">
        <v>75.3</v>
      </c>
      <c r="K613">
        <v>35.6</v>
      </c>
      <c r="L613">
        <v>42.2</v>
      </c>
      <c r="M613">
        <v>30.7</v>
      </c>
      <c r="N613">
        <v>0.78</v>
      </c>
      <c r="O613">
        <f t="shared" si="9"/>
        <v>1</v>
      </c>
    </row>
    <row r="614" spans="1:15" x14ac:dyDescent="0.3">
      <c r="A614">
        <v>2021</v>
      </c>
      <c r="B614" t="s">
        <v>31</v>
      </c>
      <c r="C614" t="b">
        <v>0</v>
      </c>
      <c r="D614">
        <v>7</v>
      </c>
      <c r="E614">
        <v>16</v>
      </c>
      <c r="F614">
        <v>60</v>
      </c>
      <c r="G614">
        <v>3</v>
      </c>
      <c r="H614">
        <v>4</v>
      </c>
      <c r="I614">
        <v>46.7</v>
      </c>
      <c r="J614">
        <v>78</v>
      </c>
      <c r="K614">
        <v>37.1</v>
      </c>
      <c r="L614">
        <v>44.8</v>
      </c>
      <c r="M614">
        <v>32.1</v>
      </c>
      <c r="N614">
        <v>1.17</v>
      </c>
      <c r="O614">
        <f t="shared" si="9"/>
        <v>0</v>
      </c>
    </row>
    <row r="615" spans="1:15" x14ac:dyDescent="0.3">
      <c r="A615">
        <v>2021</v>
      </c>
      <c r="B615" t="s">
        <v>216</v>
      </c>
      <c r="C615" t="b">
        <v>1</v>
      </c>
      <c r="D615">
        <v>6</v>
      </c>
      <c r="E615">
        <v>8</v>
      </c>
      <c r="F615">
        <v>59.3</v>
      </c>
      <c r="G615">
        <v>4.7</v>
      </c>
      <c r="H615">
        <v>-0.4</v>
      </c>
      <c r="I615">
        <v>44.3</v>
      </c>
      <c r="J615">
        <v>74.5</v>
      </c>
      <c r="K615">
        <v>34.1</v>
      </c>
      <c r="L615">
        <v>42.2</v>
      </c>
      <c r="M615">
        <v>35.700000000000003</v>
      </c>
      <c r="N615">
        <v>1.22</v>
      </c>
      <c r="O615">
        <f t="shared" si="9"/>
        <v>1</v>
      </c>
    </row>
    <row r="616" spans="1:15" x14ac:dyDescent="0.3">
      <c r="A616">
        <v>2021</v>
      </c>
      <c r="B616" t="s">
        <v>66</v>
      </c>
      <c r="C616" t="b">
        <v>1</v>
      </c>
      <c r="D616">
        <v>6</v>
      </c>
      <c r="E616">
        <v>9</v>
      </c>
      <c r="F616">
        <v>58.1</v>
      </c>
      <c r="G616">
        <v>5.3</v>
      </c>
      <c r="H616">
        <v>-1.4</v>
      </c>
      <c r="I616">
        <v>42.5</v>
      </c>
      <c r="J616">
        <v>76.8</v>
      </c>
      <c r="K616">
        <v>36.4</v>
      </c>
      <c r="L616">
        <v>42.2</v>
      </c>
      <c r="M616">
        <v>33.5</v>
      </c>
      <c r="N616">
        <v>1.48</v>
      </c>
      <c r="O616">
        <f t="shared" si="9"/>
        <v>1</v>
      </c>
    </row>
    <row r="617" spans="1:15" x14ac:dyDescent="0.3">
      <c r="A617">
        <v>2021</v>
      </c>
      <c r="B617" t="s">
        <v>461</v>
      </c>
      <c r="C617" t="b">
        <v>1</v>
      </c>
      <c r="D617">
        <v>6</v>
      </c>
      <c r="E617">
        <v>10</v>
      </c>
      <c r="F617">
        <v>57.1</v>
      </c>
      <c r="G617">
        <v>1.6</v>
      </c>
      <c r="H617">
        <v>-1.1000000000000001</v>
      </c>
      <c r="I617">
        <v>44.9</v>
      </c>
      <c r="J617">
        <v>63.6</v>
      </c>
      <c r="K617">
        <v>31.2</v>
      </c>
      <c r="L617">
        <v>41.6</v>
      </c>
      <c r="M617">
        <v>32.299999999999997</v>
      </c>
      <c r="N617">
        <v>1.2</v>
      </c>
      <c r="O617">
        <f t="shared" si="9"/>
        <v>1</v>
      </c>
    </row>
    <row r="618" spans="1:15" x14ac:dyDescent="0.3">
      <c r="A618">
        <v>2021</v>
      </c>
      <c r="B618" t="s">
        <v>447</v>
      </c>
      <c r="C618" t="b">
        <v>1</v>
      </c>
      <c r="D618">
        <v>6</v>
      </c>
      <c r="E618">
        <v>10</v>
      </c>
      <c r="F618">
        <v>54.8</v>
      </c>
      <c r="G618">
        <v>3.3</v>
      </c>
      <c r="H618">
        <v>-1.2</v>
      </c>
      <c r="I618">
        <v>46</v>
      </c>
      <c r="J618">
        <v>69.900000000000006</v>
      </c>
      <c r="K618">
        <v>35.700000000000003</v>
      </c>
      <c r="L618">
        <v>41</v>
      </c>
      <c r="M618">
        <v>34.5</v>
      </c>
      <c r="N618">
        <v>1.21</v>
      </c>
      <c r="O618">
        <f t="shared" si="9"/>
        <v>1</v>
      </c>
    </row>
    <row r="619" spans="1:15" x14ac:dyDescent="0.3">
      <c r="A619">
        <v>2021</v>
      </c>
      <c r="B619" t="s">
        <v>414</v>
      </c>
      <c r="C619" t="b">
        <v>0</v>
      </c>
      <c r="D619">
        <v>7</v>
      </c>
      <c r="E619">
        <v>12</v>
      </c>
      <c r="F619">
        <v>50</v>
      </c>
      <c r="G619">
        <v>-0.2</v>
      </c>
      <c r="H619">
        <v>5</v>
      </c>
      <c r="I619">
        <v>42.3</v>
      </c>
      <c r="J619">
        <v>75.3</v>
      </c>
      <c r="K619">
        <v>36.5</v>
      </c>
      <c r="L619">
        <v>42.2</v>
      </c>
      <c r="M619">
        <v>33.9</v>
      </c>
      <c r="N619">
        <v>0.84</v>
      </c>
      <c r="O619">
        <f t="shared" si="9"/>
        <v>0</v>
      </c>
    </row>
    <row r="620" spans="1:15" x14ac:dyDescent="0.3">
      <c r="A620">
        <v>2022</v>
      </c>
      <c r="B620" t="s">
        <v>18</v>
      </c>
      <c r="C620" t="b">
        <v>0</v>
      </c>
      <c r="D620">
        <v>6</v>
      </c>
      <c r="E620">
        <v>7</v>
      </c>
      <c r="F620">
        <v>91.2</v>
      </c>
      <c r="G620">
        <v>15.9</v>
      </c>
      <c r="H620">
        <v>7.8</v>
      </c>
      <c r="I620">
        <v>47.6</v>
      </c>
      <c r="J620">
        <v>69.2</v>
      </c>
      <c r="K620">
        <v>35.1</v>
      </c>
      <c r="L620">
        <v>41.2</v>
      </c>
      <c r="M620">
        <v>30</v>
      </c>
      <c r="N620">
        <v>1.29</v>
      </c>
      <c r="O620">
        <f t="shared" si="9"/>
        <v>0</v>
      </c>
    </row>
    <row r="621" spans="1:15" x14ac:dyDescent="0.3">
      <c r="A621">
        <v>2022</v>
      </c>
      <c r="B621" t="s">
        <v>92</v>
      </c>
      <c r="C621" t="b">
        <v>1</v>
      </c>
      <c r="D621">
        <v>5</v>
      </c>
      <c r="E621">
        <v>1</v>
      </c>
      <c r="F621">
        <v>89.2</v>
      </c>
      <c r="G621">
        <v>15.9</v>
      </c>
      <c r="H621">
        <v>7.6</v>
      </c>
      <c r="I621">
        <v>49.2</v>
      </c>
      <c r="J621">
        <v>73.900000000000006</v>
      </c>
      <c r="K621">
        <v>35.200000000000003</v>
      </c>
      <c r="L621">
        <v>38.700000000000003</v>
      </c>
      <c r="M621">
        <v>32.799999999999997</v>
      </c>
      <c r="N621">
        <v>1.46</v>
      </c>
      <c r="O621">
        <f t="shared" si="9"/>
        <v>1</v>
      </c>
    </row>
    <row r="622" spans="1:15" x14ac:dyDescent="0.3">
      <c r="A622">
        <v>2022</v>
      </c>
      <c r="B622" t="s">
        <v>39</v>
      </c>
      <c r="C622" t="b">
        <v>0</v>
      </c>
      <c r="D622">
        <v>5</v>
      </c>
      <c r="E622">
        <v>1</v>
      </c>
      <c r="F622">
        <v>87.5</v>
      </c>
      <c r="G622">
        <v>21</v>
      </c>
      <c r="H622">
        <v>8.5</v>
      </c>
      <c r="I622">
        <v>52.1</v>
      </c>
      <c r="J622">
        <v>71.3</v>
      </c>
      <c r="K622">
        <v>37</v>
      </c>
      <c r="L622">
        <v>38</v>
      </c>
      <c r="M622">
        <v>30.5</v>
      </c>
      <c r="N622">
        <v>1.56</v>
      </c>
      <c r="O622">
        <f t="shared" si="9"/>
        <v>0</v>
      </c>
    </row>
    <row r="623" spans="1:15" x14ac:dyDescent="0.3">
      <c r="A623">
        <v>2022</v>
      </c>
      <c r="B623" t="s">
        <v>46</v>
      </c>
      <c r="C623" t="b">
        <v>0</v>
      </c>
      <c r="D623">
        <v>7</v>
      </c>
      <c r="E623">
        <v>13</v>
      </c>
      <c r="F623">
        <v>85.7</v>
      </c>
      <c r="G623">
        <v>12.7</v>
      </c>
      <c r="H623">
        <v>3.7</v>
      </c>
      <c r="I623">
        <v>52.1</v>
      </c>
      <c r="J623">
        <v>75.8</v>
      </c>
      <c r="K623">
        <v>44.5</v>
      </c>
      <c r="L623">
        <v>43.7</v>
      </c>
      <c r="M623">
        <v>35.299999999999997</v>
      </c>
      <c r="N623">
        <v>1.37</v>
      </c>
      <c r="O623">
        <f t="shared" si="9"/>
        <v>0</v>
      </c>
    </row>
    <row r="624" spans="1:15" x14ac:dyDescent="0.3">
      <c r="A624">
        <v>2022</v>
      </c>
      <c r="B624" t="s">
        <v>25</v>
      </c>
      <c r="C624" t="b">
        <v>1</v>
      </c>
      <c r="D624">
        <v>1</v>
      </c>
      <c r="E624">
        <v>1</v>
      </c>
      <c r="F624">
        <v>85</v>
      </c>
      <c r="G624">
        <v>11</v>
      </c>
      <c r="H624">
        <v>4.8</v>
      </c>
      <c r="I624">
        <v>47.8</v>
      </c>
      <c r="J624">
        <v>71.7</v>
      </c>
      <c r="K624">
        <v>36.1</v>
      </c>
      <c r="L624">
        <v>40.6</v>
      </c>
      <c r="M624">
        <v>29.8</v>
      </c>
      <c r="N624">
        <v>1.27</v>
      </c>
      <c r="O624">
        <f t="shared" si="9"/>
        <v>1</v>
      </c>
    </row>
    <row r="625" spans="1:15" x14ac:dyDescent="0.3">
      <c r="A625">
        <v>2022</v>
      </c>
      <c r="B625" t="s">
        <v>418</v>
      </c>
      <c r="C625" t="b">
        <v>0</v>
      </c>
      <c r="D625">
        <v>4</v>
      </c>
      <c r="E625">
        <v>5</v>
      </c>
      <c r="F625">
        <v>84.2</v>
      </c>
      <c r="G625">
        <v>16.100000000000001</v>
      </c>
      <c r="H625">
        <v>7</v>
      </c>
      <c r="I625">
        <v>46.5</v>
      </c>
      <c r="J625">
        <v>66.7</v>
      </c>
      <c r="K625">
        <v>33.799999999999997</v>
      </c>
      <c r="L625">
        <v>37.1</v>
      </c>
      <c r="M625">
        <v>28.8</v>
      </c>
      <c r="N625">
        <v>1.46</v>
      </c>
      <c r="O625">
        <f t="shared" si="9"/>
        <v>0</v>
      </c>
    </row>
    <row r="626" spans="1:15" x14ac:dyDescent="0.3">
      <c r="A626">
        <v>2022</v>
      </c>
      <c r="B626" t="s">
        <v>209</v>
      </c>
      <c r="C626" t="b">
        <v>1</v>
      </c>
      <c r="D626">
        <v>6</v>
      </c>
      <c r="E626">
        <v>2</v>
      </c>
      <c r="F626">
        <v>82.4</v>
      </c>
      <c r="G626">
        <v>11</v>
      </c>
      <c r="H626">
        <v>3.9</v>
      </c>
      <c r="I626">
        <v>43.5</v>
      </c>
      <c r="J626">
        <v>73.099999999999994</v>
      </c>
      <c r="K626">
        <v>31.8</v>
      </c>
      <c r="L626">
        <v>38.6</v>
      </c>
      <c r="M626">
        <v>31</v>
      </c>
      <c r="N626">
        <v>1.22</v>
      </c>
      <c r="O626">
        <f t="shared" si="9"/>
        <v>1</v>
      </c>
    </row>
    <row r="627" spans="1:15" x14ac:dyDescent="0.3">
      <c r="A627">
        <v>2022</v>
      </c>
      <c r="B627" t="s">
        <v>88</v>
      </c>
      <c r="C627" t="b">
        <v>0</v>
      </c>
      <c r="D627">
        <v>7</v>
      </c>
      <c r="E627">
        <v>13</v>
      </c>
      <c r="F627">
        <v>82.4</v>
      </c>
      <c r="G627">
        <v>14.1</v>
      </c>
      <c r="H627">
        <v>5.9</v>
      </c>
      <c r="I627">
        <v>49.2</v>
      </c>
      <c r="J627">
        <v>74.2</v>
      </c>
      <c r="K627">
        <v>36.5</v>
      </c>
      <c r="L627">
        <v>41</v>
      </c>
      <c r="M627">
        <v>34.299999999999997</v>
      </c>
      <c r="N627">
        <v>1.58</v>
      </c>
      <c r="O627">
        <f t="shared" si="9"/>
        <v>0</v>
      </c>
    </row>
    <row r="628" spans="1:15" x14ac:dyDescent="0.3">
      <c r="A628">
        <v>2022</v>
      </c>
      <c r="B628" t="s">
        <v>36</v>
      </c>
      <c r="C628" t="b">
        <v>1</v>
      </c>
      <c r="D628">
        <v>3</v>
      </c>
      <c r="E628">
        <v>2</v>
      </c>
      <c r="F628">
        <v>82.1</v>
      </c>
      <c r="G628">
        <v>12.3</v>
      </c>
      <c r="H628">
        <v>4</v>
      </c>
      <c r="I628">
        <v>49.1</v>
      </c>
      <c r="J628">
        <v>73.8</v>
      </c>
      <c r="K628">
        <v>36.6</v>
      </c>
      <c r="L628">
        <v>41.7</v>
      </c>
      <c r="M628">
        <v>32.1</v>
      </c>
      <c r="N628">
        <v>1.6</v>
      </c>
      <c r="O628">
        <f t="shared" si="9"/>
        <v>1</v>
      </c>
    </row>
    <row r="629" spans="1:15" x14ac:dyDescent="0.3">
      <c r="A629">
        <v>2022</v>
      </c>
      <c r="B629" t="s">
        <v>407</v>
      </c>
      <c r="C629" t="b">
        <v>0</v>
      </c>
      <c r="D629">
        <v>5</v>
      </c>
      <c r="E629">
        <v>4</v>
      </c>
      <c r="F629">
        <v>81.8</v>
      </c>
      <c r="G629">
        <v>5.3</v>
      </c>
      <c r="H629">
        <v>3.2</v>
      </c>
      <c r="I629">
        <v>43.5</v>
      </c>
      <c r="J629">
        <v>72.8</v>
      </c>
      <c r="K629">
        <v>34.4</v>
      </c>
      <c r="L629">
        <v>40.9</v>
      </c>
      <c r="M629">
        <v>30</v>
      </c>
      <c r="N629">
        <v>1.1599999999999999</v>
      </c>
      <c r="O629">
        <f t="shared" si="9"/>
        <v>0</v>
      </c>
    </row>
    <row r="630" spans="1:15" x14ac:dyDescent="0.3">
      <c r="A630">
        <v>2022</v>
      </c>
      <c r="B630" t="s">
        <v>109</v>
      </c>
      <c r="C630" t="b">
        <v>0</v>
      </c>
      <c r="D630">
        <v>7</v>
      </c>
      <c r="E630">
        <v>6</v>
      </c>
      <c r="F630">
        <v>80.599999999999994</v>
      </c>
      <c r="G630">
        <v>7.4</v>
      </c>
      <c r="H630">
        <v>-0.3</v>
      </c>
      <c r="I630">
        <v>48</v>
      </c>
      <c r="J630">
        <v>77.3</v>
      </c>
      <c r="K630">
        <v>35.700000000000003</v>
      </c>
      <c r="L630">
        <v>43</v>
      </c>
      <c r="M630">
        <v>32.799999999999997</v>
      </c>
      <c r="N630">
        <v>1.41</v>
      </c>
      <c r="O630">
        <f t="shared" si="9"/>
        <v>0</v>
      </c>
    </row>
    <row r="631" spans="1:15" x14ac:dyDescent="0.3">
      <c r="A631">
        <v>2022</v>
      </c>
      <c r="B631" t="s">
        <v>38</v>
      </c>
      <c r="C631" t="b">
        <v>1</v>
      </c>
      <c r="D631">
        <v>6</v>
      </c>
      <c r="E631">
        <v>1</v>
      </c>
      <c r="F631">
        <v>79.400000000000006</v>
      </c>
      <c r="G631">
        <v>13</v>
      </c>
      <c r="H631">
        <v>4.8</v>
      </c>
      <c r="I631">
        <v>46.2</v>
      </c>
      <c r="J631">
        <v>69.7</v>
      </c>
      <c r="K631">
        <v>34.299999999999997</v>
      </c>
      <c r="L631">
        <v>42.3</v>
      </c>
      <c r="M631">
        <v>30.2</v>
      </c>
      <c r="N631">
        <v>1.29</v>
      </c>
      <c r="O631">
        <f t="shared" si="9"/>
        <v>1</v>
      </c>
    </row>
    <row r="632" spans="1:15" x14ac:dyDescent="0.3">
      <c r="A632">
        <v>2022</v>
      </c>
      <c r="B632" t="s">
        <v>449</v>
      </c>
      <c r="C632" t="b">
        <v>0</v>
      </c>
      <c r="D632">
        <v>7</v>
      </c>
      <c r="E632">
        <v>10</v>
      </c>
      <c r="F632">
        <v>79.400000000000006</v>
      </c>
      <c r="G632">
        <v>9.5</v>
      </c>
      <c r="H632">
        <v>3.1</v>
      </c>
      <c r="I632">
        <v>48.1</v>
      </c>
      <c r="J632">
        <v>75.400000000000006</v>
      </c>
      <c r="K632">
        <v>38.700000000000003</v>
      </c>
      <c r="L632">
        <v>41.9</v>
      </c>
      <c r="M632">
        <v>33.4</v>
      </c>
      <c r="N632">
        <v>1.5</v>
      </c>
      <c r="O632">
        <f t="shared" si="9"/>
        <v>0</v>
      </c>
    </row>
    <row r="633" spans="1:15" x14ac:dyDescent="0.3">
      <c r="A633">
        <v>2022</v>
      </c>
      <c r="B633" t="s">
        <v>67</v>
      </c>
      <c r="C633" t="b">
        <v>0</v>
      </c>
      <c r="D633">
        <v>6</v>
      </c>
      <c r="E633">
        <v>12</v>
      </c>
      <c r="F633">
        <v>79.400000000000006</v>
      </c>
      <c r="G633">
        <v>7.9</v>
      </c>
      <c r="H633">
        <v>6.9</v>
      </c>
      <c r="I633">
        <v>45.4</v>
      </c>
      <c r="J633">
        <v>70.2</v>
      </c>
      <c r="K633">
        <v>33.1</v>
      </c>
      <c r="L633">
        <v>38.9</v>
      </c>
      <c r="M633">
        <v>30.1</v>
      </c>
      <c r="N633">
        <v>0.98</v>
      </c>
      <c r="O633">
        <f t="shared" si="9"/>
        <v>0</v>
      </c>
    </row>
    <row r="634" spans="1:15" x14ac:dyDescent="0.3">
      <c r="A634">
        <v>2022</v>
      </c>
      <c r="B634" t="s">
        <v>396</v>
      </c>
      <c r="C634" t="b">
        <v>0</v>
      </c>
      <c r="D634">
        <v>3</v>
      </c>
      <c r="E634">
        <v>2</v>
      </c>
      <c r="F634">
        <v>78.900000000000006</v>
      </c>
      <c r="G634">
        <v>9</v>
      </c>
      <c r="H634">
        <v>2.1</v>
      </c>
      <c r="I634">
        <v>43.2</v>
      </c>
      <c r="J634">
        <v>83</v>
      </c>
      <c r="K634">
        <v>35.9</v>
      </c>
      <c r="L634">
        <v>40.799999999999997</v>
      </c>
      <c r="M634">
        <v>30.8</v>
      </c>
      <c r="N634">
        <v>1.2</v>
      </c>
      <c r="O634">
        <f t="shared" si="9"/>
        <v>0</v>
      </c>
    </row>
    <row r="635" spans="1:15" x14ac:dyDescent="0.3">
      <c r="A635">
        <v>2022</v>
      </c>
      <c r="B635" t="s">
        <v>394</v>
      </c>
      <c r="C635" t="b">
        <v>0</v>
      </c>
      <c r="D635">
        <v>7</v>
      </c>
      <c r="E635">
        <v>14</v>
      </c>
      <c r="F635">
        <v>78.8</v>
      </c>
      <c r="G635">
        <v>10</v>
      </c>
      <c r="H635">
        <v>6.7</v>
      </c>
      <c r="I635">
        <v>45</v>
      </c>
      <c r="J635">
        <v>72.7</v>
      </c>
      <c r="K635">
        <v>37.700000000000003</v>
      </c>
      <c r="L635">
        <v>43.3</v>
      </c>
      <c r="M635">
        <v>31.9</v>
      </c>
      <c r="N635">
        <v>1.17</v>
      </c>
      <c r="O635">
        <f t="shared" si="9"/>
        <v>0</v>
      </c>
    </row>
    <row r="636" spans="1:15" x14ac:dyDescent="0.3">
      <c r="A636">
        <v>2022</v>
      </c>
      <c r="B636" t="s">
        <v>108</v>
      </c>
      <c r="C636" t="b">
        <v>1</v>
      </c>
      <c r="D636">
        <v>5</v>
      </c>
      <c r="E636">
        <v>3</v>
      </c>
      <c r="F636">
        <v>78.400000000000006</v>
      </c>
      <c r="G636">
        <v>10.9</v>
      </c>
      <c r="H636">
        <v>9.6</v>
      </c>
      <c r="I636">
        <v>49</v>
      </c>
      <c r="J636">
        <v>71.099999999999994</v>
      </c>
      <c r="K636">
        <v>38.4</v>
      </c>
      <c r="L636">
        <v>42.4</v>
      </c>
      <c r="M636">
        <v>33.200000000000003</v>
      </c>
      <c r="N636">
        <v>1.38</v>
      </c>
      <c r="O636">
        <f t="shared" si="9"/>
        <v>1</v>
      </c>
    </row>
    <row r="637" spans="1:15" x14ac:dyDescent="0.3">
      <c r="A637">
        <v>2022</v>
      </c>
      <c r="B637" t="s">
        <v>65</v>
      </c>
      <c r="C637" t="b">
        <v>0</v>
      </c>
      <c r="D637">
        <v>7</v>
      </c>
      <c r="E637">
        <v>16</v>
      </c>
      <c r="F637">
        <v>77.400000000000006</v>
      </c>
      <c r="G637">
        <v>9.8000000000000007</v>
      </c>
      <c r="H637">
        <v>5</v>
      </c>
      <c r="I637">
        <v>46.1</v>
      </c>
      <c r="J637">
        <v>69.900000000000006</v>
      </c>
      <c r="K637">
        <v>34.299999999999997</v>
      </c>
      <c r="L637">
        <v>38</v>
      </c>
      <c r="M637">
        <v>29.2</v>
      </c>
      <c r="N637">
        <v>0.89</v>
      </c>
      <c r="O637">
        <f t="shared" si="9"/>
        <v>0</v>
      </c>
    </row>
    <row r="638" spans="1:15" x14ac:dyDescent="0.3">
      <c r="A638">
        <v>2022</v>
      </c>
      <c r="B638" t="s">
        <v>246</v>
      </c>
      <c r="C638" t="b">
        <v>0</v>
      </c>
      <c r="D638">
        <v>7</v>
      </c>
      <c r="E638">
        <v>8</v>
      </c>
      <c r="F638">
        <v>77.099999999999994</v>
      </c>
      <c r="G638">
        <v>7.4</v>
      </c>
      <c r="H638">
        <v>4.7</v>
      </c>
      <c r="I638">
        <v>44.5</v>
      </c>
      <c r="J638">
        <v>65</v>
      </c>
      <c r="K638">
        <v>34.6</v>
      </c>
      <c r="L638">
        <v>42.7</v>
      </c>
      <c r="M638">
        <v>32.700000000000003</v>
      </c>
      <c r="N638">
        <v>0.94</v>
      </c>
      <c r="O638">
        <f t="shared" si="9"/>
        <v>0</v>
      </c>
    </row>
    <row r="639" spans="1:15" x14ac:dyDescent="0.3">
      <c r="A639">
        <v>2022</v>
      </c>
      <c r="B639" t="s">
        <v>291</v>
      </c>
      <c r="C639" t="b">
        <v>0</v>
      </c>
      <c r="D639">
        <v>7</v>
      </c>
      <c r="E639">
        <v>13</v>
      </c>
      <c r="F639">
        <v>77.099999999999994</v>
      </c>
      <c r="G639">
        <v>9.8000000000000007</v>
      </c>
      <c r="H639">
        <v>4.9000000000000004</v>
      </c>
      <c r="I639">
        <v>46.4</v>
      </c>
      <c r="J639">
        <v>74.599999999999994</v>
      </c>
      <c r="K639">
        <v>34.5</v>
      </c>
      <c r="L639">
        <v>42.2</v>
      </c>
      <c r="M639">
        <v>29.7</v>
      </c>
      <c r="N639">
        <v>1.17</v>
      </c>
      <c r="O639">
        <f t="shared" si="9"/>
        <v>0</v>
      </c>
    </row>
    <row r="640" spans="1:15" x14ac:dyDescent="0.3">
      <c r="A640">
        <v>2022</v>
      </c>
      <c r="B640" t="s">
        <v>258</v>
      </c>
      <c r="C640" t="b">
        <v>0</v>
      </c>
      <c r="D640">
        <v>7</v>
      </c>
      <c r="E640">
        <v>14</v>
      </c>
      <c r="F640">
        <v>77.099999999999994</v>
      </c>
      <c r="G640">
        <v>7.3</v>
      </c>
      <c r="H640">
        <v>4.0999999999999996</v>
      </c>
      <c r="I640">
        <v>47.3</v>
      </c>
      <c r="J640">
        <v>75.400000000000006</v>
      </c>
      <c r="K640">
        <v>36.799999999999997</v>
      </c>
      <c r="L640">
        <v>42.8</v>
      </c>
      <c r="M640">
        <v>32.9</v>
      </c>
      <c r="N640">
        <v>1.02</v>
      </c>
      <c r="O640">
        <f t="shared" si="9"/>
        <v>0</v>
      </c>
    </row>
    <row r="641" spans="1:15" x14ac:dyDescent="0.3">
      <c r="A641">
        <v>2022</v>
      </c>
      <c r="B641" t="s">
        <v>159</v>
      </c>
      <c r="C641" t="b">
        <v>1</v>
      </c>
      <c r="D641">
        <v>6</v>
      </c>
      <c r="E641">
        <v>3</v>
      </c>
      <c r="F641">
        <v>77.099999999999994</v>
      </c>
      <c r="G641">
        <v>10.5</v>
      </c>
      <c r="H641">
        <v>3.2</v>
      </c>
      <c r="I641">
        <v>43.4</v>
      </c>
      <c r="J641">
        <v>71.5</v>
      </c>
      <c r="K641">
        <v>36</v>
      </c>
      <c r="L641">
        <v>40.299999999999997</v>
      </c>
      <c r="M641">
        <v>31.3</v>
      </c>
      <c r="N641">
        <v>1.34</v>
      </c>
      <c r="O641">
        <f t="shared" si="9"/>
        <v>1</v>
      </c>
    </row>
    <row r="642" spans="1:15" x14ac:dyDescent="0.3">
      <c r="A642">
        <v>2022</v>
      </c>
      <c r="B642" t="s">
        <v>215</v>
      </c>
      <c r="C642" t="b">
        <v>0</v>
      </c>
      <c r="D642">
        <v>7</v>
      </c>
      <c r="E642">
        <v>12</v>
      </c>
      <c r="F642">
        <v>77.099999999999994</v>
      </c>
      <c r="G642">
        <v>13.6</v>
      </c>
      <c r="H642">
        <v>4.5</v>
      </c>
      <c r="I642">
        <v>46.8</v>
      </c>
      <c r="J642">
        <v>73.900000000000006</v>
      </c>
      <c r="K642">
        <v>37.700000000000003</v>
      </c>
      <c r="L642">
        <v>41.5</v>
      </c>
      <c r="M642">
        <v>32.5</v>
      </c>
      <c r="N642">
        <v>1.1299999999999999</v>
      </c>
      <c r="O642">
        <f t="shared" si="9"/>
        <v>0</v>
      </c>
    </row>
    <row r="643" spans="1:15" x14ac:dyDescent="0.3">
      <c r="A643">
        <v>2022</v>
      </c>
      <c r="B643" t="s">
        <v>145</v>
      </c>
      <c r="C643" t="b">
        <v>1</v>
      </c>
      <c r="D643">
        <v>5</v>
      </c>
      <c r="E643">
        <v>4</v>
      </c>
      <c r="F643">
        <v>77.099999999999994</v>
      </c>
      <c r="G643">
        <v>10.9</v>
      </c>
      <c r="H643">
        <v>3.4</v>
      </c>
      <c r="I643">
        <v>45</v>
      </c>
      <c r="J643">
        <v>74.099999999999994</v>
      </c>
      <c r="K643">
        <v>35.299999999999997</v>
      </c>
      <c r="L643">
        <v>41.5</v>
      </c>
      <c r="M643">
        <v>32.1</v>
      </c>
      <c r="N643">
        <v>1.55</v>
      </c>
      <c r="O643">
        <f t="shared" ref="O643:O683" si="10">IF(C643=TRUE,1,0)</f>
        <v>1</v>
      </c>
    </row>
    <row r="644" spans="1:15" x14ac:dyDescent="0.3">
      <c r="A644">
        <v>2022</v>
      </c>
      <c r="B644" t="s">
        <v>16</v>
      </c>
      <c r="C644" t="b">
        <v>1</v>
      </c>
      <c r="D644">
        <v>7</v>
      </c>
      <c r="E644">
        <v>2</v>
      </c>
      <c r="F644">
        <v>76.5</v>
      </c>
      <c r="G644">
        <v>12.9</v>
      </c>
      <c r="H644">
        <v>9.6999999999999993</v>
      </c>
      <c r="I644">
        <v>48.3</v>
      </c>
      <c r="J644">
        <v>72.599999999999994</v>
      </c>
      <c r="K644">
        <v>34.700000000000003</v>
      </c>
      <c r="L644">
        <v>41.4</v>
      </c>
      <c r="M644">
        <v>30.8</v>
      </c>
      <c r="N644">
        <v>1.39</v>
      </c>
      <c r="O644">
        <f t="shared" si="10"/>
        <v>1</v>
      </c>
    </row>
    <row r="645" spans="1:15" x14ac:dyDescent="0.3">
      <c r="A645">
        <v>2022</v>
      </c>
      <c r="B645" t="s">
        <v>27</v>
      </c>
      <c r="C645" t="b">
        <v>0</v>
      </c>
      <c r="D645">
        <v>6</v>
      </c>
      <c r="E645">
        <v>5</v>
      </c>
      <c r="F645">
        <v>76.5</v>
      </c>
      <c r="G645">
        <v>9.1</v>
      </c>
      <c r="H645">
        <v>4.2</v>
      </c>
      <c r="I645">
        <v>46.4</v>
      </c>
      <c r="J645">
        <v>75.8</v>
      </c>
      <c r="K645">
        <v>35.299999999999997</v>
      </c>
      <c r="L645">
        <v>42.7</v>
      </c>
      <c r="M645">
        <v>33.9</v>
      </c>
      <c r="N645">
        <v>1.2</v>
      </c>
      <c r="O645">
        <f t="shared" si="10"/>
        <v>0</v>
      </c>
    </row>
    <row r="646" spans="1:15" x14ac:dyDescent="0.3">
      <c r="A646">
        <v>2022</v>
      </c>
      <c r="B646" t="s">
        <v>339</v>
      </c>
      <c r="C646" t="b">
        <v>1</v>
      </c>
      <c r="D646">
        <v>7</v>
      </c>
      <c r="E646">
        <v>7</v>
      </c>
      <c r="F646">
        <v>76.5</v>
      </c>
      <c r="G646">
        <v>6.4</v>
      </c>
      <c r="H646">
        <v>6.4</v>
      </c>
      <c r="I646">
        <v>45.5</v>
      </c>
      <c r="J646">
        <v>66.400000000000006</v>
      </c>
      <c r="K646">
        <v>35.700000000000003</v>
      </c>
      <c r="L646">
        <v>39</v>
      </c>
      <c r="M646">
        <v>33.1</v>
      </c>
      <c r="N646">
        <v>1.17</v>
      </c>
      <c r="O646">
        <f t="shared" si="10"/>
        <v>1</v>
      </c>
    </row>
    <row r="647" spans="1:15" x14ac:dyDescent="0.3">
      <c r="A647">
        <v>2022</v>
      </c>
      <c r="B647" t="s">
        <v>439</v>
      </c>
      <c r="C647" t="b">
        <v>0</v>
      </c>
      <c r="D647">
        <v>7</v>
      </c>
      <c r="E647">
        <v>10</v>
      </c>
      <c r="F647">
        <v>75.8</v>
      </c>
      <c r="G647">
        <v>11.3</v>
      </c>
      <c r="H647">
        <v>2.5</v>
      </c>
      <c r="I647">
        <v>47.7</v>
      </c>
      <c r="J647">
        <v>71.2</v>
      </c>
      <c r="K647">
        <v>37.9</v>
      </c>
      <c r="L647">
        <v>41</v>
      </c>
      <c r="M647">
        <v>30.9</v>
      </c>
      <c r="N647">
        <v>1.22</v>
      </c>
      <c r="O647">
        <f t="shared" si="10"/>
        <v>0</v>
      </c>
    </row>
    <row r="648" spans="1:15" x14ac:dyDescent="0.3">
      <c r="A648">
        <v>2022</v>
      </c>
      <c r="B648" t="s">
        <v>66</v>
      </c>
      <c r="C648" t="b">
        <v>1</v>
      </c>
      <c r="D648">
        <v>6</v>
      </c>
      <c r="E648">
        <v>3</v>
      </c>
      <c r="F648">
        <v>75.8</v>
      </c>
      <c r="G648">
        <v>4</v>
      </c>
      <c r="H648">
        <v>0.2</v>
      </c>
      <c r="I648">
        <v>42.2</v>
      </c>
      <c r="J648">
        <v>74.3</v>
      </c>
      <c r="K648">
        <v>30.6</v>
      </c>
      <c r="L648">
        <v>43.5</v>
      </c>
      <c r="M648">
        <v>32.5</v>
      </c>
      <c r="N648">
        <v>1.27</v>
      </c>
      <c r="O648">
        <f t="shared" si="10"/>
        <v>1</v>
      </c>
    </row>
    <row r="649" spans="1:15" x14ac:dyDescent="0.3">
      <c r="A649">
        <v>2022</v>
      </c>
      <c r="B649" t="s">
        <v>154</v>
      </c>
      <c r="C649" t="b">
        <v>1</v>
      </c>
      <c r="D649">
        <v>4</v>
      </c>
      <c r="E649">
        <v>4</v>
      </c>
      <c r="F649">
        <v>75.7</v>
      </c>
      <c r="G649">
        <v>7.6</v>
      </c>
      <c r="H649">
        <v>2.9</v>
      </c>
      <c r="I649">
        <v>43.4</v>
      </c>
      <c r="J649">
        <v>76</v>
      </c>
      <c r="K649">
        <v>30.4</v>
      </c>
      <c r="L649">
        <v>41.2</v>
      </c>
      <c r="M649">
        <v>32.5</v>
      </c>
      <c r="N649">
        <v>1.1299999999999999</v>
      </c>
      <c r="O649">
        <f t="shared" si="10"/>
        <v>1</v>
      </c>
    </row>
    <row r="650" spans="1:15" x14ac:dyDescent="0.3">
      <c r="A650">
        <v>2022</v>
      </c>
      <c r="B650" t="s">
        <v>22</v>
      </c>
      <c r="C650" t="b">
        <v>1</v>
      </c>
      <c r="D650">
        <v>2</v>
      </c>
      <c r="E650">
        <v>8</v>
      </c>
      <c r="F650">
        <v>74.400000000000006</v>
      </c>
      <c r="G650">
        <v>6.6</v>
      </c>
      <c r="H650">
        <v>8.5</v>
      </c>
      <c r="I650">
        <v>44.7</v>
      </c>
      <c r="J650">
        <v>76.400000000000006</v>
      </c>
      <c r="K650">
        <v>35.799999999999997</v>
      </c>
      <c r="L650">
        <v>42.5</v>
      </c>
      <c r="M650">
        <v>33.700000000000003</v>
      </c>
      <c r="N650">
        <v>1.28</v>
      </c>
      <c r="O650">
        <f t="shared" si="10"/>
        <v>1</v>
      </c>
    </row>
    <row r="651" spans="1:15" x14ac:dyDescent="0.3">
      <c r="A651">
        <v>2022</v>
      </c>
      <c r="B651" t="s">
        <v>324</v>
      </c>
      <c r="C651" t="b">
        <v>1</v>
      </c>
      <c r="D651">
        <v>5</v>
      </c>
      <c r="E651">
        <v>3</v>
      </c>
      <c r="F651">
        <v>73</v>
      </c>
      <c r="G651">
        <v>11.4</v>
      </c>
      <c r="H651">
        <v>6.1</v>
      </c>
      <c r="I651">
        <v>47.2</v>
      </c>
      <c r="J651">
        <v>69.8</v>
      </c>
      <c r="K651">
        <v>32.1</v>
      </c>
      <c r="L651">
        <v>38.6</v>
      </c>
      <c r="M651">
        <v>31.5</v>
      </c>
      <c r="N651">
        <v>1.01</v>
      </c>
      <c r="O651">
        <f t="shared" si="10"/>
        <v>1</v>
      </c>
    </row>
    <row r="652" spans="1:15" x14ac:dyDescent="0.3">
      <c r="A652">
        <v>2022</v>
      </c>
      <c r="B652" t="s">
        <v>189</v>
      </c>
      <c r="C652" t="b">
        <v>1</v>
      </c>
      <c r="D652">
        <v>7</v>
      </c>
      <c r="E652">
        <v>5</v>
      </c>
      <c r="F652">
        <v>72.2</v>
      </c>
      <c r="G652">
        <v>12</v>
      </c>
      <c r="H652">
        <v>1.4</v>
      </c>
      <c r="I652">
        <v>46.1</v>
      </c>
      <c r="J652">
        <v>74.900000000000006</v>
      </c>
      <c r="K652">
        <v>36.299999999999997</v>
      </c>
      <c r="L652">
        <v>43.7</v>
      </c>
      <c r="M652">
        <v>32.9</v>
      </c>
      <c r="N652">
        <v>1.74</v>
      </c>
      <c r="O652">
        <f t="shared" si="10"/>
        <v>1</v>
      </c>
    </row>
    <row r="653" spans="1:15" x14ac:dyDescent="0.3">
      <c r="A653">
        <v>2022</v>
      </c>
      <c r="B653" t="s">
        <v>48</v>
      </c>
      <c r="C653" t="b">
        <v>0</v>
      </c>
      <c r="D653">
        <v>7</v>
      </c>
      <c r="E653">
        <v>8</v>
      </c>
      <c r="F653">
        <v>71.900000000000006</v>
      </c>
      <c r="G653">
        <v>7.3</v>
      </c>
      <c r="H653">
        <v>2</v>
      </c>
      <c r="I653">
        <v>43.2</v>
      </c>
      <c r="J653">
        <v>69.2</v>
      </c>
      <c r="K653">
        <v>35.4</v>
      </c>
      <c r="L653">
        <v>38.4</v>
      </c>
      <c r="M653">
        <v>30</v>
      </c>
      <c r="N653">
        <v>0.93</v>
      </c>
      <c r="O653">
        <f t="shared" si="10"/>
        <v>0</v>
      </c>
    </row>
    <row r="654" spans="1:15" x14ac:dyDescent="0.3">
      <c r="A654">
        <v>2022</v>
      </c>
      <c r="B654" t="s">
        <v>96</v>
      </c>
      <c r="C654" t="b">
        <v>0</v>
      </c>
      <c r="D654">
        <v>7</v>
      </c>
      <c r="E654">
        <v>13</v>
      </c>
      <c r="F654">
        <v>70.599999999999994</v>
      </c>
      <c r="G654">
        <v>8</v>
      </c>
      <c r="H654">
        <v>4</v>
      </c>
      <c r="I654">
        <v>46</v>
      </c>
      <c r="J654">
        <v>68.900000000000006</v>
      </c>
      <c r="K654">
        <v>35.4</v>
      </c>
      <c r="L654">
        <v>42.2</v>
      </c>
      <c r="M654">
        <v>34.299999999999997</v>
      </c>
      <c r="N654">
        <v>1.02</v>
      </c>
      <c r="O654">
        <f t="shared" si="10"/>
        <v>0</v>
      </c>
    </row>
    <row r="655" spans="1:15" x14ac:dyDescent="0.3">
      <c r="A655">
        <v>2022</v>
      </c>
      <c r="B655" t="s">
        <v>142</v>
      </c>
      <c r="C655" t="b">
        <v>0</v>
      </c>
      <c r="D655">
        <v>7</v>
      </c>
      <c r="E655">
        <v>10</v>
      </c>
      <c r="F655">
        <v>70.599999999999994</v>
      </c>
      <c r="G655">
        <v>9.6</v>
      </c>
      <c r="H655">
        <v>4.8</v>
      </c>
      <c r="I655">
        <v>45.7</v>
      </c>
      <c r="J655">
        <v>69.400000000000006</v>
      </c>
      <c r="K655">
        <v>35</v>
      </c>
      <c r="L655">
        <v>42.6</v>
      </c>
      <c r="M655">
        <v>29.4</v>
      </c>
      <c r="N655">
        <v>1.02</v>
      </c>
      <c r="O655">
        <f t="shared" si="10"/>
        <v>0</v>
      </c>
    </row>
    <row r="656" spans="1:15" x14ac:dyDescent="0.3">
      <c r="A656">
        <v>2022</v>
      </c>
      <c r="B656" t="s">
        <v>127</v>
      </c>
      <c r="C656" t="b">
        <v>1</v>
      </c>
      <c r="D656">
        <v>4</v>
      </c>
      <c r="E656">
        <v>10</v>
      </c>
      <c r="F656">
        <v>70.3</v>
      </c>
      <c r="G656">
        <v>3.6</v>
      </c>
      <c r="H656">
        <v>-4.7</v>
      </c>
      <c r="I656">
        <v>47.3</v>
      </c>
      <c r="J656">
        <v>74.2</v>
      </c>
      <c r="K656">
        <v>33.9</v>
      </c>
      <c r="L656">
        <v>45.9</v>
      </c>
      <c r="M656">
        <v>34.5</v>
      </c>
      <c r="N656">
        <v>1.49</v>
      </c>
      <c r="O656">
        <f t="shared" si="10"/>
        <v>1</v>
      </c>
    </row>
    <row r="657" spans="1:15" x14ac:dyDescent="0.3">
      <c r="A657">
        <v>2022</v>
      </c>
      <c r="B657" t="s">
        <v>173</v>
      </c>
      <c r="C657" t="b">
        <v>1</v>
      </c>
      <c r="D657">
        <v>6</v>
      </c>
      <c r="E657">
        <v>4</v>
      </c>
      <c r="F657">
        <v>69.7</v>
      </c>
      <c r="G657">
        <v>7.2</v>
      </c>
      <c r="H657">
        <v>5.5</v>
      </c>
      <c r="I657">
        <v>44.8</v>
      </c>
      <c r="J657">
        <v>70.599999999999994</v>
      </c>
      <c r="K657">
        <v>35.9</v>
      </c>
      <c r="L657">
        <v>41.3</v>
      </c>
      <c r="M657">
        <v>32</v>
      </c>
      <c r="N657">
        <v>1.23</v>
      </c>
      <c r="O657">
        <f t="shared" si="10"/>
        <v>1</v>
      </c>
    </row>
    <row r="658" spans="1:15" x14ac:dyDescent="0.3">
      <c r="A658">
        <v>2022</v>
      </c>
      <c r="B658" t="s">
        <v>478</v>
      </c>
      <c r="C658" t="b">
        <v>0</v>
      </c>
      <c r="D658">
        <v>7</v>
      </c>
      <c r="E658">
        <v>5</v>
      </c>
      <c r="F658">
        <v>69.7</v>
      </c>
      <c r="G658">
        <v>9.5</v>
      </c>
      <c r="H658">
        <v>7.5</v>
      </c>
      <c r="I658">
        <v>43.5</v>
      </c>
      <c r="J658">
        <v>75.3</v>
      </c>
      <c r="K658">
        <v>35.200000000000003</v>
      </c>
      <c r="L658">
        <v>40.299999999999997</v>
      </c>
      <c r="M658">
        <v>35.299999999999997</v>
      </c>
      <c r="N658">
        <v>1.19</v>
      </c>
      <c r="O658">
        <f t="shared" si="10"/>
        <v>0</v>
      </c>
    </row>
    <row r="659" spans="1:15" x14ac:dyDescent="0.3">
      <c r="A659">
        <v>2022</v>
      </c>
      <c r="B659" t="s">
        <v>424</v>
      </c>
      <c r="C659" t="b">
        <v>1</v>
      </c>
      <c r="D659">
        <v>6</v>
      </c>
      <c r="E659">
        <v>11</v>
      </c>
      <c r="F659">
        <v>68.599999999999994</v>
      </c>
      <c r="G659">
        <v>5.5</v>
      </c>
      <c r="H659">
        <v>0.3</v>
      </c>
      <c r="I659">
        <v>46.3</v>
      </c>
      <c r="J659">
        <v>75.3</v>
      </c>
      <c r="K659">
        <v>38.1</v>
      </c>
      <c r="L659">
        <v>43.1</v>
      </c>
      <c r="M659">
        <v>32.200000000000003</v>
      </c>
      <c r="N659">
        <v>1.35</v>
      </c>
      <c r="O659">
        <f t="shared" si="10"/>
        <v>1</v>
      </c>
    </row>
    <row r="660" spans="1:15" x14ac:dyDescent="0.3">
      <c r="A660">
        <v>2022</v>
      </c>
      <c r="B660" t="s">
        <v>405</v>
      </c>
      <c r="C660" t="b">
        <v>0</v>
      </c>
      <c r="D660">
        <v>6</v>
      </c>
      <c r="E660">
        <v>9</v>
      </c>
      <c r="F660">
        <v>66.7</v>
      </c>
      <c r="G660">
        <v>6.8</v>
      </c>
      <c r="H660">
        <v>6.1</v>
      </c>
      <c r="I660">
        <v>46.9</v>
      </c>
      <c r="J660">
        <v>69.400000000000006</v>
      </c>
      <c r="K660">
        <v>35.5</v>
      </c>
      <c r="L660">
        <v>39.700000000000003</v>
      </c>
      <c r="M660">
        <v>32</v>
      </c>
      <c r="N660">
        <v>0.99</v>
      </c>
      <c r="O660">
        <f t="shared" si="10"/>
        <v>0</v>
      </c>
    </row>
    <row r="661" spans="1:15" x14ac:dyDescent="0.3">
      <c r="A661">
        <v>2022</v>
      </c>
      <c r="B661" t="s">
        <v>318</v>
      </c>
      <c r="C661" t="b">
        <v>0</v>
      </c>
      <c r="D661">
        <v>7</v>
      </c>
      <c r="E661">
        <v>14</v>
      </c>
      <c r="F661">
        <v>65.7</v>
      </c>
      <c r="G661">
        <v>8.5</v>
      </c>
      <c r="H661">
        <v>2.6</v>
      </c>
      <c r="I661">
        <v>47.4</v>
      </c>
      <c r="J661">
        <v>69.7</v>
      </c>
      <c r="K661">
        <v>40.4</v>
      </c>
      <c r="L661">
        <v>42.5</v>
      </c>
      <c r="M661">
        <v>33.5</v>
      </c>
      <c r="N661">
        <v>1.51</v>
      </c>
      <c r="O661">
        <f t="shared" si="10"/>
        <v>0</v>
      </c>
    </row>
    <row r="662" spans="1:15" x14ac:dyDescent="0.3">
      <c r="A662">
        <v>2022</v>
      </c>
      <c r="B662" t="s">
        <v>400</v>
      </c>
      <c r="C662" t="b">
        <v>0</v>
      </c>
      <c r="D662">
        <v>6</v>
      </c>
      <c r="E662">
        <v>9</v>
      </c>
      <c r="F662">
        <v>65.7</v>
      </c>
      <c r="G662">
        <v>2.8</v>
      </c>
      <c r="H662">
        <v>2.5</v>
      </c>
      <c r="I662">
        <v>44.8</v>
      </c>
      <c r="J662">
        <v>73.8</v>
      </c>
      <c r="K662">
        <v>30.8</v>
      </c>
      <c r="L662">
        <v>39.6</v>
      </c>
      <c r="M662">
        <v>31.7</v>
      </c>
      <c r="N662">
        <v>0.95</v>
      </c>
      <c r="O662">
        <f t="shared" si="10"/>
        <v>0</v>
      </c>
    </row>
    <row r="663" spans="1:15" x14ac:dyDescent="0.3">
      <c r="A663">
        <v>2022</v>
      </c>
      <c r="B663" t="s">
        <v>84</v>
      </c>
      <c r="C663" t="b">
        <v>0</v>
      </c>
      <c r="D663">
        <v>7</v>
      </c>
      <c r="E663">
        <v>15</v>
      </c>
      <c r="F663">
        <v>65.599999999999994</v>
      </c>
      <c r="G663">
        <v>3.4</v>
      </c>
      <c r="H663">
        <v>1.4</v>
      </c>
      <c r="I663">
        <v>44.5</v>
      </c>
      <c r="J663">
        <v>76.599999999999994</v>
      </c>
      <c r="K663">
        <v>32.9</v>
      </c>
      <c r="L663">
        <v>44</v>
      </c>
      <c r="M663">
        <v>37.6</v>
      </c>
      <c r="N663">
        <v>0.93</v>
      </c>
      <c r="O663">
        <f t="shared" si="10"/>
        <v>0</v>
      </c>
    </row>
    <row r="664" spans="1:15" x14ac:dyDescent="0.3">
      <c r="A664">
        <v>2022</v>
      </c>
      <c r="B664" t="s">
        <v>486</v>
      </c>
      <c r="C664" t="b">
        <v>0</v>
      </c>
      <c r="D664">
        <v>7</v>
      </c>
      <c r="E664">
        <v>15</v>
      </c>
      <c r="F664">
        <v>65.599999999999994</v>
      </c>
      <c r="G664">
        <v>6.3</v>
      </c>
      <c r="H664">
        <v>4</v>
      </c>
      <c r="I664">
        <v>46.7</v>
      </c>
      <c r="J664">
        <v>68.599999999999994</v>
      </c>
      <c r="K664">
        <v>38.6</v>
      </c>
      <c r="L664">
        <v>40.9</v>
      </c>
      <c r="M664">
        <v>33.200000000000003</v>
      </c>
      <c r="N664">
        <v>1.0900000000000001</v>
      </c>
      <c r="O664">
        <f t="shared" si="10"/>
        <v>0</v>
      </c>
    </row>
    <row r="665" spans="1:15" x14ac:dyDescent="0.3">
      <c r="A665">
        <v>2022</v>
      </c>
      <c r="B665" t="s">
        <v>420</v>
      </c>
      <c r="C665" t="b">
        <v>0</v>
      </c>
      <c r="D665">
        <v>7</v>
      </c>
      <c r="E665">
        <v>8</v>
      </c>
      <c r="F665">
        <v>65.599999999999994</v>
      </c>
      <c r="G665">
        <v>5.5</v>
      </c>
      <c r="H665">
        <v>2.7</v>
      </c>
      <c r="I665">
        <v>42</v>
      </c>
      <c r="J665">
        <v>75.3</v>
      </c>
      <c r="K665">
        <v>33.799999999999997</v>
      </c>
      <c r="L665">
        <v>40.200000000000003</v>
      </c>
      <c r="M665">
        <v>31</v>
      </c>
      <c r="N665">
        <v>0.85</v>
      </c>
      <c r="O665">
        <f t="shared" si="10"/>
        <v>0</v>
      </c>
    </row>
    <row r="666" spans="1:15" x14ac:dyDescent="0.3">
      <c r="A666">
        <v>2022</v>
      </c>
      <c r="B666" t="s">
        <v>194</v>
      </c>
      <c r="C666" t="b">
        <v>0</v>
      </c>
      <c r="D666">
        <v>6</v>
      </c>
      <c r="E666">
        <v>12</v>
      </c>
      <c r="F666">
        <v>64.900000000000006</v>
      </c>
      <c r="G666">
        <v>2.6</v>
      </c>
      <c r="H666">
        <v>-3.4</v>
      </c>
      <c r="I666">
        <v>44.2</v>
      </c>
      <c r="J666">
        <v>71.8</v>
      </c>
      <c r="K666">
        <v>32.9</v>
      </c>
      <c r="L666">
        <v>44.3</v>
      </c>
      <c r="M666">
        <v>34.299999999999997</v>
      </c>
      <c r="N666">
        <v>1.48</v>
      </c>
      <c r="O666">
        <f t="shared" si="10"/>
        <v>0</v>
      </c>
    </row>
    <row r="667" spans="1:15" x14ac:dyDescent="0.3">
      <c r="A667">
        <v>2022</v>
      </c>
      <c r="B667" t="s">
        <v>167</v>
      </c>
      <c r="C667" t="b">
        <v>1</v>
      </c>
      <c r="D667">
        <v>7</v>
      </c>
      <c r="E667">
        <v>6</v>
      </c>
      <c r="F667">
        <v>64.7</v>
      </c>
      <c r="G667">
        <v>9.1</v>
      </c>
      <c r="H667">
        <v>2.2000000000000002</v>
      </c>
      <c r="I667">
        <v>43.8</v>
      </c>
      <c r="J667">
        <v>73.099999999999994</v>
      </c>
      <c r="K667">
        <v>31.6</v>
      </c>
      <c r="L667">
        <v>38.6</v>
      </c>
      <c r="M667">
        <v>28.2</v>
      </c>
      <c r="N667">
        <v>0.86</v>
      </c>
      <c r="O667">
        <f t="shared" si="10"/>
        <v>1</v>
      </c>
    </row>
    <row r="668" spans="1:15" x14ac:dyDescent="0.3">
      <c r="A668">
        <v>2022</v>
      </c>
      <c r="B668" t="s">
        <v>344</v>
      </c>
      <c r="C668" t="b">
        <v>0</v>
      </c>
      <c r="D668">
        <v>4</v>
      </c>
      <c r="E668">
        <v>15</v>
      </c>
      <c r="F668">
        <v>64.7</v>
      </c>
      <c r="G668">
        <v>4.5</v>
      </c>
      <c r="H668">
        <v>2.1</v>
      </c>
      <c r="I668">
        <v>42.7</v>
      </c>
      <c r="J668">
        <v>70.099999999999994</v>
      </c>
      <c r="K668">
        <v>35</v>
      </c>
      <c r="L668">
        <v>38.6</v>
      </c>
      <c r="M668">
        <v>29.1</v>
      </c>
      <c r="N668">
        <v>0.92</v>
      </c>
      <c r="O668">
        <f t="shared" si="10"/>
        <v>0</v>
      </c>
    </row>
    <row r="669" spans="1:15" x14ac:dyDescent="0.3">
      <c r="A669">
        <v>2022</v>
      </c>
      <c r="B669" t="s">
        <v>140</v>
      </c>
      <c r="C669" t="b">
        <v>1</v>
      </c>
      <c r="D669">
        <v>6</v>
      </c>
      <c r="E669">
        <v>6</v>
      </c>
      <c r="F669">
        <v>64.7</v>
      </c>
      <c r="G669">
        <v>8.1</v>
      </c>
      <c r="H669">
        <v>1.1000000000000001</v>
      </c>
      <c r="I669">
        <v>44.1</v>
      </c>
      <c r="J669">
        <v>74.599999999999994</v>
      </c>
      <c r="K669">
        <v>33</v>
      </c>
      <c r="L669">
        <v>41.7</v>
      </c>
      <c r="M669">
        <v>31.9</v>
      </c>
      <c r="N669">
        <v>1.1499999999999999</v>
      </c>
      <c r="O669">
        <f t="shared" si="10"/>
        <v>1</v>
      </c>
    </row>
    <row r="670" spans="1:15" x14ac:dyDescent="0.3">
      <c r="A670">
        <v>2022</v>
      </c>
      <c r="B670" t="s">
        <v>40</v>
      </c>
      <c r="C670" t="b">
        <v>1</v>
      </c>
      <c r="D670">
        <v>6</v>
      </c>
      <c r="E670">
        <v>7</v>
      </c>
      <c r="F670">
        <v>63.9</v>
      </c>
      <c r="G670">
        <v>3.2</v>
      </c>
      <c r="H670">
        <v>4.2</v>
      </c>
      <c r="I670">
        <v>45.6</v>
      </c>
      <c r="J670">
        <v>75</v>
      </c>
      <c r="K670">
        <v>37.799999999999997</v>
      </c>
      <c r="L670">
        <v>42.1</v>
      </c>
      <c r="M670">
        <v>31.6</v>
      </c>
      <c r="N670">
        <v>1.23</v>
      </c>
      <c r="O670">
        <f t="shared" si="10"/>
        <v>1</v>
      </c>
    </row>
    <row r="671" spans="1:15" x14ac:dyDescent="0.3">
      <c r="A671">
        <v>2022</v>
      </c>
      <c r="B671" t="s">
        <v>208</v>
      </c>
      <c r="C671" t="b">
        <v>1</v>
      </c>
      <c r="D671">
        <v>7</v>
      </c>
      <c r="E671">
        <v>11</v>
      </c>
      <c r="F671">
        <v>63.9</v>
      </c>
      <c r="G671">
        <v>8</v>
      </c>
      <c r="H671">
        <v>1.7</v>
      </c>
      <c r="I671">
        <v>47.1</v>
      </c>
      <c r="J671">
        <v>75.099999999999994</v>
      </c>
      <c r="K671">
        <v>39.200000000000003</v>
      </c>
      <c r="L671">
        <v>43</v>
      </c>
      <c r="M671">
        <v>32.299999999999997</v>
      </c>
      <c r="N671">
        <v>1.32</v>
      </c>
      <c r="O671">
        <f t="shared" si="10"/>
        <v>1</v>
      </c>
    </row>
    <row r="672" spans="1:15" x14ac:dyDescent="0.3">
      <c r="A672">
        <v>2022</v>
      </c>
      <c r="B672" t="s">
        <v>157</v>
      </c>
      <c r="C672" t="b">
        <v>0</v>
      </c>
      <c r="D672">
        <v>7</v>
      </c>
      <c r="E672">
        <v>15</v>
      </c>
      <c r="F672">
        <v>62.9</v>
      </c>
      <c r="G672">
        <v>3.2</v>
      </c>
      <c r="H672">
        <v>-1</v>
      </c>
      <c r="I672">
        <v>46.9</v>
      </c>
      <c r="J672">
        <v>74.400000000000006</v>
      </c>
      <c r="K672">
        <v>34.700000000000003</v>
      </c>
      <c r="L672">
        <v>43</v>
      </c>
      <c r="M672">
        <v>35.299999999999997</v>
      </c>
      <c r="N672">
        <v>1</v>
      </c>
      <c r="O672">
        <f t="shared" si="10"/>
        <v>0</v>
      </c>
    </row>
    <row r="673" spans="1:15" x14ac:dyDescent="0.3">
      <c r="A673">
        <v>2022</v>
      </c>
      <c r="B673" t="s">
        <v>85</v>
      </c>
      <c r="C673" t="b">
        <v>1</v>
      </c>
      <c r="D673">
        <v>5</v>
      </c>
      <c r="E673">
        <v>11</v>
      </c>
      <c r="F673">
        <v>62.9</v>
      </c>
      <c r="G673">
        <v>3.1</v>
      </c>
      <c r="H673">
        <v>-0.9</v>
      </c>
      <c r="I673">
        <v>43.1</v>
      </c>
      <c r="J673">
        <v>68.3</v>
      </c>
      <c r="K673">
        <v>31.5</v>
      </c>
      <c r="L673">
        <v>42.5</v>
      </c>
      <c r="M673">
        <v>28.9</v>
      </c>
      <c r="N673">
        <v>1.06</v>
      </c>
      <c r="O673">
        <f t="shared" si="10"/>
        <v>1</v>
      </c>
    </row>
    <row r="674" spans="1:15" x14ac:dyDescent="0.3">
      <c r="A674">
        <v>2022</v>
      </c>
      <c r="B674" t="s">
        <v>34</v>
      </c>
      <c r="C674" t="b">
        <v>1</v>
      </c>
      <c r="D674">
        <v>6</v>
      </c>
      <c r="E674">
        <v>7</v>
      </c>
      <c r="F674">
        <v>62.5</v>
      </c>
      <c r="G674">
        <v>5.0999999999999996</v>
      </c>
      <c r="H674">
        <v>2.6</v>
      </c>
      <c r="I674">
        <v>47.1</v>
      </c>
      <c r="J674">
        <v>75.7</v>
      </c>
      <c r="K674">
        <v>36.5</v>
      </c>
      <c r="L674">
        <v>41.5</v>
      </c>
      <c r="M674">
        <v>33.799999999999997</v>
      </c>
      <c r="N674">
        <v>1.1200000000000001</v>
      </c>
      <c r="O674">
        <f t="shared" si="10"/>
        <v>1</v>
      </c>
    </row>
    <row r="675" spans="1:15" x14ac:dyDescent="0.3">
      <c r="A675">
        <v>2022</v>
      </c>
      <c r="B675" t="s">
        <v>401</v>
      </c>
      <c r="C675" t="b">
        <v>0</v>
      </c>
      <c r="D675">
        <v>7</v>
      </c>
      <c r="E675">
        <v>16</v>
      </c>
      <c r="F675">
        <v>62.1</v>
      </c>
      <c r="G675">
        <v>4.9000000000000004</v>
      </c>
      <c r="H675">
        <v>1</v>
      </c>
      <c r="I675">
        <v>40</v>
      </c>
      <c r="J675">
        <v>72</v>
      </c>
      <c r="K675">
        <v>33</v>
      </c>
      <c r="L675">
        <v>41.7</v>
      </c>
      <c r="M675">
        <v>36.700000000000003</v>
      </c>
      <c r="N675">
        <v>1.1499999999999999</v>
      </c>
      <c r="O675">
        <f t="shared" si="10"/>
        <v>0</v>
      </c>
    </row>
    <row r="676" spans="1:15" x14ac:dyDescent="0.3">
      <c r="A676">
        <v>2022</v>
      </c>
      <c r="B676" t="s">
        <v>387</v>
      </c>
      <c r="C676" t="b">
        <v>1</v>
      </c>
      <c r="D676">
        <v>6</v>
      </c>
      <c r="E676">
        <v>9</v>
      </c>
      <c r="F676">
        <v>61.8</v>
      </c>
      <c r="G676">
        <v>3.6</v>
      </c>
      <c r="H676">
        <v>8.5</v>
      </c>
      <c r="I676">
        <v>43.9</v>
      </c>
      <c r="J676">
        <v>67.400000000000006</v>
      </c>
      <c r="K676">
        <v>30.2</v>
      </c>
      <c r="L676">
        <v>42</v>
      </c>
      <c r="M676">
        <v>30.9</v>
      </c>
      <c r="N676">
        <v>0.94</v>
      </c>
      <c r="O676">
        <f t="shared" si="10"/>
        <v>1</v>
      </c>
    </row>
    <row r="677" spans="1:15" x14ac:dyDescent="0.3">
      <c r="A677">
        <v>2022</v>
      </c>
      <c r="B677" t="s">
        <v>94</v>
      </c>
      <c r="C677" t="b">
        <v>0</v>
      </c>
      <c r="D677">
        <v>7</v>
      </c>
      <c r="E677">
        <v>14</v>
      </c>
      <c r="F677">
        <v>61.3</v>
      </c>
      <c r="G677">
        <v>2.7</v>
      </c>
      <c r="H677">
        <v>0.4</v>
      </c>
      <c r="I677">
        <v>44.2</v>
      </c>
      <c r="J677">
        <v>73.5</v>
      </c>
      <c r="K677">
        <v>32.799999999999997</v>
      </c>
      <c r="L677">
        <v>42.3</v>
      </c>
      <c r="M677">
        <v>30.5</v>
      </c>
      <c r="N677">
        <v>0.93</v>
      </c>
      <c r="O677">
        <f t="shared" si="10"/>
        <v>0</v>
      </c>
    </row>
    <row r="678" spans="1:15" x14ac:dyDescent="0.3">
      <c r="A678">
        <v>2022</v>
      </c>
      <c r="B678" t="s">
        <v>266</v>
      </c>
      <c r="C678" t="b">
        <v>0</v>
      </c>
      <c r="D678">
        <v>7</v>
      </c>
      <c r="E678">
        <v>16</v>
      </c>
      <c r="F678">
        <v>61.1</v>
      </c>
      <c r="G678">
        <v>4</v>
      </c>
      <c r="H678">
        <v>1.2</v>
      </c>
      <c r="I678">
        <v>46.1</v>
      </c>
      <c r="J678">
        <v>76.8</v>
      </c>
      <c r="K678">
        <v>33.299999999999997</v>
      </c>
      <c r="L678">
        <v>45.2</v>
      </c>
      <c r="M678">
        <v>33.200000000000003</v>
      </c>
      <c r="N678">
        <v>1.1499999999999999</v>
      </c>
      <c r="O678">
        <f t="shared" si="10"/>
        <v>0</v>
      </c>
    </row>
    <row r="679" spans="1:15" x14ac:dyDescent="0.3">
      <c r="A679">
        <v>2022</v>
      </c>
      <c r="B679" t="s">
        <v>53</v>
      </c>
      <c r="C679" t="b">
        <v>1</v>
      </c>
      <c r="D679">
        <v>7</v>
      </c>
      <c r="E679">
        <v>12</v>
      </c>
      <c r="F679">
        <v>60</v>
      </c>
      <c r="G679">
        <v>4.5999999999999996</v>
      </c>
      <c r="H679">
        <v>2.5</v>
      </c>
      <c r="I679">
        <v>45.4</v>
      </c>
      <c r="J679">
        <v>70</v>
      </c>
      <c r="K679">
        <v>33.299999999999997</v>
      </c>
      <c r="L679">
        <v>39.6</v>
      </c>
      <c r="M679">
        <v>33</v>
      </c>
      <c r="N679">
        <v>1.23</v>
      </c>
      <c r="O679">
        <f t="shared" si="10"/>
        <v>1</v>
      </c>
    </row>
    <row r="680" spans="1:15" x14ac:dyDescent="0.3">
      <c r="A680">
        <v>2022</v>
      </c>
      <c r="B680" t="s">
        <v>415</v>
      </c>
      <c r="C680" t="b">
        <v>0</v>
      </c>
      <c r="D680">
        <v>7</v>
      </c>
      <c r="E680">
        <v>9</v>
      </c>
      <c r="F680">
        <v>59.4</v>
      </c>
      <c r="G680">
        <v>2.4</v>
      </c>
      <c r="H680">
        <v>-4.7</v>
      </c>
      <c r="I680">
        <v>45</v>
      </c>
      <c r="J680">
        <v>74.099999999999994</v>
      </c>
      <c r="K680">
        <v>34.4</v>
      </c>
      <c r="L680">
        <v>41.2</v>
      </c>
      <c r="M680">
        <v>32</v>
      </c>
      <c r="N680">
        <v>1.29</v>
      </c>
      <c r="O680">
        <f t="shared" si="10"/>
        <v>0</v>
      </c>
    </row>
    <row r="681" spans="1:15" x14ac:dyDescent="0.3">
      <c r="A681">
        <v>2022</v>
      </c>
      <c r="B681" t="s">
        <v>228</v>
      </c>
      <c r="C681" t="b">
        <v>0</v>
      </c>
      <c r="D681">
        <v>7</v>
      </c>
      <c r="E681">
        <v>16</v>
      </c>
      <c r="F681">
        <v>59.4</v>
      </c>
      <c r="G681">
        <v>2.9</v>
      </c>
      <c r="H681">
        <v>4.8</v>
      </c>
      <c r="I681">
        <v>43.3</v>
      </c>
      <c r="J681">
        <v>67.900000000000006</v>
      </c>
      <c r="K681">
        <v>31.4</v>
      </c>
      <c r="L681">
        <v>39.9</v>
      </c>
      <c r="M681">
        <v>30.4</v>
      </c>
      <c r="N681">
        <v>0.72</v>
      </c>
      <c r="O681">
        <f t="shared" si="10"/>
        <v>0</v>
      </c>
    </row>
    <row r="682" spans="1:15" x14ac:dyDescent="0.3">
      <c r="A682">
        <v>2022</v>
      </c>
      <c r="B682" t="s">
        <v>106</v>
      </c>
      <c r="C682" t="b">
        <v>1</v>
      </c>
      <c r="D682">
        <v>7</v>
      </c>
      <c r="E682">
        <v>6</v>
      </c>
      <c r="F682">
        <v>57.6</v>
      </c>
      <c r="G682">
        <v>3</v>
      </c>
      <c r="H682">
        <v>3.5</v>
      </c>
      <c r="I682">
        <v>43.9</v>
      </c>
      <c r="J682">
        <v>72.8</v>
      </c>
      <c r="K682">
        <v>30.9</v>
      </c>
      <c r="L682">
        <v>43.7</v>
      </c>
      <c r="M682">
        <v>33.799999999999997</v>
      </c>
      <c r="N682">
        <v>1.01</v>
      </c>
      <c r="O682">
        <f t="shared" si="10"/>
        <v>1</v>
      </c>
    </row>
    <row r="683" spans="1:15" x14ac:dyDescent="0.3">
      <c r="A683">
        <v>2022</v>
      </c>
      <c r="B683" t="s">
        <v>73</v>
      </c>
      <c r="C683" t="b">
        <v>1</v>
      </c>
      <c r="D683">
        <v>5</v>
      </c>
      <c r="E683">
        <v>11</v>
      </c>
      <c r="F683">
        <v>55.9</v>
      </c>
      <c r="G683">
        <v>3.2</v>
      </c>
      <c r="H683">
        <v>5.5</v>
      </c>
      <c r="I683">
        <v>46.7</v>
      </c>
      <c r="J683">
        <v>74.599999999999994</v>
      </c>
      <c r="K683">
        <v>33.9</v>
      </c>
      <c r="L683">
        <v>44.1</v>
      </c>
      <c r="M683">
        <v>32.4</v>
      </c>
      <c r="N683">
        <v>1.21</v>
      </c>
      <c r="O683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NCAA_Final_Stats</vt:lpstr>
      <vt:lpstr>Sheet1</vt:lpstr>
      <vt:lpstr>Sheet3</vt:lpstr>
      <vt:lpstr>Sheet4</vt:lpstr>
      <vt:lpstr>Sheet6</vt:lpstr>
      <vt:lpstr>Sheet7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Knight</cp:lastModifiedBy>
  <dcterms:created xsi:type="dcterms:W3CDTF">2022-04-20T21:54:41Z</dcterms:created>
  <dcterms:modified xsi:type="dcterms:W3CDTF">2022-12-23T21:55:37Z</dcterms:modified>
</cp:coreProperties>
</file>