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ophi\Box\WHO_project\Data\ABM_Parameters_Data\"/>
    </mc:Choice>
  </mc:AlternateContent>
  <xr:revisionPtr revIDLastSave="0" documentId="13_ncr:1_{F49CB13B-676C-4788-8969-46C026048ED1}" xr6:coauthVersionLast="47" xr6:coauthVersionMax="47" xr10:uidLastSave="{00000000-0000-0000-0000-000000000000}"/>
  <bookViews>
    <workbookView xWindow="-75" yWindow="0" windowWidth="9600" windowHeight="10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<sst xmlns="http://schemas.openxmlformats.org/spreadsheetml/2006/main" count="13" uniqueCount="13">
  <si>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country</t>
  </si>
  <si>
    <t>string_wild</t>
  </si>
  <si>
    <t>string_delta</t>
  </si>
  <si>
    <t>string_omicron</t>
  </si>
  <si>
    <t>string_om2</t>
  </si>
  <si>
    <t>Ecuador</t>
  </si>
  <si>
    <t>India</t>
  </si>
  <si>
    <t>Malaysia</t>
  </si>
  <si>
    <t>need 1, 4, 3</t>
  </si>
  <si>
    <t>1, 1.5, 6</t>
  </si>
  <si>
    <t>1, 5, 7</t>
  </si>
  <si>
    <t>string_om2_duplicate</t>
  </si>
  <si>
    <t>scale_down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</si>
</sst>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116" workbookViewId="0">
      <selection activeCell="G10" sqref="G10"/>
    </sheetView>
  </sheetViews>
  <sheetFormatPr defaultRowHeight="14.75" x14ac:dyDescent="0.75"/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12</v>
      </c>
    </row>
    <row r="2" spans="1:7" x14ac:dyDescent="0.75">
      <c r="A2" t="s">
        <v>5</v>
      </c>
      <c r="B2">
        <f>0.45*G2</f>
        <v>0.3987</v>
      </c>
      <c r="C2">
        <f>0.4*G2</f>
        <v>0.35440000000000005</v>
      </c>
      <c r="D2">
        <f>0.8*G2</f>
        <v>0.7088000000000001</v>
      </c>
      <c r="E2">
        <f>0.8*G2</f>
        <v>0.7088000000000001</v>
      </c>
      <c r="F2">
        <f>0.8*G2</f>
        <v>0.7088000000000001</v>
      </c>
      <c r="G2">
        <v>0.88600000000000001</v>
      </c>
    </row>
    <row r="3" spans="1:7" x14ac:dyDescent="0.75">
      <c r="A3" t="s">
        <v>7</v>
      </c>
      <c r="B3">
        <f>0.45*G3</f>
        <v>0.41625000000000001</v>
      </c>
      <c r="C3">
        <f>0.55*G3</f>
        <v>0.50875000000000004</v>
      </c>
      <c r="D3">
        <f>1*G3</f>
        <v>0.92500000000000004</v>
      </c>
      <c r="E3">
        <f>1*G3</f>
        <v>0.92500000000000004</v>
      </c>
      <c r="F3">
        <f>1*G3</f>
        <v>0.92500000000000004</v>
      </c>
      <c r="G3">
        <v>0.92500000000000004</v>
      </c>
    </row>
    <row r="4" spans="1:7" x14ac:dyDescent="0.75">
      <c r="A4" t="s">
        <v>6</v>
      </c>
      <c r="B4">
        <f>0.25*G4</f>
        <v>0.2215</v>
      </c>
      <c r="C4">
        <f>0.275*G4</f>
        <v>0.24365000000000003</v>
      </c>
      <c r="D4">
        <f>0.325*G4</f>
        <v>0.28795000000000004</v>
      </c>
      <c r="E4">
        <f>0.325*G4</f>
        <v>0.28795000000000004</v>
      </c>
      <c r="F4">
        <f>0.325*G4</f>
        <v>0.28795000000000004</v>
      </c>
      <c r="G4">
        <v>0.88600000000000001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1A35A-BA54-466F-9806-EE90E5195AA3}">
  <dimension ref="A1:A3"/>
  <sheetViews>
    <sheetView workbookViewId="0">
      <selection activeCell="A4" sqref="A4"/>
    </sheetView>
  </sheetViews>
  <sheetFormatPr defaultRowHeight="14.75" x14ac:dyDescent="0.75"/>
  <sheetData>
    <row r="1" spans="1:1" x14ac:dyDescent="0.75">
      <c r="A1" t="s">
        <v>8</v>
      </c>
    </row>
    <row r="2" spans="1:1" x14ac:dyDescent="0.75">
      <c r="A2" t="s">
        <v>9</v>
      </c>
    </row>
    <row r="3" spans="1:1" x14ac:dyDescent="0.75">
      <c r="A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Sophie Larsen</cp:lastModifiedBy>
  <dcterms:created xsi:type="dcterms:W3CDTF">2015-06-05T18:17:20Z</dcterms:created>
  <dcterms:modified xsi:type="dcterms:W3CDTF">2023-12-07T22:39:46Z</dcterms:modified>
</cp:coreProperties>
</file>