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ive\לימודים\מאגרי מידע\זמני\ancient-text-processing\results_saa\"/>
    </mc:Choice>
  </mc:AlternateContent>
  <xr:revisionPtr revIDLastSave="0" documentId="8_{CD87ADB9-D5C1-49CC-8B30-68C4DD381B12}" xr6:coauthVersionLast="45" xr6:coauthVersionMax="45" xr10:uidLastSave="{00000000-0000-0000-0000-000000000000}"/>
  <bookViews>
    <workbookView xWindow="-120" yWindow="-120" windowWidth="29040" windowHeight="15840"/>
  </bookViews>
  <sheets>
    <sheet name="words_count_by_project" sheetId="1" r:id="rId1"/>
  </sheets>
  <calcPr calcId="0"/>
</workbook>
</file>

<file path=xl/calcChain.xml><?xml version="1.0" encoding="utf-8"?>
<calcChain xmlns="http://schemas.openxmlformats.org/spreadsheetml/2006/main">
  <c r="N8" i="1" l="1"/>
  <c r="O8" i="1"/>
  <c r="P8" i="1"/>
  <c r="Q8" i="1"/>
  <c r="R8" i="1"/>
  <c r="S8" i="1"/>
  <c r="T8" i="1"/>
  <c r="U8" i="1"/>
  <c r="C8" i="1"/>
  <c r="D8" i="1"/>
  <c r="E8" i="1"/>
  <c r="F8" i="1"/>
  <c r="G8" i="1"/>
  <c r="H8" i="1"/>
  <c r="I8" i="1"/>
  <c r="J8" i="1"/>
  <c r="K8" i="1"/>
  <c r="L8" i="1"/>
  <c r="M8" i="1"/>
  <c r="B8" i="1"/>
</calcChain>
</file>

<file path=xl/sharedStrings.xml><?xml version="1.0" encoding="utf-8"?>
<sst xmlns="http://schemas.openxmlformats.org/spreadsheetml/2006/main" count="36" uniqueCount="27">
  <si>
    <t>saa01</t>
  </si>
  <si>
    <t>saa02</t>
  </si>
  <si>
    <t>saa03</t>
  </si>
  <si>
    <t>saa04</t>
  </si>
  <si>
    <t>saa05</t>
  </si>
  <si>
    <t>saa06</t>
  </si>
  <si>
    <t>saa07</t>
  </si>
  <si>
    <t>saa08</t>
  </si>
  <si>
    <t>saa09</t>
  </si>
  <si>
    <t>saa10</t>
  </si>
  <si>
    <t>saa11</t>
  </si>
  <si>
    <t>saa12</t>
  </si>
  <si>
    <t>saa13</t>
  </si>
  <si>
    <t>saa14</t>
  </si>
  <si>
    <t>saa15</t>
  </si>
  <si>
    <t>saa16</t>
  </si>
  <si>
    <t>saa17</t>
  </si>
  <si>
    <t>saa18</t>
  </si>
  <si>
    <t>saa19</t>
  </si>
  <si>
    <t>saas2</t>
  </si>
  <si>
    <t>akk-x-neoass</t>
  </si>
  <si>
    <t>akk-x-neobab</t>
  </si>
  <si>
    <t>akk-x-stdbab</t>
  </si>
  <si>
    <t>akk</t>
  </si>
  <si>
    <t>arc</t>
  </si>
  <si>
    <t>akk-x-neoass-949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</si>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</sst>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sz val="18"/>
      <color theme="3"/>
      <name val="Times New Roman"/>
      <family val="2"/>
      <charset val="177"/>
      <scheme val="major"/>
    </font>
    <font>
      <b/>
      <sz val="15"/>
      <color theme="3"/>
      <name val="Arial"/>
      <family val="2"/>
      <charset val="177"/>
      <scheme val="minor"/>
    </font>
    <font>
      <b/>
      <sz val="13"/>
      <color theme="3"/>
      <name val="Arial"/>
      <family val="2"/>
      <charset val="177"/>
      <scheme val="minor"/>
    </font>
    <font>
      <b/>
      <sz val="11"/>
      <color theme="3"/>
      <name val="Arial"/>
      <family val="2"/>
      <charset val="177"/>
      <scheme val="minor"/>
    </font>
    <font>
      <sz val="11"/>
      <color rgb="FF006100"/>
      <name val="Arial"/>
      <family val="2"/>
      <charset val="177"/>
      <scheme val="minor"/>
    </font>
    <font>
      <sz val="11"/>
      <color rgb="FF9C0006"/>
      <name val="Arial"/>
      <family val="2"/>
      <charset val="177"/>
      <scheme val="minor"/>
    </font>
    <font>
      <sz val="11"/>
      <color rgb="FF9C5700"/>
      <name val="Arial"/>
      <family val="2"/>
      <charset val="177"/>
      <scheme val="minor"/>
    </font>
    <font>
      <sz val="11"/>
      <color rgb="FF3F3F76"/>
      <name val="Arial"/>
      <family val="2"/>
      <charset val="177"/>
      <scheme val="minor"/>
    </font>
    <font>
      <b/>
      <sz val="11"/>
      <color rgb="FF3F3F3F"/>
      <name val="Arial"/>
      <family val="2"/>
      <charset val="177"/>
      <scheme val="minor"/>
    </font>
    <font>
      <b/>
      <sz val="11"/>
      <color rgb="FFFA7D00"/>
      <name val="Arial"/>
      <family val="2"/>
      <charset val="177"/>
      <scheme val="minor"/>
    </font>
    <font>
      <sz val="11"/>
      <color rgb="FFFA7D00"/>
      <name val="Arial"/>
      <family val="2"/>
      <charset val="177"/>
      <scheme val="minor"/>
    </font>
    <font>
      <b/>
      <sz val="11"/>
      <color theme="0"/>
      <name val="Arial"/>
      <family val="2"/>
      <charset val="177"/>
      <scheme val="minor"/>
    </font>
    <font>
      <sz val="11"/>
      <color rgb="FFFF0000"/>
      <name val="Arial"/>
      <family val="2"/>
      <charset val="177"/>
      <scheme val="minor"/>
    </font>
    <font>
      <i/>
      <sz val="11"/>
      <color rgb="FF7F7F7F"/>
      <name val="Arial"/>
      <family val="2"/>
      <charset val="177"/>
      <scheme val="minor"/>
    </font>
    <font>
      <b/>
      <sz val="11"/>
      <color theme="1"/>
      <name val="Arial"/>
      <family val="2"/>
      <charset val="177"/>
      <scheme val="minor"/>
    </font>
    <font>
      <sz val="11"/>
      <color theme="0"/>
      <name val="Arial"/>
      <family val="2"/>
      <charset val="177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הדגשה1" xfId="19" builtinId="30" customBuiltin="1"/>
    <cellStyle name="20% - הדגשה2" xfId="23" builtinId="34" customBuiltin="1"/>
    <cellStyle name="20% - הדגשה3" xfId="27" builtinId="38" customBuiltin="1"/>
    <cellStyle name="20% - הדגשה4" xfId="31" builtinId="42" customBuiltin="1"/>
    <cellStyle name="20% - הדגשה5" xfId="35" builtinId="46" customBuiltin="1"/>
    <cellStyle name="20% - הדגשה6" xfId="39" builtinId="50" customBuiltin="1"/>
    <cellStyle name="40% - הדגשה1" xfId="20" builtinId="31" customBuiltin="1"/>
    <cellStyle name="40% - הדגשה2" xfId="24" builtinId="35" customBuiltin="1"/>
    <cellStyle name="40% - הדגשה3" xfId="28" builtinId="39" customBuiltin="1"/>
    <cellStyle name="40% - הדגשה4" xfId="32" builtinId="43" customBuiltin="1"/>
    <cellStyle name="40% - הדגשה5" xfId="36" builtinId="47" customBuiltin="1"/>
    <cellStyle name="40% - הדגשה6" xfId="40" builtinId="51" customBuiltin="1"/>
    <cellStyle name="60% - הדגשה1" xfId="21" builtinId="32" customBuiltin="1"/>
    <cellStyle name="60% - הדגשה2" xfId="25" builtinId="36" customBuiltin="1"/>
    <cellStyle name="60% - הדגשה3" xfId="29" builtinId="40" customBuiltin="1"/>
    <cellStyle name="60% - הדגשה4" xfId="33" builtinId="44" customBuiltin="1"/>
    <cellStyle name="60% - הדגשה5" xfId="37" builtinId="48" customBuiltin="1"/>
    <cellStyle name="60% - הדגשה6" xfId="41" builtinId="52" customBuiltin="1"/>
    <cellStyle name="Normal" xfId="0" builtinId="0"/>
    <cellStyle name="הדגשה1" xfId="18" builtinId="29" customBuiltin="1"/>
    <cellStyle name="הדגשה2" xfId="22" builtinId="33" customBuiltin="1"/>
    <cellStyle name="הדגשה3" xfId="26" builtinId="37" customBuiltin="1"/>
    <cellStyle name="הדגשה4" xfId="30" builtinId="41" customBuiltin="1"/>
    <cellStyle name="הדגשה5" xfId="34" builtinId="45" customBuiltin="1"/>
    <cellStyle name="הדגשה6" xfId="38" builtinId="49" customBuiltin="1"/>
    <cellStyle name="הערה" xfId="15" builtinId="10" customBuiltin="1"/>
    <cellStyle name="חישוב" xfId="11" builtinId="22" customBuiltin="1"/>
    <cellStyle name="טוב" xfId="6" builtinId="26" customBuiltin="1"/>
    <cellStyle name="טקסט אזהרה" xfId="14" builtinId="11" customBuiltin="1"/>
    <cellStyle name="טקסט הסברי" xfId="16" builtinId="53" customBuiltin="1"/>
    <cellStyle name="כותרת" xfId="1" builtinId="15" customBuiltin="1"/>
    <cellStyle name="כותרת 1" xfId="2" builtinId="16" customBuiltin="1"/>
    <cellStyle name="כותרת 2" xfId="3" builtinId="17" customBuiltin="1"/>
    <cellStyle name="כותרת 3" xfId="4" builtinId="18" customBuiltin="1"/>
    <cellStyle name="כותרת 4" xfId="5" builtinId="19" customBuiltin="1"/>
    <cellStyle name="ניטראלי" xfId="8" builtinId="28" customBuiltin="1"/>
    <cellStyle name="סה&quot;כ" xfId="17" builtinId="25" customBuiltin="1"/>
    <cellStyle name="פלט" xfId="10" builtinId="21" customBuiltin="1"/>
    <cellStyle name="קלט" xfId="9" builtinId="20" customBuiltin="1"/>
    <cellStyle name="רע" xfId="7" builtinId="27" customBuiltin="1"/>
    <cellStyle name="תא מסומן" xfId="13" builtinId="23" customBuiltin="1"/>
    <cellStyle name="תא מקושר" xfId="12" builtinId="24" customBuiltin="1"/>
  </cellStyles>
  <dxfs count="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"/>
  <sheetViews>
    <sheetView rightToLeft="1" tabSelected="1" workbookViewId="0">
      <selection activeCell="F13" sqref="F13"/>
    </sheetView>
  </sheetViews>
  <sheetFormatPr defaultRowHeight="14.25" x14ac:dyDescent="0.2"/>
  <cols>
    <col min="1" max="1" width="15.5" bestFit="1" customWidth="1"/>
    <col min="2" max="8" width="11.75" bestFit="1" customWidth="1"/>
    <col min="9" max="9" width="11.25" bestFit="1" customWidth="1"/>
    <col min="10" max="20" width="11.75" bestFit="1" customWidth="1"/>
    <col min="21" max="21" width="15.5" bestFit="1" customWidth="1"/>
  </cols>
  <sheetData>
    <row r="1" spans="1:21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</row>
    <row r="2" spans="1:21" x14ac:dyDescent="0.2">
      <c r="A2" t="s">
        <v>20</v>
      </c>
      <c r="B2">
        <v>23714</v>
      </c>
      <c r="C2">
        <v>6752</v>
      </c>
      <c r="D2">
        <v>2346</v>
      </c>
      <c r="F2">
        <v>24393</v>
      </c>
      <c r="G2">
        <v>27884</v>
      </c>
      <c r="H2">
        <v>21622</v>
      </c>
      <c r="I2">
        <v>5059</v>
      </c>
      <c r="J2">
        <v>2979</v>
      </c>
      <c r="K2">
        <v>32477</v>
      </c>
      <c r="L2">
        <v>15895</v>
      </c>
      <c r="M2">
        <v>18849</v>
      </c>
      <c r="N2">
        <v>16397</v>
      </c>
      <c r="O2">
        <v>30667</v>
      </c>
      <c r="P2">
        <v>34469</v>
      </c>
      <c r="Q2">
        <v>22520</v>
      </c>
      <c r="T2">
        <v>22209</v>
      </c>
    </row>
    <row r="3" spans="1:21" x14ac:dyDescent="0.2">
      <c r="A3" t="s">
        <v>21</v>
      </c>
      <c r="C3">
        <v>1121</v>
      </c>
      <c r="D3">
        <v>17720</v>
      </c>
      <c r="E3">
        <v>46052</v>
      </c>
      <c r="I3">
        <v>7716</v>
      </c>
      <c r="K3">
        <v>6889</v>
      </c>
      <c r="N3">
        <v>1964</v>
      </c>
      <c r="R3">
        <v>28853</v>
      </c>
      <c r="S3">
        <v>28734</v>
      </c>
      <c r="T3">
        <v>3535</v>
      </c>
    </row>
    <row r="4" spans="1:21" x14ac:dyDescent="0.2">
      <c r="A4" t="s">
        <v>22</v>
      </c>
      <c r="C4">
        <v>3710</v>
      </c>
      <c r="I4">
        <v>20811</v>
      </c>
      <c r="K4">
        <v>1561</v>
      </c>
    </row>
    <row r="5" spans="1:21" x14ac:dyDescent="0.2">
      <c r="A5" t="s">
        <v>23</v>
      </c>
      <c r="D5">
        <v>65</v>
      </c>
    </row>
    <row r="6" spans="1:21" x14ac:dyDescent="0.2">
      <c r="A6" t="s">
        <v>24</v>
      </c>
      <c r="G6">
        <v>3</v>
      </c>
      <c r="O6">
        <v>18</v>
      </c>
    </row>
    <row r="7" spans="1:21" x14ac:dyDescent="0.2">
      <c r="A7" t="s">
        <v>25</v>
      </c>
      <c r="U7">
        <v>281</v>
      </c>
    </row>
    <row r="8" spans="1:21" x14ac:dyDescent="0.2">
      <c r="B8" t="str">
        <f>INDEX($A$2:$A$7,MATCH(MAX(B2:B7),B2:B7,0))</f>
        <v>akk-x-neoass</v>
      </c>
      <c r="C8" t="str">
        <f t="shared" ref="C8:M8" si="0">INDEX($A$2:$A$7,MATCH(MAX(C2:C7),C2:C7,0))</f>
        <v>akk-x-neoass</v>
      </c>
      <c r="D8" t="str">
        <f t="shared" si="0"/>
        <v>akk-x-neobab</v>
      </c>
      <c r="E8" t="str">
        <f t="shared" si="0"/>
        <v>akk-x-neobab</v>
      </c>
      <c r="F8" t="str">
        <f t="shared" si="0"/>
        <v>akk-x-neoass</v>
      </c>
      <c r="G8" t="str">
        <f t="shared" si="0"/>
        <v>akk-x-neoass</v>
      </c>
      <c r="H8" t="str">
        <f t="shared" si="0"/>
        <v>akk-x-neoass</v>
      </c>
      <c r="I8" t="str">
        <f t="shared" si="0"/>
        <v>akk-x-stdbab</v>
      </c>
      <c r="J8" t="str">
        <f t="shared" si="0"/>
        <v>akk-x-neoass</v>
      </c>
      <c r="K8" t="str">
        <f t="shared" si="0"/>
        <v>akk-x-neoass</v>
      </c>
      <c r="L8" t="str">
        <f t="shared" si="0"/>
        <v>akk-x-neoass</v>
      </c>
      <c r="M8" t="str">
        <f t="shared" si="0"/>
        <v>akk-x-neoass</v>
      </c>
      <c r="N8" t="str">
        <f>INDEX($A$2:$A$7,MATCH(MAX(N2:N7),N2:N7,0))</f>
        <v>akk-x-neoass</v>
      </c>
      <c r="O8" t="str">
        <f t="shared" ref="O8" si="1">INDEX($A$2:$A$7,MATCH(MAX(O2:O7),O2:O7,0))</f>
        <v>akk-x-neoass</v>
      </c>
      <c r="P8" t="str">
        <f t="shared" ref="P8" si="2">INDEX($A$2:$A$7,MATCH(MAX(P2:P7),P2:P7,0))</f>
        <v>akk-x-neoass</v>
      </c>
      <c r="Q8" t="str">
        <f t="shared" ref="Q8" si="3">INDEX($A$2:$A$7,MATCH(MAX(Q2:Q7),Q2:Q7,0))</f>
        <v>akk-x-neoass</v>
      </c>
      <c r="R8" t="str">
        <f t="shared" ref="R8" si="4">INDEX($A$2:$A$7,MATCH(MAX(R2:R7),R2:R7,0))</f>
        <v>akk-x-neobab</v>
      </c>
      <c r="S8" t="str">
        <f t="shared" ref="S8" si="5">INDEX($A$2:$A$7,MATCH(MAX(S2:S7),S2:S7,0))</f>
        <v>akk-x-neobab</v>
      </c>
      <c r="T8" t="str">
        <f t="shared" ref="T8" si="6">INDEX($A$2:$A$7,MATCH(MAX(T2:T7),T2:T7,0))</f>
        <v>akk-x-neoass</v>
      </c>
      <c r="U8" t="str">
        <f t="shared" ref="U8" si="7">INDEX($A$2:$A$7,MATCH(MAX(U2:U7),U2:U7,0))</f>
        <v>akk-x-neoass-949</v>
      </c>
    </row>
    <row r="9" spans="1:21" x14ac:dyDescent="0.2">
      <c r="E9" t="s">
        <v>26</v>
      </c>
      <c r="G9" t="s">
        <v>26</v>
      </c>
      <c r="H9" t="s">
        <v>26</v>
      </c>
      <c r="J9" t="s">
        <v>26</v>
      </c>
      <c r="L9" t="s">
        <v>26</v>
      </c>
      <c r="M9" t="s">
        <v>26</v>
      </c>
      <c r="O9" t="s">
        <v>26</v>
      </c>
      <c r="R9" t="s">
        <v>26</v>
      </c>
      <c r="S9" t="s">
        <v>26</v>
      </c>
      <c r="U9" t="s">
        <v>26</v>
      </c>
    </row>
  </sheetData>
  <conditionalFormatting sqref="A1:XFD1">
    <cfRule type="expression" dxfId="1" priority="1">
      <formula>COUNTIF(A:A,"x")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words_count_by_project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סארט</dc:creator>
  <cp:lastModifiedBy>סארט</cp:lastModifiedBy>
  <dcterms:created xsi:type="dcterms:W3CDTF">2020-09-27T14:03:09Z</dcterms:created>
  <dcterms:modified xsi:type="dcterms:W3CDTF">2020-09-27T14:03:09Z</dcterms:modified>
</cp:coreProperties>
</file>