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Sheet0!$A$1:$M$25</definedName>
  </definedNames>
  <calcPr calcId="162913"/>
</workbook>
</file>

<file path=xl/calcChain.xml><?xml version="1.0" encoding="utf-8"?>
<calcChain xmlns="http://schemas.openxmlformats.org/spreadsheetml/2006/main">
  <c r="A26" i="1" l="1"/>
  <c r="A27" i="1"/>
  <c r="A28" i="1"/>
  <c r="A29" i="1"/>
  <c r="A30" i="1" s="1"/>
  <c r="A31" i="1" s="1"/>
  <c r="A19" i="1" l="1"/>
  <c r="A20" i="1" s="1"/>
  <c r="A21" i="1" s="1"/>
  <c r="A22" i="1" s="1"/>
  <c r="A23" i="1" s="1"/>
  <c r="A24" i="1" s="1"/>
  <c r="A25" i="1" s="1"/>
  <c r="A7" i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6" i="1"/>
</calcChain>
</file>

<file path=xl/sharedStrings.xml><?xml version="1.0" encoding="utf-8"?>
<sst xmlns="http://schemas.openxmlformats.org/spreadsheetml/2006/main" count="289" uniqueCount="189">
  <si>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</si>
  <si>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</si>
  <si>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</si>
  <si>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</si>
  <si>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</si>
  <si>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</si>
  <si>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</si>
  <si>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</si>
  <si>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</si>
  <si>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</si>
  <si>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</si>
  <si>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</si>
  <si>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</si>
  <si>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</si>
  <si>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</si>
  <si>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</si>
  <si>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</si>
  <si>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MR2606/0252</t>
  </si>
  <si>
    <t>Daily</t>
  </si>
  <si>
    <t>220KV_220 kV Anuppur-Kotmikala Circuit I</t>
  </si>
  <si>
    <t>220KV_ANUPPUR</t>
  </si>
  <si>
    <t>NON-OCCM-MP</t>
  </si>
  <si>
    <t>For work of conductor re sagging in various loc.</t>
  </si>
  <si>
    <t>09-07-2026 08:00:00</t>
  </si>
  <si>
    <t>23-07-2026 18:00:00</t>
  </si>
  <si>
    <t>Jagdish Prasad Asati</t>
  </si>
  <si>
    <t>9424445533</t>
  </si>
  <si>
    <t>MR2606/0434</t>
  </si>
  <si>
    <t>220KV_BADNAWAR KANWAN  BOTH CKT HOTLINE PERMIT</t>
  </si>
  <si>
    <t>400KV_BADNAWAR</t>
  </si>
  <si>
    <t>HOTLINE ONLINE PERMIT FOR OPGW STRINGING ,</t>
  </si>
  <si>
    <t>23-06-2026 07:00:00</t>
  </si>
  <si>
    <t>15-07-2026 19:00:00</t>
  </si>
  <si>
    <t>K SACHINDRA</t>
  </si>
  <si>
    <t>9425805295</t>
  </si>
  <si>
    <t>MR2607/0013</t>
  </si>
  <si>
    <t>Continuous</t>
  </si>
  <si>
    <t>220KV_220 KV Bus Tie</t>
  </si>
  <si>
    <t>220KV_BAIRAGARH</t>
  </si>
  <si>
    <t>over hauling of cb</t>
  </si>
  <si>
    <t>03-07-2026 09:00:00</t>
  </si>
  <si>
    <t>11-07-2026 17:00:00</t>
  </si>
  <si>
    <t>Akhilesh Surwanshi</t>
  </si>
  <si>
    <t>9425801350</t>
  </si>
  <si>
    <t>MR2607/0015</t>
  </si>
  <si>
    <t>220KV_220kv ashta</t>
  </si>
  <si>
    <t>for safe working of Crane</t>
  </si>
  <si>
    <t>04-07-2026 10:00:00</t>
  </si>
  <si>
    <t>10-07-2026 16:00:00</t>
  </si>
  <si>
    <t>MR2607/0131</t>
  </si>
  <si>
    <t>220KV_160MVA X-MER (BBL)</t>
  </si>
  <si>
    <t>220KV_BARWAHA</t>
  </si>
  <si>
    <t>Bus Bar protection Work</t>
  </si>
  <si>
    <t>10-07-2026 10:00:00</t>
  </si>
  <si>
    <t>10-07-2026 17:00:00</t>
  </si>
  <si>
    <t>Er. Imran Beg</t>
  </si>
  <si>
    <t>9425805200</t>
  </si>
  <si>
    <t>MR2607/0120</t>
  </si>
  <si>
    <t>40MVA_132/33KV_BBL_X'mer_2</t>
  </si>
  <si>
    <t>132KV_BIJAWAR</t>
  </si>
  <si>
    <t>33kv side y phase ct clamp hot point attending wor</t>
  </si>
  <si>
    <t>10-07-2026 11:00:00</t>
  </si>
  <si>
    <t>10-07-2026 13:30:00</t>
  </si>
  <si>
    <t>Brajendra Kumar Soni</t>
  </si>
  <si>
    <t>9131327770</t>
  </si>
  <si>
    <t>MR2607/0121</t>
  </si>
  <si>
    <t>50MVA_132/33KV_BBL_Xmer</t>
  </si>
  <si>
    <t>provide extra additional support to WTI &amp; OTI mete</t>
  </si>
  <si>
    <t>10-07-2026 14:00:00</t>
  </si>
  <si>
    <t>10-07-2026 16:30:00</t>
  </si>
  <si>
    <t>MR2607/0123</t>
  </si>
  <si>
    <t>132KV_132 kv Tikamgarh-Budhera Ckt. II line</t>
  </si>
  <si>
    <t>132KV_BUDHERA</t>
  </si>
  <si>
    <t>NON-OCCM-WR</t>
  </si>
  <si>
    <t>DFO replacement &amp; other line maintenance</t>
  </si>
  <si>
    <t>10-07-2026 18:00:00</t>
  </si>
  <si>
    <t>Pankaj Yadav</t>
  </si>
  <si>
    <t>9406713326</t>
  </si>
  <si>
    <t>MR2607/0116</t>
  </si>
  <si>
    <t>132KV_132KV BWFPL RE FEEDER</t>
  </si>
  <si>
    <t>132KV_GUDGAON</t>
  </si>
  <si>
    <t>C&amp;R PANEL REPLACEMENT WORK</t>
  </si>
  <si>
    <t>09-07-2026 11:00:00</t>
  </si>
  <si>
    <t>10-07-2026 15:00:00</t>
  </si>
  <si>
    <t>ER M.K. SHARMA</t>
  </si>
  <si>
    <t>9425805883</t>
  </si>
  <si>
    <t>MR2607/0125</t>
  </si>
  <si>
    <t>132KV_132kv Kotma-Arya Energy ckt</t>
  </si>
  <si>
    <t>132KV_KOTMA</t>
  </si>
  <si>
    <t>F/o disc stringing replacement &amp; other line maint.</t>
  </si>
  <si>
    <t>MR2607/0119</t>
  </si>
  <si>
    <t>220KV_Chhindwara Pandhurna</t>
  </si>
  <si>
    <t>220KV_PANDHURNA</t>
  </si>
  <si>
    <t>F/O disc replacement &amp; other line maint. work</t>
  </si>
  <si>
    <t>10-07-2026 09:00:00</t>
  </si>
  <si>
    <t>SHIV KUMAR</t>
  </si>
  <si>
    <t>9425806917</t>
  </si>
  <si>
    <t>MR2607/0068</t>
  </si>
  <si>
    <t>220KV_220KV PITHAMPUR IC CKT-1 LINE</t>
  </si>
  <si>
    <t>400KV_PITHAMPUR4</t>
  </si>
  <si>
    <t>replacement single insulator fitting with Doubl</t>
  </si>
  <si>
    <t>07-07-2026 07:00:00</t>
  </si>
  <si>
    <t>11-07-2026 19:00:00</t>
  </si>
  <si>
    <t>RAJENDRA KANOJE</t>
  </si>
  <si>
    <t>9425801348</t>
  </si>
  <si>
    <t>MR2607/0124</t>
  </si>
  <si>
    <t>220KV_220KV PITHAMPUR IC CKT-2</t>
  </si>
  <si>
    <t>replacement of single insulator fitting with Doubl</t>
  </si>
  <si>
    <t>10-07-2026 07:00:00</t>
  </si>
  <si>
    <t>14-07-2026 19:00:00</t>
  </si>
  <si>
    <t>MR2607/0130</t>
  </si>
  <si>
    <t>220KV_50 MVA BBL XMER</t>
  </si>
  <si>
    <t>400KV_SAGAR</t>
  </si>
  <si>
    <t>DIFFERENTIAL RELAY CHANGE</t>
  </si>
  <si>
    <t>SRAJAN SISODIYA</t>
  </si>
  <si>
    <t>7879960164</t>
  </si>
  <si>
    <t>MR2607/0122</t>
  </si>
  <si>
    <t>132KV_132 kv Satna  â¿¿  Nagod ckt â¿¿Ist line.</t>
  </si>
  <si>
    <t>220KV_SATNA</t>
  </si>
  <si>
    <t>r line maintenance work of 132 kv Satna - Nagod ck</t>
  </si>
  <si>
    <t>R.K. Prajapati</t>
  </si>
  <si>
    <t>9407070182</t>
  </si>
  <si>
    <t>MR2607/0126</t>
  </si>
  <si>
    <t>400KV_400 kV Seoni-Sarni line</t>
  </si>
  <si>
    <t>765KV_SEONI-PG</t>
  </si>
  <si>
    <t>OCCM-MP</t>
  </si>
  <si>
    <t>Spacer provide work</t>
  </si>
  <si>
    <t>A.M.Shende</t>
  </si>
  <si>
    <t>7587951136</t>
  </si>
  <si>
    <t>MR2607/0127</t>
  </si>
  <si>
    <t>132KV_132kV Seoni Lalbarra Line</t>
  </si>
  <si>
    <t>132KV_SEONI1</t>
  </si>
  <si>
    <t>Re-sagging of section Loc no. 141 to 158</t>
  </si>
  <si>
    <t>10-07-2026 08:00:00</t>
  </si>
  <si>
    <t>13-07-2026 18:00:00</t>
  </si>
  <si>
    <t>Amol Shende</t>
  </si>
  <si>
    <t>MR2607/0098</t>
  </si>
  <si>
    <t>220KV_220 KV ATPS-Shahdol Line</t>
  </si>
  <si>
    <t>220KV_SHAHDOL</t>
  </si>
  <si>
    <t>Tower Erection,Stringing &amp; De-stringing work</t>
  </si>
  <si>
    <t>09-07-2026 09:00:00</t>
  </si>
  <si>
    <t>15-07-2026 18:00:00</t>
  </si>
  <si>
    <t>Dharmendra Dwivedi</t>
  </si>
  <si>
    <t>9425805311</t>
  </si>
  <si>
    <t>MR2607/0099</t>
  </si>
  <si>
    <t>220KV_220 KV ATPS -Sidhi Line</t>
  </si>
  <si>
    <t>220KV_SIDHI</t>
  </si>
  <si>
    <t>Tower Erection, Stringing &amp; De-Stringing work</t>
  </si>
  <si>
    <t>MR2607/0128</t>
  </si>
  <si>
    <t>132KV_132 kv Sirmaur-Atraila ckt.-2 line</t>
  </si>
  <si>
    <t>220KV_SIRMOUR</t>
  </si>
  <si>
    <t>various line maintenance work</t>
  </si>
  <si>
    <t>Mr. Ajay Kumar Chaurasia</t>
  </si>
  <si>
    <t>9425805081</t>
  </si>
  <si>
    <t>MR2607/0101</t>
  </si>
  <si>
    <t>220KV_220 kv Tikamgrah Chhatarpur ckt-1</t>
  </si>
  <si>
    <t>220KV_TIKAMGARH</t>
  </si>
  <si>
    <t>For modification &amp; shifting work</t>
  </si>
  <si>
    <t>09-07-2026 18:00:00</t>
  </si>
  <si>
    <t>17-07-2026 18:00:00</t>
  </si>
  <si>
    <t>not in WR list</t>
  </si>
  <si>
    <t>ok, line to be in service</t>
  </si>
  <si>
    <t>ok, through sub ld</t>
  </si>
  <si>
    <t>ok, o&amp;m shall be informed</t>
  </si>
  <si>
    <t>sub ld</t>
  </si>
  <si>
    <t>ok, 220kv Pandhurna-Kalmeshwar ckt to be in service</t>
  </si>
  <si>
    <t>ok</t>
  </si>
  <si>
    <t>deferred by site</t>
  </si>
  <si>
    <t>real time</t>
  </si>
  <si>
    <t>GWALIOR - 400KV - BUS 1</t>
  </si>
  <si>
    <t>400KV-SEONI-PG-SATPURA-1</t>
  </si>
  <si>
    <t>220KV-MALANPUR-AURIYA-1</t>
  </si>
  <si>
    <t>220KV-SATNA-MP-SATNA-3</t>
  </si>
  <si>
    <t>220KV-SATNA-MAIHAR-1</t>
  </si>
  <si>
    <t>AMP works</t>
  </si>
  <si>
    <t>FOR LINE MAINTENANCE WORK i.e. CLEANING OF DISC INSULATORS DURING LINE PATROLLING , REPLACEMENT OF FLASHOVERED DISC INSULATORS, TREE BRANCH CUTTING ETC AT VARIOUS TOWER LOCATIONS</t>
  </si>
  <si>
    <t xml:space="preserve">FOR REPLACEMENT OF DEFECTIVE DICS INSULATOR STRING AT VARIOUS LOCATIONS </t>
  </si>
  <si>
    <t>FOR STRINGING AND JUMPERING  WORK FOR CHARGING OF NEWLY CONSTRUCTED 220 KV SATNA (PG)-SATNA (IC-4) AND 220 KV SATNA (PG) - MAIHAR-II LINE DUE TO MULTI CKT TOWER</t>
  </si>
  <si>
    <t>FOR STRINGING AND JUMPERING  WORK FOR CHARGING OF NEWLY CONSTRUCTED 220 KV SATNA (PG)-SATNA (IC-4) AND 220 KV SATNA (PG) - MAIHAR-II LINE, DUE TO MULTI CKT TOWER. ALSO MAIN BUS JUMPERING WORK AT MAIHAR END</t>
  </si>
  <si>
    <t>10-Jul-2026</t>
  </si>
  <si>
    <t>09:00</t>
  </si>
  <si>
    <t>18:00</t>
  </si>
  <si>
    <t>17:00</t>
  </si>
  <si>
    <t>10:00</t>
  </si>
  <si>
    <t>08-Jul-2026</t>
  </si>
  <si>
    <t>08:00</t>
  </si>
  <si>
    <t>OCCM-WR</t>
  </si>
  <si>
    <t>S/I ,SLDC MPPTCL JABALPUR</t>
  </si>
  <si>
    <t>APPROVED OUTAGE LIST FOR DTD.10.07.2026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</si>
</sst>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Arial"/>
      <family val="2"/>
    </font>
    <font>
      <b/>
      <sz val="18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  <xf numFmtId="164" fontId="1" fillId="3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2"/>
  <sheetViews>
    <sheetView tabSelected="1" zoomScale="80" zoomScaleNormal="80" workbookViewId="0">
      <selection activeCell="O12" sqref="O12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5.140625" style="10" customWidth="1"/>
    <col min="6" max="6" width="21" customWidth="1"/>
    <col min="7" max="7" width="16.140625" customWidth="1"/>
    <col min="8" max="8" width="50.140625" customWidth="1"/>
    <col min="9" max="10" width="19.5703125" customWidth="1"/>
    <col min="11" max="11" width="20.5703125" customWidth="1"/>
    <col min="12" max="12" width="12" customWidth="1"/>
    <col min="13" max="13" width="50" customWidth="1"/>
  </cols>
  <sheetData>
    <row r="1" spans="1:13" ht="43.7" customHeight="1" x14ac:dyDescent="0.25">
      <c r="A1" s="1"/>
      <c r="B1" s="11" t="s">
        <v>0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</row>
    <row r="2" spans="1:13" s="10" customFormat="1" ht="42" customHeight="1" x14ac:dyDescent="0.25">
      <c r="A2" s="7" t="s">
        <v>1</v>
      </c>
      <c r="B2" s="24">
        <v>46213</v>
      </c>
      <c r="C2" s="7"/>
      <c r="D2" s="7"/>
      <c r="E2" s="19" t="s">
        <v>188</v>
      </c>
      <c r="F2" s="20"/>
      <c r="G2" s="20"/>
      <c r="H2" s="20"/>
      <c r="I2" s="20"/>
      <c r="J2" s="20"/>
      <c r="K2" s="20"/>
      <c r="L2" s="21"/>
      <c r="M2" s="7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22" t="s">
        <v>15</v>
      </c>
      <c r="L4" s="23"/>
      <c r="M4" s="8" t="s">
        <v>16</v>
      </c>
    </row>
    <row r="5" spans="1:13" ht="30.75" customHeight="1" x14ac:dyDescent="0.25">
      <c r="A5" s="2">
        <v>1</v>
      </c>
      <c r="B5" s="3">
        <v>46184.683831018519</v>
      </c>
      <c r="C5" s="2" t="s">
        <v>17</v>
      </c>
      <c r="D5" s="2" t="s">
        <v>18</v>
      </c>
      <c r="E5" s="9" t="s">
        <v>19</v>
      </c>
      <c r="F5" s="2" t="s">
        <v>20</v>
      </c>
      <c r="G5" s="2" t="s">
        <v>21</v>
      </c>
      <c r="H5" s="2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2" t="s">
        <v>160</v>
      </c>
    </row>
    <row r="6" spans="1:13" ht="30.75" customHeight="1" x14ac:dyDescent="0.25">
      <c r="A6" s="2">
        <f>A5+1</f>
        <v>2</v>
      </c>
      <c r="B6" s="3">
        <v>46195.607777777775</v>
      </c>
      <c r="C6" s="2" t="s">
        <v>27</v>
      </c>
      <c r="D6" s="2" t="s">
        <v>18</v>
      </c>
      <c r="E6" s="9" t="s">
        <v>28</v>
      </c>
      <c r="F6" s="2" t="s">
        <v>29</v>
      </c>
      <c r="G6" s="2" t="s">
        <v>21</v>
      </c>
      <c r="H6" s="2" t="s">
        <v>30</v>
      </c>
      <c r="I6" s="4" t="s">
        <v>31</v>
      </c>
      <c r="J6" s="4" t="s">
        <v>32</v>
      </c>
      <c r="K6" s="5" t="s">
        <v>33</v>
      </c>
      <c r="L6" s="6" t="s">
        <v>34</v>
      </c>
      <c r="M6" s="2" t="s">
        <v>161</v>
      </c>
    </row>
    <row r="7" spans="1:13" ht="30.75" customHeight="1" x14ac:dyDescent="0.25">
      <c r="A7" s="2">
        <f t="shared" ref="A7:A31" si="0">A6+1</f>
        <v>3</v>
      </c>
      <c r="B7" s="3">
        <v>46205.453009259261</v>
      </c>
      <c r="C7" s="2" t="s">
        <v>35</v>
      </c>
      <c r="D7" s="2" t="s">
        <v>36</v>
      </c>
      <c r="E7" s="9" t="s">
        <v>37</v>
      </c>
      <c r="F7" s="2" t="s">
        <v>38</v>
      </c>
      <c r="G7" s="2" t="s">
        <v>21</v>
      </c>
      <c r="H7" s="2" t="s">
        <v>39</v>
      </c>
      <c r="I7" s="4" t="s">
        <v>40</v>
      </c>
      <c r="J7" s="4" t="s">
        <v>41</v>
      </c>
      <c r="K7" s="5" t="s">
        <v>42</v>
      </c>
      <c r="L7" s="6" t="s">
        <v>43</v>
      </c>
      <c r="M7" s="2" t="s">
        <v>36</v>
      </c>
    </row>
    <row r="8" spans="1:13" ht="30.75" customHeight="1" x14ac:dyDescent="0.25">
      <c r="A8" s="2">
        <f t="shared" si="0"/>
        <v>4</v>
      </c>
      <c r="B8" s="3">
        <v>46205.494942129626</v>
      </c>
      <c r="C8" s="2" t="s">
        <v>44</v>
      </c>
      <c r="D8" s="2" t="s">
        <v>36</v>
      </c>
      <c r="E8" s="9" t="s">
        <v>45</v>
      </c>
      <c r="F8" s="2" t="s">
        <v>38</v>
      </c>
      <c r="G8" s="2" t="s">
        <v>21</v>
      </c>
      <c r="H8" s="2" t="s">
        <v>46</v>
      </c>
      <c r="I8" s="4" t="s">
        <v>47</v>
      </c>
      <c r="J8" s="4" t="s">
        <v>48</v>
      </c>
      <c r="K8" s="5" t="s">
        <v>42</v>
      </c>
      <c r="L8" s="6" t="s">
        <v>43</v>
      </c>
      <c r="M8" s="2" t="s">
        <v>36</v>
      </c>
    </row>
    <row r="9" spans="1:13" ht="30.75" customHeight="1" x14ac:dyDescent="0.25">
      <c r="A9" s="2">
        <f t="shared" si="0"/>
        <v>5</v>
      </c>
      <c r="B9" s="3">
        <v>46212.653611111113</v>
      </c>
      <c r="C9" s="2" t="s">
        <v>49</v>
      </c>
      <c r="D9" s="2"/>
      <c r="E9" s="9" t="s">
        <v>50</v>
      </c>
      <c r="F9" s="2" t="s">
        <v>51</v>
      </c>
      <c r="G9" s="2" t="s">
        <v>21</v>
      </c>
      <c r="H9" s="2" t="s">
        <v>52</v>
      </c>
      <c r="I9" s="4" t="s">
        <v>53</v>
      </c>
      <c r="J9" s="4" t="s">
        <v>54</v>
      </c>
      <c r="K9" s="5" t="s">
        <v>55</v>
      </c>
      <c r="L9" s="6" t="s">
        <v>56</v>
      </c>
      <c r="M9" s="2" t="s">
        <v>162</v>
      </c>
    </row>
    <row r="10" spans="1:13" ht="30.75" customHeight="1" x14ac:dyDescent="0.25">
      <c r="A10" s="2">
        <f t="shared" si="0"/>
        <v>6</v>
      </c>
      <c r="B10" s="3">
        <v>46212.523761574077</v>
      </c>
      <c r="C10" s="2" t="s">
        <v>57</v>
      </c>
      <c r="D10" s="2"/>
      <c r="E10" s="9" t="s">
        <v>58</v>
      </c>
      <c r="F10" s="2" t="s">
        <v>59</v>
      </c>
      <c r="G10" s="2" t="s">
        <v>21</v>
      </c>
      <c r="H10" s="2" t="s">
        <v>60</v>
      </c>
      <c r="I10" s="4" t="s">
        <v>61</v>
      </c>
      <c r="J10" s="4" t="s">
        <v>62</v>
      </c>
      <c r="K10" s="5" t="s">
        <v>63</v>
      </c>
      <c r="L10" s="6" t="s">
        <v>64</v>
      </c>
      <c r="M10" s="2" t="s">
        <v>163</v>
      </c>
    </row>
    <row r="11" spans="1:13" ht="30.75" customHeight="1" x14ac:dyDescent="0.25">
      <c r="A11" s="2">
        <f t="shared" si="0"/>
        <v>7</v>
      </c>
      <c r="B11" s="3">
        <v>46212.526030092595</v>
      </c>
      <c r="C11" s="2" t="s">
        <v>65</v>
      </c>
      <c r="D11" s="2"/>
      <c r="E11" s="9" t="s">
        <v>66</v>
      </c>
      <c r="F11" s="2" t="s">
        <v>59</v>
      </c>
      <c r="G11" s="2" t="s">
        <v>21</v>
      </c>
      <c r="H11" s="2" t="s">
        <v>67</v>
      </c>
      <c r="I11" s="4" t="s">
        <v>68</v>
      </c>
      <c r="J11" s="4" t="s">
        <v>69</v>
      </c>
      <c r="K11" s="5" t="s">
        <v>63</v>
      </c>
      <c r="L11" s="6" t="s">
        <v>64</v>
      </c>
      <c r="M11" s="2" t="s">
        <v>163</v>
      </c>
    </row>
    <row r="12" spans="1:13" ht="30.75" customHeight="1" x14ac:dyDescent="0.25">
      <c r="A12" s="2">
        <f t="shared" si="0"/>
        <v>8</v>
      </c>
      <c r="B12" s="3">
        <v>46212.546041666668</v>
      </c>
      <c r="C12" s="2" t="s">
        <v>70</v>
      </c>
      <c r="D12" s="2"/>
      <c r="E12" s="9" t="s">
        <v>71</v>
      </c>
      <c r="F12" s="2" t="s">
        <v>72</v>
      </c>
      <c r="G12" s="2" t="s">
        <v>73</v>
      </c>
      <c r="H12" s="2" t="s">
        <v>74</v>
      </c>
      <c r="I12" s="4" t="s">
        <v>53</v>
      </c>
      <c r="J12" s="4" t="s">
        <v>75</v>
      </c>
      <c r="K12" s="5" t="s">
        <v>76</v>
      </c>
      <c r="L12" s="6" t="s">
        <v>77</v>
      </c>
      <c r="M12" s="2" t="s">
        <v>163</v>
      </c>
    </row>
    <row r="13" spans="1:13" ht="30.75" customHeight="1" x14ac:dyDescent="0.25">
      <c r="A13" s="2">
        <f t="shared" si="0"/>
        <v>9</v>
      </c>
      <c r="B13" s="3">
        <v>46211.678298611114</v>
      </c>
      <c r="C13" s="2" t="s">
        <v>78</v>
      </c>
      <c r="D13" s="2" t="s">
        <v>36</v>
      </c>
      <c r="E13" s="9" t="s">
        <v>79</v>
      </c>
      <c r="F13" s="2" t="s">
        <v>80</v>
      </c>
      <c r="G13" s="2" t="s">
        <v>21</v>
      </c>
      <c r="H13" s="2" t="s">
        <v>81</v>
      </c>
      <c r="I13" s="4" t="s">
        <v>82</v>
      </c>
      <c r="J13" s="4" t="s">
        <v>83</v>
      </c>
      <c r="K13" s="5" t="s">
        <v>84</v>
      </c>
      <c r="L13" s="6" t="s">
        <v>85</v>
      </c>
      <c r="M13" s="2" t="s">
        <v>164</v>
      </c>
    </row>
    <row r="14" spans="1:13" ht="30.75" customHeight="1" x14ac:dyDescent="0.25">
      <c r="A14" s="2">
        <f t="shared" si="0"/>
        <v>10</v>
      </c>
      <c r="B14" s="3">
        <v>46212.621296296296</v>
      </c>
      <c r="C14" s="2" t="s">
        <v>86</v>
      </c>
      <c r="D14" s="2"/>
      <c r="E14" s="9" t="s">
        <v>87</v>
      </c>
      <c r="F14" s="2" t="s">
        <v>88</v>
      </c>
      <c r="G14" s="2" t="s">
        <v>21</v>
      </c>
      <c r="H14" s="2" t="s">
        <v>89</v>
      </c>
      <c r="I14" s="4" t="s">
        <v>53</v>
      </c>
      <c r="J14" s="4" t="s">
        <v>75</v>
      </c>
      <c r="K14" s="5" t="s">
        <v>25</v>
      </c>
      <c r="L14" s="6" t="s">
        <v>26</v>
      </c>
      <c r="M14" s="2" t="s">
        <v>166</v>
      </c>
    </row>
    <row r="15" spans="1:13" ht="30.75" customHeight="1" x14ac:dyDescent="0.25">
      <c r="A15" s="2">
        <f t="shared" si="0"/>
        <v>11</v>
      </c>
      <c r="B15" s="3">
        <v>46212.506504629629</v>
      </c>
      <c r="C15" s="2" t="s">
        <v>90</v>
      </c>
      <c r="D15" s="2"/>
      <c r="E15" s="9" t="s">
        <v>91</v>
      </c>
      <c r="F15" s="2" t="s">
        <v>92</v>
      </c>
      <c r="G15" s="2" t="s">
        <v>21</v>
      </c>
      <c r="H15" s="2" t="s">
        <v>93</v>
      </c>
      <c r="I15" s="4" t="s">
        <v>94</v>
      </c>
      <c r="J15" s="4" t="s">
        <v>54</v>
      </c>
      <c r="K15" s="5" t="s">
        <v>95</v>
      </c>
      <c r="L15" s="6" t="s">
        <v>96</v>
      </c>
      <c r="M15" s="2" t="s">
        <v>165</v>
      </c>
    </row>
    <row r="16" spans="1:13" ht="30.75" customHeight="1" x14ac:dyDescent="0.25">
      <c r="A16" s="2">
        <f t="shared" si="0"/>
        <v>12</v>
      </c>
      <c r="B16" s="3">
        <v>46209.478831018518</v>
      </c>
      <c r="C16" s="2" t="s">
        <v>97</v>
      </c>
      <c r="D16" s="2" t="s">
        <v>18</v>
      </c>
      <c r="E16" s="9" t="s">
        <v>98</v>
      </c>
      <c r="F16" s="2" t="s">
        <v>99</v>
      </c>
      <c r="G16" s="2" t="s">
        <v>21</v>
      </c>
      <c r="H16" s="2" t="s">
        <v>100</v>
      </c>
      <c r="I16" s="4" t="s">
        <v>101</v>
      </c>
      <c r="J16" s="4" t="s">
        <v>102</v>
      </c>
      <c r="K16" s="5" t="s">
        <v>103</v>
      </c>
      <c r="L16" s="6" t="s">
        <v>104</v>
      </c>
      <c r="M16" s="2" t="s">
        <v>167</v>
      </c>
    </row>
    <row r="17" spans="1:13" ht="30.75" customHeight="1" x14ac:dyDescent="0.25">
      <c r="A17" s="2">
        <f t="shared" si="0"/>
        <v>13</v>
      </c>
      <c r="B17" s="3">
        <v>46212.574641203704</v>
      </c>
      <c r="C17" s="2" t="s">
        <v>105</v>
      </c>
      <c r="D17" s="2" t="s">
        <v>18</v>
      </c>
      <c r="E17" s="9" t="s">
        <v>106</v>
      </c>
      <c r="F17" s="2" t="s">
        <v>99</v>
      </c>
      <c r="G17" s="2" t="s">
        <v>21</v>
      </c>
      <c r="H17" s="2" t="s">
        <v>107</v>
      </c>
      <c r="I17" s="4" t="s">
        <v>108</v>
      </c>
      <c r="J17" s="4" t="s">
        <v>109</v>
      </c>
      <c r="K17" s="5" t="s">
        <v>103</v>
      </c>
      <c r="L17" s="6" t="s">
        <v>104</v>
      </c>
      <c r="M17" s="2" t="s">
        <v>168</v>
      </c>
    </row>
    <row r="18" spans="1:13" ht="30.75" customHeight="1" x14ac:dyDescent="0.25">
      <c r="A18" s="2">
        <f t="shared" si="0"/>
        <v>14</v>
      </c>
      <c r="B18" s="3">
        <v>46212.640532407408</v>
      </c>
      <c r="C18" s="2" t="s">
        <v>110</v>
      </c>
      <c r="D18" s="2"/>
      <c r="E18" s="9" t="s">
        <v>111</v>
      </c>
      <c r="F18" s="2" t="s">
        <v>112</v>
      </c>
      <c r="G18" s="2" t="s">
        <v>21</v>
      </c>
      <c r="H18" s="2" t="s">
        <v>113</v>
      </c>
      <c r="I18" s="4" t="s">
        <v>53</v>
      </c>
      <c r="J18" s="4" t="s">
        <v>75</v>
      </c>
      <c r="K18" s="5" t="s">
        <v>114</v>
      </c>
      <c r="L18" s="6" t="s">
        <v>115</v>
      </c>
      <c r="M18" s="2" t="s">
        <v>166</v>
      </c>
    </row>
    <row r="19" spans="1:13" ht="30.75" customHeight="1" x14ac:dyDescent="0.25">
      <c r="A19" s="2">
        <f t="shared" si="0"/>
        <v>15</v>
      </c>
      <c r="B19" s="3">
        <v>46212.53707175926</v>
      </c>
      <c r="C19" s="2" t="s">
        <v>116</v>
      </c>
      <c r="D19" s="2"/>
      <c r="E19" s="9" t="s">
        <v>117</v>
      </c>
      <c r="F19" s="2" t="s">
        <v>118</v>
      </c>
      <c r="G19" s="2" t="s">
        <v>21</v>
      </c>
      <c r="H19" s="2" t="s">
        <v>119</v>
      </c>
      <c r="I19" s="4" t="s">
        <v>61</v>
      </c>
      <c r="J19" s="4" t="s">
        <v>75</v>
      </c>
      <c r="K19" s="5" t="s">
        <v>120</v>
      </c>
      <c r="L19" s="6" t="s">
        <v>121</v>
      </c>
      <c r="M19" s="2" t="s">
        <v>166</v>
      </c>
    </row>
    <row r="20" spans="1:13" ht="30.75" customHeight="1" x14ac:dyDescent="0.25">
      <c r="A20" s="2">
        <f t="shared" si="0"/>
        <v>16</v>
      </c>
      <c r="B20" s="3">
        <v>46212.622499999998</v>
      </c>
      <c r="C20" s="2" t="s">
        <v>122</v>
      </c>
      <c r="D20" s="2"/>
      <c r="E20" s="9" t="s">
        <v>123</v>
      </c>
      <c r="F20" s="2" t="s">
        <v>124</v>
      </c>
      <c r="G20" s="2" t="s">
        <v>125</v>
      </c>
      <c r="H20" s="2" t="s">
        <v>126</v>
      </c>
      <c r="I20" s="4" t="s">
        <v>94</v>
      </c>
      <c r="J20" s="4" t="s">
        <v>75</v>
      </c>
      <c r="K20" s="5" t="s">
        <v>127</v>
      </c>
      <c r="L20" s="6" t="s">
        <v>128</v>
      </c>
      <c r="M20" s="2" t="s">
        <v>166</v>
      </c>
    </row>
    <row r="21" spans="1:13" ht="30.75" customHeight="1" x14ac:dyDescent="0.25">
      <c r="A21" s="2">
        <f t="shared" si="0"/>
        <v>17</v>
      </c>
      <c r="B21" s="3">
        <v>46212.624918981484</v>
      </c>
      <c r="C21" s="2" t="s">
        <v>129</v>
      </c>
      <c r="D21" s="2" t="s">
        <v>18</v>
      </c>
      <c r="E21" s="9" t="s">
        <v>130</v>
      </c>
      <c r="F21" s="2" t="s">
        <v>131</v>
      </c>
      <c r="G21" s="2" t="s">
        <v>21</v>
      </c>
      <c r="H21" s="2" t="s">
        <v>132</v>
      </c>
      <c r="I21" s="4" t="s">
        <v>133</v>
      </c>
      <c r="J21" s="4" t="s">
        <v>134</v>
      </c>
      <c r="K21" s="5" t="s">
        <v>135</v>
      </c>
      <c r="L21" s="6" t="s">
        <v>128</v>
      </c>
      <c r="M21" s="2" t="s">
        <v>166</v>
      </c>
    </row>
    <row r="22" spans="1:13" ht="30.75" customHeight="1" x14ac:dyDescent="0.25">
      <c r="A22" s="2">
        <f t="shared" si="0"/>
        <v>18</v>
      </c>
      <c r="B22" s="3">
        <v>46210.751759259256</v>
      </c>
      <c r="C22" s="2" t="s">
        <v>136</v>
      </c>
      <c r="D22" s="2" t="s">
        <v>36</v>
      </c>
      <c r="E22" s="9" t="s">
        <v>137</v>
      </c>
      <c r="F22" s="2" t="s">
        <v>138</v>
      </c>
      <c r="G22" s="2" t="s">
        <v>21</v>
      </c>
      <c r="H22" s="2" t="s">
        <v>139</v>
      </c>
      <c r="I22" s="4" t="s">
        <v>140</v>
      </c>
      <c r="J22" s="4" t="s">
        <v>141</v>
      </c>
      <c r="K22" s="5" t="s">
        <v>142</v>
      </c>
      <c r="L22" s="6" t="s">
        <v>143</v>
      </c>
      <c r="M22" s="2" t="s">
        <v>36</v>
      </c>
    </row>
    <row r="23" spans="1:13" ht="30.75" customHeight="1" x14ac:dyDescent="0.25">
      <c r="A23" s="2">
        <f t="shared" si="0"/>
        <v>19</v>
      </c>
      <c r="B23" s="3">
        <v>46210.755798611113</v>
      </c>
      <c r="C23" s="2" t="s">
        <v>144</v>
      </c>
      <c r="D23" s="2" t="s">
        <v>36</v>
      </c>
      <c r="E23" s="9" t="s">
        <v>145</v>
      </c>
      <c r="F23" s="2" t="s">
        <v>146</v>
      </c>
      <c r="G23" s="2" t="s">
        <v>21</v>
      </c>
      <c r="H23" s="2" t="s">
        <v>147</v>
      </c>
      <c r="I23" s="4" t="s">
        <v>140</v>
      </c>
      <c r="J23" s="4" t="s">
        <v>141</v>
      </c>
      <c r="K23" s="5" t="s">
        <v>142</v>
      </c>
      <c r="L23" s="6" t="s">
        <v>143</v>
      </c>
      <c r="M23" s="2" t="s">
        <v>36</v>
      </c>
    </row>
    <row r="24" spans="1:13" ht="30.75" customHeight="1" x14ac:dyDescent="0.25">
      <c r="A24" s="2">
        <f t="shared" si="0"/>
        <v>20</v>
      </c>
      <c r="B24" s="3">
        <v>46212.637777777774</v>
      </c>
      <c r="C24" s="2" t="s">
        <v>148</v>
      </c>
      <c r="D24" s="2"/>
      <c r="E24" s="9" t="s">
        <v>149</v>
      </c>
      <c r="F24" s="2" t="s">
        <v>150</v>
      </c>
      <c r="G24" s="2" t="s">
        <v>21</v>
      </c>
      <c r="H24" s="2" t="s">
        <v>151</v>
      </c>
      <c r="I24" s="4" t="s">
        <v>61</v>
      </c>
      <c r="J24" s="4" t="s">
        <v>54</v>
      </c>
      <c r="K24" s="5" t="s">
        <v>152</v>
      </c>
      <c r="L24" s="6" t="s">
        <v>153</v>
      </c>
      <c r="M24" s="2" t="s">
        <v>163</v>
      </c>
    </row>
    <row r="25" spans="1:13" ht="30.75" customHeight="1" x14ac:dyDescent="0.25">
      <c r="A25" s="2">
        <f t="shared" si="0"/>
        <v>21</v>
      </c>
      <c r="B25" s="3">
        <v>46211.51048611111</v>
      </c>
      <c r="C25" s="2" t="s">
        <v>154</v>
      </c>
      <c r="D25" s="2" t="s">
        <v>36</v>
      </c>
      <c r="E25" s="9" t="s">
        <v>155</v>
      </c>
      <c r="F25" s="2" t="s">
        <v>156</v>
      </c>
      <c r="G25" s="2" t="s">
        <v>21</v>
      </c>
      <c r="H25" s="2" t="s">
        <v>157</v>
      </c>
      <c r="I25" s="4" t="s">
        <v>158</v>
      </c>
      <c r="J25" s="4" t="s">
        <v>159</v>
      </c>
      <c r="K25" s="5" t="s">
        <v>76</v>
      </c>
      <c r="L25" s="6" t="s">
        <v>77</v>
      </c>
      <c r="M25" s="2" t="s">
        <v>36</v>
      </c>
    </row>
    <row r="26" spans="1:13" x14ac:dyDescent="0.25">
      <c r="A26" s="2">
        <f t="shared" si="0"/>
        <v>22</v>
      </c>
      <c r="B26" s="3">
        <v>46211.51048611111</v>
      </c>
      <c r="C26" s="9"/>
      <c r="D26" s="9"/>
      <c r="E26" s="9" t="s">
        <v>169</v>
      </c>
      <c r="F26" s="9"/>
      <c r="G26" s="9" t="s">
        <v>186</v>
      </c>
      <c r="H26" s="9" t="s">
        <v>174</v>
      </c>
      <c r="I26" s="15" t="s">
        <v>179</v>
      </c>
      <c r="J26" s="15" t="s">
        <v>180</v>
      </c>
      <c r="K26" s="16" t="s">
        <v>179</v>
      </c>
      <c r="L26" s="17" t="s">
        <v>181</v>
      </c>
      <c r="M26" s="9" t="s">
        <v>166</v>
      </c>
    </row>
    <row r="27" spans="1:13" ht="63.75" x14ac:dyDescent="0.25">
      <c r="A27" s="2">
        <f t="shared" si="0"/>
        <v>23</v>
      </c>
      <c r="B27" s="3">
        <v>46211.51048611111</v>
      </c>
      <c r="C27" s="9"/>
      <c r="D27" s="9"/>
      <c r="E27" s="9" t="s">
        <v>170</v>
      </c>
      <c r="F27" s="9"/>
      <c r="G27" s="9" t="s">
        <v>186</v>
      </c>
      <c r="H27" s="9" t="s">
        <v>175</v>
      </c>
      <c r="I27" s="15" t="s">
        <v>179</v>
      </c>
      <c r="J27" s="15" t="s">
        <v>180</v>
      </c>
      <c r="K27" s="16" t="s">
        <v>179</v>
      </c>
      <c r="L27" s="17" t="s">
        <v>181</v>
      </c>
      <c r="M27" s="9" t="s">
        <v>166</v>
      </c>
    </row>
    <row r="28" spans="1:13" ht="25.5" x14ac:dyDescent="0.25">
      <c r="A28" s="2">
        <f t="shared" si="0"/>
        <v>24</v>
      </c>
      <c r="B28" s="3">
        <v>46211.51048611111</v>
      </c>
      <c r="C28" s="9"/>
      <c r="D28" s="9"/>
      <c r="E28" s="9" t="s">
        <v>171</v>
      </c>
      <c r="F28" s="9"/>
      <c r="G28" s="9" t="s">
        <v>186</v>
      </c>
      <c r="H28" s="9" t="s">
        <v>176</v>
      </c>
      <c r="I28" s="15" t="s">
        <v>179</v>
      </c>
      <c r="J28" s="15" t="s">
        <v>180</v>
      </c>
      <c r="K28" s="16" t="s">
        <v>179</v>
      </c>
      <c r="L28" s="17" t="s">
        <v>182</v>
      </c>
      <c r="M28" s="9" t="s">
        <v>162</v>
      </c>
    </row>
    <row r="29" spans="1:13" ht="63.75" x14ac:dyDescent="0.25">
      <c r="A29" s="2">
        <f t="shared" si="0"/>
        <v>25</v>
      </c>
      <c r="B29" s="3">
        <v>46211.51048611111</v>
      </c>
      <c r="C29" s="9"/>
      <c r="D29" s="9"/>
      <c r="E29" s="9" t="s">
        <v>172</v>
      </c>
      <c r="F29" s="9"/>
      <c r="G29" s="9" t="s">
        <v>186</v>
      </c>
      <c r="H29" s="9" t="s">
        <v>175</v>
      </c>
      <c r="I29" s="15" t="s">
        <v>179</v>
      </c>
      <c r="J29" s="15" t="s">
        <v>183</v>
      </c>
      <c r="K29" s="16" t="s">
        <v>179</v>
      </c>
      <c r="L29" s="17" t="s">
        <v>182</v>
      </c>
      <c r="M29" s="9" t="s">
        <v>168</v>
      </c>
    </row>
    <row r="30" spans="1:13" ht="51" x14ac:dyDescent="0.25">
      <c r="A30" s="2">
        <f t="shared" si="0"/>
        <v>26</v>
      </c>
      <c r="B30" s="3">
        <v>46211.51048611111</v>
      </c>
      <c r="C30" s="9"/>
      <c r="D30" s="9"/>
      <c r="E30" s="9" t="s">
        <v>172</v>
      </c>
      <c r="F30" s="9"/>
      <c r="G30" s="9" t="s">
        <v>186</v>
      </c>
      <c r="H30" s="9" t="s">
        <v>177</v>
      </c>
      <c r="I30" s="15" t="s">
        <v>184</v>
      </c>
      <c r="J30" s="15" t="s">
        <v>185</v>
      </c>
      <c r="K30" s="16" t="s">
        <v>179</v>
      </c>
      <c r="L30" s="17" t="s">
        <v>181</v>
      </c>
      <c r="M30" s="9" t="s">
        <v>168</v>
      </c>
    </row>
    <row r="31" spans="1:13" ht="63.75" x14ac:dyDescent="0.25">
      <c r="A31" s="2">
        <f t="shared" si="0"/>
        <v>27</v>
      </c>
      <c r="B31" s="3">
        <v>46211.51048611111</v>
      </c>
      <c r="C31" s="9"/>
      <c r="D31" s="9"/>
      <c r="E31" s="9" t="s">
        <v>173</v>
      </c>
      <c r="F31" s="9"/>
      <c r="G31" s="9" t="s">
        <v>186</v>
      </c>
      <c r="H31" s="9" t="s">
        <v>178</v>
      </c>
      <c r="I31" s="15" t="s">
        <v>184</v>
      </c>
      <c r="J31" s="15" t="s">
        <v>185</v>
      </c>
      <c r="K31" s="16" t="s">
        <v>179</v>
      </c>
      <c r="L31" s="17" t="s">
        <v>181</v>
      </c>
      <c r="M31" s="9" t="s">
        <v>168</v>
      </c>
    </row>
    <row r="32" spans="1:13" ht="18" x14ac:dyDescent="0.25">
      <c r="A32" s="9"/>
      <c r="B32" s="14"/>
      <c r="C32" s="9"/>
      <c r="D32" s="9"/>
      <c r="E32" s="9"/>
      <c r="F32" s="9"/>
      <c r="G32" s="9"/>
      <c r="H32" s="9"/>
      <c r="I32" s="15"/>
      <c r="J32" s="15"/>
      <c r="K32" s="16"/>
      <c r="L32" s="17"/>
      <c r="M32" s="18" t="s">
        <v>187</v>
      </c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2026-07-09T11:40:01Z</dcterms:created>
  <dcterms:modified xsi:type="dcterms:W3CDTF">2026-07-09T13:00:20Z</dcterms:modified>
</cp:coreProperties>
</file>