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6" i="1"/>
</calcChain>
</file>

<file path=xl/sharedStrings.xml><?xml version="1.0" encoding="utf-8"?>
<sst xmlns="http://schemas.openxmlformats.org/spreadsheetml/2006/main" count="211" uniqueCount="144">
  <si>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</si>
  <si>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</si>
  <si>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</si>
  <si>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</si>
  <si>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</si>
  <si>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</si>
  <si>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</si>
  <si>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</si>
  <si>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</si>
  <si>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</si>
  <si>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</si>
  <si>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</si>
  <si>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</si>
  <si>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</si>
  <si>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</si>
  <si>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</si>
  <si>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</si>
  <si>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MR2512/0428</t>
  </si>
  <si>
    <t>Continuous</t>
  </si>
  <si>
    <t>220KV_220KV Interconnector 2 on Bus Transfer Bay</t>
  </si>
  <si>
    <t>220KV_BHOPAL</t>
  </si>
  <si>
    <t>NON-OCCM-MP</t>
  </si>
  <si>
    <t>Main CB is not reliable so keep it on Bus Transfer</t>
  </si>
  <si>
    <t>22-12-2025 17:00:00</t>
  </si>
  <si>
    <t>29-12-2025 17:00:00</t>
  </si>
  <si>
    <t>A K Jain</t>
  </si>
  <si>
    <t>9425806899</t>
  </si>
  <si>
    <t>MR2512/0509</t>
  </si>
  <si>
    <t>132KV_DAMOH-BATIYAGARH_Ckt</t>
  </si>
  <si>
    <t>220KV_DAMOH</t>
  </si>
  <si>
    <t>Tower Strengthening &amp; Line Maintenance</t>
  </si>
  <si>
    <t>28-12-2025 09:00:00</t>
  </si>
  <si>
    <t>28-12-2025 16:00:00</t>
  </si>
  <si>
    <t>MM Baig</t>
  </si>
  <si>
    <t>9425805067</t>
  </si>
  <si>
    <t>MR2512/0471</t>
  </si>
  <si>
    <t>Daily</t>
  </si>
  <si>
    <t>132KV_132 KV NORTHZONE (INDORE) - CHAMBAL CKT-1</t>
  </si>
  <si>
    <t>220KV_INDORE-NZ</t>
  </si>
  <si>
    <t>CONDUCTOR REPLACEMENT AND OTHER MAINTANANCE WORK.</t>
  </si>
  <si>
    <t>24-12-2025 07:00:00</t>
  </si>
  <si>
    <t>02-01-2026 19:00:00</t>
  </si>
  <si>
    <t>RAVINDRA PATIL</t>
  </si>
  <si>
    <t>8305612190</t>
  </si>
  <si>
    <t>MR2512/0473</t>
  </si>
  <si>
    <t>132KV_132 KV NORTHZONE (INDORE) - CHAMBAL CKT-2  LINE</t>
  </si>
  <si>
    <t>MR2512/0533</t>
  </si>
  <si>
    <t>220KV_220 KV Sarni-Itarsi IV line</t>
  </si>
  <si>
    <t>220KV_ITARSI</t>
  </si>
  <si>
    <t>Resagging work loc.no. 14-18</t>
  </si>
  <si>
    <t>28-12-2025 14:00:00</t>
  </si>
  <si>
    <t>28-12-2025 18:00:00</t>
  </si>
  <si>
    <t>Ashutosh rai</t>
  </si>
  <si>
    <t>9425806902</t>
  </si>
  <si>
    <t>MR2512/0534</t>
  </si>
  <si>
    <t>220KV_220 KV Itarsi-Pipariya II line</t>
  </si>
  <si>
    <t>Replacement of Single to Double Disc Insulator</t>
  </si>
  <si>
    <t>30-12-2025 18:00:00</t>
  </si>
  <si>
    <t>Ashutosh Rai</t>
  </si>
  <si>
    <t>MR2512/0477</t>
  </si>
  <si>
    <t>132KV_132 KV ITARSI-PIPARIYA</t>
  </si>
  <si>
    <t>Defective Disc replacement work</t>
  </si>
  <si>
    <t>26-12-2025 09:00:00</t>
  </si>
  <si>
    <t>31-12-2025 18:00:00</t>
  </si>
  <si>
    <t>MR2512/0535</t>
  </si>
  <si>
    <t>220KV_220 KV Sarni-Itarsi IV Tap to Kala-Akhar</t>
  </si>
  <si>
    <t>Resagging work loc.no. 199-218</t>
  </si>
  <si>
    <t>MR2510/0555</t>
  </si>
  <si>
    <t>400KV_400KV KATNI - DAMOH LINE</t>
  </si>
  <si>
    <t>400KV_KATNI4</t>
  </si>
  <si>
    <t>OCCM-MP</t>
  </si>
  <si>
    <t>TOWER STRENGTHENING WORK</t>
  </si>
  <si>
    <t>01-12-2025 09:00:00</t>
  </si>
  <si>
    <t>M.M. BAIG</t>
  </si>
  <si>
    <t>MR2510/0557</t>
  </si>
  <si>
    <t>220KV_220KV KATNI - DAMOH LINE</t>
  </si>
  <si>
    <t>MR2512/0254</t>
  </si>
  <si>
    <t>220KV_220  kv Satna (PGCIL)  â¿¿  Maihar line</t>
  </si>
  <si>
    <t>220KV_MAIHAR</t>
  </si>
  <si>
    <t>Double  fitting work</t>
  </si>
  <si>
    <t>24-12-2025 09:00:00</t>
  </si>
  <si>
    <t>31-12-2025 17:00:00</t>
  </si>
  <si>
    <t>Mr. R.K.Prajapati</t>
  </si>
  <si>
    <t>9407070182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</si>
  <si>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</si>
  <si>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</si>
  <si>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</si>
  <si>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</si>
  <si>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</si>
  <si>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</si>
  <si>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</si>
  <si>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MR2512/0537</t>
  </si>
  <si>
    <t>132KV_132kV Rewa - Rampur Naikin Ckt</t>
  </si>
  <si>
    <t>220KV_REWA</t>
  </si>
  <si>
    <t>Tension Tower Disc String Replacement Work.</t>
  </si>
  <si>
    <t>28-12-2025 10:00:00</t>
  </si>
  <si>
    <t>28-12-2025 17:00:00</t>
  </si>
  <si>
    <t>G.L Sahu</t>
  </si>
  <si>
    <t>9425805102</t>
  </si>
  <si>
    <t>MR2512/0526</t>
  </si>
  <si>
    <t>132KV_132KV AND 33 KV MAIN BUS SHUTDOWN</t>
  </si>
  <si>
    <t>132KV_SATNA1</t>
  </si>
  <si>
    <t>NON-OCCM-WR</t>
  </si>
  <si>
    <t>132 KV isolater work and 33kv mainbus maintenance</t>
  </si>
  <si>
    <t>shri Arun kumar kol</t>
  </si>
  <si>
    <t>8319677721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</si>
  <si>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</si>
  <si>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</si>
  <si>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</si>
  <si>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</si>
  <si>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</si>
  <si>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</si>
  <si>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</si>
  <si>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</si>
  <si>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</si>
  <si>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</si>
  <si>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</si>
  <si>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</si>
  <si>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</si>
  <si>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</si>
  <si>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</si>
  <si>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</si>
  <si>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MR2512/0522</t>
  </si>
  <si>
    <t>132KV_132 KV Sidhi-Deosar Line CKT 2</t>
  </si>
  <si>
    <t>220KV_SIDHI</t>
  </si>
  <si>
    <t>Line Shifting work Bay No 11 to 13</t>
  </si>
  <si>
    <t>27-12-2025 09:00:00</t>
  </si>
  <si>
    <t>Jagat Narayan Singh</t>
  </si>
  <si>
    <t>9425802388</t>
  </si>
  <si>
    <t>ok</t>
  </si>
  <si>
    <t>sub ld</t>
  </si>
  <si>
    <t>ok, through sub ld</t>
  </si>
  <si>
    <t>deferred</t>
  </si>
  <si>
    <t>ok, line to be in service</t>
  </si>
  <si>
    <t>o&amp;m and RTS consent required</t>
  </si>
  <si>
    <t>APPROVED OUTAGE LIST FOR DATED 27.12.2025</t>
  </si>
  <si>
    <t>SAGAR - 400KV - BUS 2</t>
  </si>
  <si>
    <t>Bus</t>
  </si>
  <si>
    <t>MADHYA PRADESH</t>
  </si>
  <si>
    <t>28-Dec-2025</t>
  </si>
  <si>
    <t>09:00</t>
  </si>
  <si>
    <t>17:00</t>
  </si>
  <si>
    <t>STRINGING &amp; EXTENSION WORK OF MAIN BUS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</si>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</sst>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60.7109375" customWidth="1"/>
    <col min="6" max="6" width="21.28515625" customWidth="1"/>
    <col min="7" max="7" width="15.7109375" customWidth="1"/>
    <col min="8" max="8" width="64.28515625" customWidth="1"/>
    <col min="9" max="10" width="19.5703125" customWidth="1"/>
    <col min="11" max="11" width="17.28515625" customWidth="1"/>
    <col min="12" max="12" width="12" customWidth="1"/>
    <col min="13" max="13" width="47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46019</v>
      </c>
      <c r="C2" s="1"/>
      <c r="D2" s="1"/>
      <c r="E2" s="13" t="s">
        <v>135</v>
      </c>
      <c r="F2" s="14"/>
      <c r="G2" s="14"/>
      <c r="H2" s="14"/>
      <c r="I2" s="15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9.25" customHeight="1">
      <c r="A5" s="4">
        <v>1</v>
      </c>
      <c r="B5" s="5">
        <v>46012.581736111111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18</v>
      </c>
    </row>
    <row r="6" spans="1:13" ht="29.25" customHeight="1">
      <c r="A6" s="4">
        <f>A5+1</f>
        <v>2</v>
      </c>
      <c r="B6" s="5">
        <v>46017.47074074074</v>
      </c>
      <c r="C6" s="4" t="s">
        <v>27</v>
      </c>
      <c r="D6" s="4"/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129</v>
      </c>
    </row>
    <row r="7" spans="1:13" ht="29.25" customHeight="1">
      <c r="A7" s="4">
        <f t="shared" ref="A7:A21" si="0">A6+1</f>
        <v>3</v>
      </c>
      <c r="B7" s="5">
        <v>46014.659282407411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130</v>
      </c>
    </row>
    <row r="8" spans="1:13" ht="29.25" customHeight="1">
      <c r="A8" s="4">
        <f t="shared" si="0"/>
        <v>4</v>
      </c>
      <c r="B8" s="5">
        <v>46014.661435185182</v>
      </c>
      <c r="C8" s="4" t="s">
        <v>44</v>
      </c>
      <c r="D8" s="4" t="s">
        <v>36</v>
      </c>
      <c r="E8" s="4" t="s">
        <v>45</v>
      </c>
      <c r="F8" s="4" t="s">
        <v>38</v>
      </c>
      <c r="G8" s="4" t="s">
        <v>21</v>
      </c>
      <c r="H8" s="4" t="s">
        <v>39</v>
      </c>
      <c r="I8" s="6" t="s">
        <v>40</v>
      </c>
      <c r="J8" s="6" t="s">
        <v>41</v>
      </c>
      <c r="K8" s="7" t="s">
        <v>42</v>
      </c>
      <c r="L8" s="8" t="s">
        <v>43</v>
      </c>
      <c r="M8" s="4" t="s">
        <v>130</v>
      </c>
    </row>
    <row r="9" spans="1:13" ht="29.25" customHeight="1">
      <c r="A9" s="4">
        <f t="shared" si="0"/>
        <v>5</v>
      </c>
      <c r="B9" s="5">
        <v>46018.441238425927</v>
      </c>
      <c r="C9" s="4" t="s">
        <v>46</v>
      </c>
      <c r="D9" s="4"/>
      <c r="E9" s="4" t="s">
        <v>47</v>
      </c>
      <c r="F9" s="4" t="s">
        <v>48</v>
      </c>
      <c r="G9" s="4" t="s">
        <v>21</v>
      </c>
      <c r="H9" s="4" t="s">
        <v>49</v>
      </c>
      <c r="I9" s="6" t="s">
        <v>50</v>
      </c>
      <c r="J9" s="6" t="s">
        <v>51</v>
      </c>
      <c r="K9" s="7" t="s">
        <v>52</v>
      </c>
      <c r="L9" s="8" t="s">
        <v>53</v>
      </c>
      <c r="M9" s="4" t="s">
        <v>131</v>
      </c>
    </row>
    <row r="10" spans="1:13" ht="29.25" customHeight="1">
      <c r="A10" s="4">
        <f t="shared" si="0"/>
        <v>6</v>
      </c>
      <c r="B10" s="5">
        <v>46018.449803240743</v>
      </c>
      <c r="C10" s="4" t="s">
        <v>54</v>
      </c>
      <c r="D10" s="4" t="s">
        <v>36</v>
      </c>
      <c r="E10" s="4" t="s">
        <v>55</v>
      </c>
      <c r="F10" s="4" t="s">
        <v>48</v>
      </c>
      <c r="G10" s="4" t="s">
        <v>21</v>
      </c>
      <c r="H10" s="4" t="s">
        <v>56</v>
      </c>
      <c r="I10" s="6" t="s">
        <v>31</v>
      </c>
      <c r="J10" s="6" t="s">
        <v>57</v>
      </c>
      <c r="K10" s="7" t="s">
        <v>58</v>
      </c>
      <c r="L10" s="8" t="s">
        <v>53</v>
      </c>
      <c r="M10" s="4" t="s">
        <v>131</v>
      </c>
    </row>
    <row r="11" spans="1:13" ht="29.25" customHeight="1">
      <c r="A11" s="4">
        <f t="shared" si="0"/>
        <v>7</v>
      </c>
      <c r="B11" s="5">
        <v>46015.47997685185</v>
      </c>
      <c r="C11" s="4" t="s">
        <v>59</v>
      </c>
      <c r="D11" s="4" t="s">
        <v>36</v>
      </c>
      <c r="E11" s="4" t="s">
        <v>60</v>
      </c>
      <c r="F11" s="4" t="s">
        <v>48</v>
      </c>
      <c r="G11" s="4" t="s">
        <v>21</v>
      </c>
      <c r="H11" s="4" t="s">
        <v>61</v>
      </c>
      <c r="I11" s="6" t="s">
        <v>62</v>
      </c>
      <c r="J11" s="6" t="s">
        <v>63</v>
      </c>
      <c r="K11" s="7" t="s">
        <v>58</v>
      </c>
      <c r="L11" s="8" t="s">
        <v>53</v>
      </c>
      <c r="M11" s="4" t="s">
        <v>130</v>
      </c>
    </row>
    <row r="12" spans="1:13" ht="29.25" customHeight="1">
      <c r="A12" s="4">
        <f t="shared" si="0"/>
        <v>8</v>
      </c>
      <c r="B12" s="5">
        <v>46018.453182870369</v>
      </c>
      <c r="C12" s="4" t="s">
        <v>64</v>
      </c>
      <c r="D12" s="4"/>
      <c r="E12" s="4" t="s">
        <v>65</v>
      </c>
      <c r="F12" s="4" t="s">
        <v>48</v>
      </c>
      <c r="G12" s="4" t="s">
        <v>21</v>
      </c>
      <c r="H12" s="4" t="s">
        <v>66</v>
      </c>
      <c r="I12" s="6" t="s">
        <v>50</v>
      </c>
      <c r="J12" s="6" t="s">
        <v>51</v>
      </c>
      <c r="K12" s="7" t="s">
        <v>58</v>
      </c>
      <c r="L12" s="8" t="s">
        <v>53</v>
      </c>
      <c r="M12" s="4" t="s">
        <v>131</v>
      </c>
    </row>
    <row r="13" spans="1:13" ht="29.25" customHeight="1">
      <c r="A13" s="4">
        <f t="shared" si="0"/>
        <v>9</v>
      </c>
      <c r="B13" s="5">
        <v>45953.737569444442</v>
      </c>
      <c r="C13" s="4" t="s">
        <v>67</v>
      </c>
      <c r="D13" s="4" t="s">
        <v>18</v>
      </c>
      <c r="E13" s="4" t="s">
        <v>68</v>
      </c>
      <c r="F13" s="4" t="s">
        <v>69</v>
      </c>
      <c r="G13" s="4" t="s">
        <v>70</v>
      </c>
      <c r="H13" s="4" t="s">
        <v>71</v>
      </c>
      <c r="I13" s="6" t="s">
        <v>72</v>
      </c>
      <c r="J13" s="6" t="s">
        <v>63</v>
      </c>
      <c r="K13" s="7" t="s">
        <v>73</v>
      </c>
      <c r="L13" s="8" t="s">
        <v>34</v>
      </c>
      <c r="M13" s="4" t="s">
        <v>132</v>
      </c>
    </row>
    <row r="14" spans="1:13" ht="29.25" customHeight="1">
      <c r="A14" s="4">
        <f t="shared" si="0"/>
        <v>10</v>
      </c>
      <c r="B14" s="5">
        <v>45953.747557870367</v>
      </c>
      <c r="C14" s="4" t="s">
        <v>74</v>
      </c>
      <c r="D14" s="4" t="s">
        <v>18</v>
      </c>
      <c r="E14" s="4" t="s">
        <v>75</v>
      </c>
      <c r="F14" s="4" t="s">
        <v>69</v>
      </c>
      <c r="G14" s="4" t="s">
        <v>21</v>
      </c>
      <c r="H14" s="4" t="s">
        <v>71</v>
      </c>
      <c r="I14" s="6" t="s">
        <v>72</v>
      </c>
      <c r="J14" s="6" t="s">
        <v>63</v>
      </c>
      <c r="K14" s="7" t="s">
        <v>73</v>
      </c>
      <c r="L14" s="8" t="s">
        <v>34</v>
      </c>
      <c r="M14" s="4" t="s">
        <v>132</v>
      </c>
    </row>
    <row r="15" spans="1:13" ht="29.25" customHeight="1">
      <c r="A15" s="4">
        <f t="shared" si="0"/>
        <v>11</v>
      </c>
      <c r="B15" s="5">
        <v>46004.555</v>
      </c>
      <c r="C15" s="4" t="s">
        <v>76</v>
      </c>
      <c r="D15" s="4" t="s">
        <v>36</v>
      </c>
      <c r="E15" s="4" t="s">
        <v>77</v>
      </c>
      <c r="F15" s="4" t="s">
        <v>78</v>
      </c>
      <c r="G15" s="4" t="s">
        <v>21</v>
      </c>
      <c r="H15" s="4" t="s">
        <v>79</v>
      </c>
      <c r="I15" s="6" t="s">
        <v>80</v>
      </c>
      <c r="J15" s="6" t="s">
        <v>81</v>
      </c>
      <c r="K15" s="7" t="s">
        <v>82</v>
      </c>
      <c r="L15" s="8" t="s">
        <v>83</v>
      </c>
      <c r="M15" s="4" t="s">
        <v>132</v>
      </c>
    </row>
    <row r="16" spans="1:13" ht="29.25" customHeight="1">
      <c r="A16" s="4">
        <f t="shared" si="0"/>
        <v>12</v>
      </c>
      <c r="B16" s="5">
        <v>45960.569027777776</v>
      </c>
      <c r="C16" s="4" t="s">
        <v>84</v>
      </c>
      <c r="D16" s="4" t="s">
        <v>36</v>
      </c>
      <c r="E16" s="4" t="s">
        <v>85</v>
      </c>
      <c r="F16" s="4" t="s">
        <v>86</v>
      </c>
      <c r="G16" s="4" t="s">
        <v>21</v>
      </c>
      <c r="H16" s="4" t="s">
        <v>87</v>
      </c>
      <c r="I16" s="6" t="s">
        <v>88</v>
      </c>
      <c r="J16" s="6" t="s">
        <v>63</v>
      </c>
      <c r="K16" s="7" t="s">
        <v>89</v>
      </c>
      <c r="L16" s="8" t="s">
        <v>90</v>
      </c>
      <c r="M16" s="4" t="s">
        <v>132</v>
      </c>
    </row>
    <row r="17" spans="1:13" ht="29.25" customHeight="1">
      <c r="A17" s="4">
        <f t="shared" si="0"/>
        <v>13</v>
      </c>
      <c r="B17" s="5">
        <v>46018.632453703707</v>
      </c>
      <c r="C17" s="4" t="s">
        <v>91</v>
      </c>
      <c r="D17" s="4"/>
      <c r="E17" s="4" t="s">
        <v>92</v>
      </c>
      <c r="F17" s="4" t="s">
        <v>93</v>
      </c>
      <c r="G17" s="4" t="s">
        <v>21</v>
      </c>
      <c r="H17" s="4" t="s">
        <v>94</v>
      </c>
      <c r="I17" s="6" t="s">
        <v>95</v>
      </c>
      <c r="J17" s="6" t="s">
        <v>96</v>
      </c>
      <c r="K17" s="7" t="s">
        <v>97</v>
      </c>
      <c r="L17" s="8" t="s">
        <v>98</v>
      </c>
      <c r="M17" s="4" t="s">
        <v>134</v>
      </c>
    </row>
    <row r="18" spans="1:13" ht="29.25" customHeight="1">
      <c r="A18" s="4">
        <f t="shared" si="0"/>
        <v>14</v>
      </c>
      <c r="B18" s="5">
        <v>46017.658599537041</v>
      </c>
      <c r="C18" s="4" t="s">
        <v>99</v>
      </c>
      <c r="D18" s="4"/>
      <c r="E18" s="4" t="s">
        <v>100</v>
      </c>
      <c r="F18" s="4" t="s">
        <v>101</v>
      </c>
      <c r="G18" s="4" t="s">
        <v>102</v>
      </c>
      <c r="H18" s="4" t="s">
        <v>103</v>
      </c>
      <c r="I18" s="6" t="s">
        <v>95</v>
      </c>
      <c r="J18" s="6" t="s">
        <v>50</v>
      </c>
      <c r="K18" s="7" t="s">
        <v>104</v>
      </c>
      <c r="L18" s="8" t="s">
        <v>105</v>
      </c>
      <c r="M18" s="4" t="s">
        <v>129</v>
      </c>
    </row>
    <row r="19" spans="1:13" ht="29.25" customHeight="1">
      <c r="A19" s="4">
        <f t="shared" si="0"/>
        <v>15</v>
      </c>
      <c r="B19" s="5">
        <v>46016.785428240742</v>
      </c>
      <c r="C19" s="4" t="s">
        <v>106</v>
      </c>
      <c r="D19" s="4" t="s">
        <v>36</v>
      </c>
      <c r="E19" s="4" t="s">
        <v>107</v>
      </c>
      <c r="F19" s="4" t="s">
        <v>108</v>
      </c>
      <c r="G19" s="4" t="s">
        <v>21</v>
      </c>
      <c r="H19" s="4" t="s">
        <v>109</v>
      </c>
      <c r="I19" s="6" t="s">
        <v>110</v>
      </c>
      <c r="J19" s="6" t="s">
        <v>111</v>
      </c>
      <c r="K19" s="7" t="s">
        <v>112</v>
      </c>
      <c r="L19" s="8" t="s">
        <v>113</v>
      </c>
      <c r="M19" s="4" t="s">
        <v>133</v>
      </c>
    </row>
    <row r="20" spans="1:13" ht="29.25" customHeight="1">
      <c r="A20" s="4">
        <f t="shared" si="0"/>
        <v>16</v>
      </c>
      <c r="B20" s="5">
        <v>46003.541168981479</v>
      </c>
      <c r="C20" s="4" t="s">
        <v>121</v>
      </c>
      <c r="D20" s="4" t="s">
        <v>18</v>
      </c>
      <c r="E20" s="4" t="s">
        <v>114</v>
      </c>
      <c r="F20" s="4" t="s">
        <v>115</v>
      </c>
      <c r="G20" s="4" t="s">
        <v>21</v>
      </c>
      <c r="H20" s="4" t="s">
        <v>116</v>
      </c>
      <c r="I20" s="6" t="s">
        <v>117</v>
      </c>
      <c r="J20" s="6" t="s">
        <v>118</v>
      </c>
      <c r="K20" s="7" t="s">
        <v>119</v>
      </c>
      <c r="L20" s="8" t="s">
        <v>120</v>
      </c>
      <c r="M20" s="4" t="s">
        <v>18</v>
      </c>
    </row>
    <row r="21" spans="1:13" ht="29.25" customHeight="1">
      <c r="A21" s="16">
        <f t="shared" si="0"/>
        <v>17</v>
      </c>
      <c r="B21" s="17">
        <v>46017.626400462963</v>
      </c>
      <c r="C21" s="16" t="s">
        <v>122</v>
      </c>
      <c r="D21" s="16" t="s">
        <v>18</v>
      </c>
      <c r="E21" s="16" t="s">
        <v>123</v>
      </c>
      <c r="F21" s="16" t="s">
        <v>124</v>
      </c>
      <c r="G21" s="16" t="s">
        <v>21</v>
      </c>
      <c r="H21" s="16" t="s">
        <v>125</v>
      </c>
      <c r="I21" s="18" t="s">
        <v>126</v>
      </c>
      <c r="J21" s="18" t="s">
        <v>51</v>
      </c>
      <c r="K21" s="19" t="s">
        <v>127</v>
      </c>
      <c r="L21" s="20" t="s">
        <v>128</v>
      </c>
      <c r="M21" s="16" t="s">
        <v>18</v>
      </c>
    </row>
    <row r="22" spans="1:13" ht="30">
      <c r="A22" s="21">
        <v>18</v>
      </c>
      <c r="B22" s="21"/>
      <c r="C22" s="21"/>
      <c r="D22" s="21"/>
      <c r="E22" s="22" t="s">
        <v>136</v>
      </c>
      <c r="F22" s="22" t="s">
        <v>137</v>
      </c>
      <c r="G22" s="22" t="s">
        <v>138</v>
      </c>
      <c r="H22" s="22" t="s">
        <v>142</v>
      </c>
      <c r="I22" s="22" t="s">
        <v>139</v>
      </c>
      <c r="J22" s="22" t="s">
        <v>140</v>
      </c>
      <c r="K22" s="22" t="s">
        <v>139</v>
      </c>
      <c r="L22" s="22" t="s">
        <v>141</v>
      </c>
      <c r="M22" s="21" t="s">
        <v>129</v>
      </c>
    </row>
    <row r="23" spans="1:1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3" t="s">
        <v>143</v>
      </c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2025-12-27T12:34:57Z</dcterms:created>
  <dcterms:modified xsi:type="dcterms:W3CDTF">2025-12-27T14:56:49Z</dcterms:modified>
</cp:coreProperties>
</file>