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 s="1"/>
  <c r="A30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6" i="1"/>
</calcChain>
</file>

<file path=xl/sharedStrings.xml><?xml version="1.0" encoding="utf-8"?>
<sst xmlns="http://schemas.openxmlformats.org/spreadsheetml/2006/main" count="283" uniqueCount="182">
  <si>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</si>
  <si>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</si>
  <si>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</si>
  <si>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</si>
  <si>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</si>
  <si>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</si>
  <si>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</si>
  <si>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</si>
  <si>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</si>
  <si>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</si>
  <si>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</si>
  <si>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</si>
  <si>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</si>
  <si>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</si>
  <si>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</si>
  <si>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</si>
  <si>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</si>
  <si>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MR2508/0144</t>
  </si>
  <si>
    <t>132KV_132 kV Anuppur-Kotma Circuit I</t>
  </si>
  <si>
    <t>220KV_ANUPPUR</t>
  </si>
  <si>
    <t>NON-OCCM-MP</t>
  </si>
  <si>
    <t>For Broken disc replacement &amp; other line maintanan</t>
  </si>
  <si>
    <t>12-08-2025 10:00:00</t>
  </si>
  <si>
    <t>12-08-2025 18:00:00</t>
  </si>
  <si>
    <t>Jitendra Tiwari</t>
  </si>
  <si>
    <t>9425805298</t>
  </si>
  <si>
    <t>MR2508/0103</t>
  </si>
  <si>
    <t>400KV_315 mva x-mer-3</t>
  </si>
  <si>
    <t>400KV_BHOPAL4</t>
  </si>
  <si>
    <t>To attend DC leakage</t>
  </si>
  <si>
    <t>AKRAM KHAN</t>
  </si>
  <si>
    <t>9425804695</t>
  </si>
  <si>
    <t>MR2508/0141</t>
  </si>
  <si>
    <t>400KV_400KV Auxilary bus &amp; 400KV bus transfer</t>
  </si>
  <si>
    <t>400KV_CHHEGAON4</t>
  </si>
  <si>
    <t>400KV Bus Transfer isolator spider replacement</t>
  </si>
  <si>
    <t>12-08-2025 10:30:00</t>
  </si>
  <si>
    <t>Shri Ganesh Mansare</t>
  </si>
  <si>
    <t>9425802441</t>
  </si>
  <si>
    <t>Continuous</t>
  </si>
  <si>
    <t>132KV_132kv 50mva bbl-make transformer</t>
  </si>
  <si>
    <t>132KV_DIGODA</t>
  </si>
  <si>
    <t>Air, cell of main-conservator tank charged by bbl</t>
  </si>
  <si>
    <t>13-08-2025 07:00:00</t>
  </si>
  <si>
    <t>Pushpendra kumar soni</t>
  </si>
  <si>
    <t>9425806398</t>
  </si>
  <si>
    <t>MR2508/0143</t>
  </si>
  <si>
    <t>MR2508/0131</t>
  </si>
  <si>
    <t>Daily</t>
  </si>
  <si>
    <t>220KV_220KV South Zone - Jaitpura Line.</t>
  </si>
  <si>
    <t>220KV_INDORE-II (JETPURA)</t>
  </si>
  <si>
    <t>replacement existing of 24 Fibre OPGW by 48 Fibre</t>
  </si>
  <si>
    <t>11-08-2025 07:00:00</t>
  </si>
  <si>
    <t>13-08-2025 19:00:00</t>
  </si>
  <si>
    <t>A.R.KANEL</t>
  </si>
  <si>
    <t>9425805217</t>
  </si>
  <si>
    <t>MR2508/0139</t>
  </si>
  <si>
    <t>400KV_400 KV TBC Bay</t>
  </si>
  <si>
    <t>400KV_JULWANIYA4</t>
  </si>
  <si>
    <t>for CT Tan delta measurement</t>
  </si>
  <si>
    <t>12-08-2025 15:00:00</t>
  </si>
  <si>
    <t>ER. Ravindra Patil</t>
  </si>
  <si>
    <t>8305612190</t>
  </si>
  <si>
    <t>MR2508/0150</t>
  </si>
  <si>
    <t>33KV_33 kv  Main bus</t>
  </si>
  <si>
    <t>132KV_KATANGI_JBP</t>
  </si>
  <si>
    <t>Hot point attend and maintenance work</t>
  </si>
  <si>
    <t>12-08-2025 14:00:00</t>
  </si>
  <si>
    <t>A.K. Pandey</t>
  </si>
  <si>
    <t>9424645081</t>
  </si>
  <si>
    <t>MR2506/0623</t>
  </si>
  <si>
    <t>400KV_400KV KATNI - DAMOH LINE</t>
  </si>
  <si>
    <t>400KV_KATNI4</t>
  </si>
  <si>
    <t>OCCM-MP</t>
  </si>
  <si>
    <t>TOWER STRENGTHENING WORK</t>
  </si>
  <si>
    <t>11-08-2025 09:00:00</t>
  </si>
  <si>
    <t>16-08-2025 18:00:00</t>
  </si>
  <si>
    <t>PANKAJ YADAV</t>
  </si>
  <si>
    <t>9406713326</t>
  </si>
  <si>
    <t>MR2506/0632</t>
  </si>
  <si>
    <t>220KV_220KV KATNI - DAMOH LINE</t>
  </si>
  <si>
    <t>TOWER STRENTHENING WORK</t>
  </si>
  <si>
    <t>MR2508/0130</t>
  </si>
  <si>
    <t>220KV_220KV Indore (400KV) â¿¿ Mangliya Line</t>
  </si>
  <si>
    <t>220KV_MANGLIA2</t>
  </si>
  <si>
    <t>24 Fibre OPGW by 48 Fibre OPGW work</t>
  </si>
  <si>
    <t>MR2508/0147</t>
  </si>
  <si>
    <t>220KV_220 KV NARSINGHPUR-PIPARIYA LINE</t>
  </si>
  <si>
    <t>220KV_NARSINGHPUR</t>
  </si>
  <si>
    <t>HOT POINT ATTENDING WORK R PHASE ISOLATOR CLAMP</t>
  </si>
  <si>
    <t>12-08-2025 13:00:00</t>
  </si>
  <si>
    <t>12-08-2025 16:00:00</t>
  </si>
  <si>
    <t>DINESH KUSHWAHA</t>
  </si>
  <si>
    <t>9425182413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</si>
  <si>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</si>
  <si>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</si>
  <si>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</si>
  <si>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</si>
  <si>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</si>
  <si>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</si>
  <si>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</si>
  <si>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</si>
  <si>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</si>
  <si>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</si>
  <si>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</si>
  <si>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</si>
  <si>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MR2508/0140</t>
  </si>
  <si>
    <t>220KV_220 KV INTER CONNECTOR-1 LINE</t>
  </si>
  <si>
    <t>220KV_PITHAMPUR (SEC-III)</t>
  </si>
  <si>
    <t>CT TEN DELTA MESSURMENT WORK</t>
  </si>
  <si>
    <t>R.D.BAIRAGI</t>
  </si>
  <si>
    <t>9425801532</t>
  </si>
  <si>
    <t>MR2508/0134</t>
  </si>
  <si>
    <t>132KV_132KV RAJMILAN-JANAKPUR (CGPTCL) CKT</t>
  </si>
  <si>
    <t>132KV_RAJMILAN</t>
  </si>
  <si>
    <t>Tower Erection work</t>
  </si>
  <si>
    <t>11-08-2025 08:00:00</t>
  </si>
  <si>
    <t>G.L SAHU</t>
  </si>
  <si>
    <t>9425805102</t>
  </si>
  <si>
    <t>MR2508/0135</t>
  </si>
  <si>
    <t>132KV_132KV Rajmilan-Dongrital ckt</t>
  </si>
  <si>
    <t>MR2508/0148</t>
  </si>
  <si>
    <t>220KV_220 KV Rewa-Rewa (RUMS) Ckt-1 line</t>
  </si>
  <si>
    <t>220KV_REWA</t>
  </si>
  <si>
    <t>installation of broken OPGW</t>
  </si>
  <si>
    <t>12-08-2025 08:00:00</t>
  </si>
  <si>
    <t>Mr. Ajay Kumar Chourasia</t>
  </si>
  <si>
    <t>9425805081</t>
  </si>
  <si>
    <t>MR2508/0122</t>
  </si>
  <si>
    <t>400KV_50 MVA Station Transformer #11</t>
  </si>
  <si>
    <t>400KV_SATPURA TPS</t>
  </si>
  <si>
    <t>For testing of transformer, bay equipment &amp; P Rela</t>
  </si>
  <si>
    <t>14-08-2025 18:00:00</t>
  </si>
  <si>
    <t>YASHWANT WARATHE</t>
  </si>
  <si>
    <t>9752778063</t>
  </si>
  <si>
    <t>MR2508/0107</t>
  </si>
  <si>
    <t>400KV_500 MVA, 400/220 kV ICT</t>
  </si>
  <si>
    <t>400KV_SGTPS</t>
  </si>
  <si>
    <t>Testing of NR, DCRM of Bkr, CT testing, aircell re</t>
  </si>
  <si>
    <t>08-08-2025 08:00:00</t>
  </si>
  <si>
    <t>14-08-2025 19:00:00</t>
  </si>
  <si>
    <t>Pramod Mishra</t>
  </si>
  <si>
    <t>8989973149</t>
  </si>
  <si>
    <t>MR2508/0121</t>
  </si>
  <si>
    <t>400KV_63MVA, 400/11&amp;6.6 kV Station Trf-5B</t>
  </si>
  <si>
    <t>Relay testing,DCRM of Bkr, CT testing, Aircell rep</t>
  </si>
  <si>
    <t>09-08-2025 09:00:00</t>
  </si>
  <si>
    <t>MR2508/0149</t>
  </si>
  <si>
    <t>220KV_220 KV Sidhi-Rewa (RUMS) Ckt-1</t>
  </si>
  <si>
    <t>220KV_SIDHI</t>
  </si>
  <si>
    <t>for installation of broken OPGW</t>
  </si>
  <si>
    <t>MR2508/0151</t>
  </si>
  <si>
    <t>132KV_132KV SIDHI-MAUGANJ CKT-II</t>
  </si>
  <si>
    <t>Disc flash over replacement</t>
  </si>
  <si>
    <t>12-08-2025 17:00:00</t>
  </si>
  <si>
    <t>ok</t>
  </si>
  <si>
    <t>ok, through sub ld</t>
  </si>
  <si>
    <t>ok, line to be in service</t>
  </si>
  <si>
    <t>Deffered</t>
  </si>
  <si>
    <t>sub ld</t>
  </si>
  <si>
    <t>ok, for x-mers</t>
  </si>
  <si>
    <t>real time</t>
  </si>
  <si>
    <t>send emergency proposal to WRLDC for approval</t>
  </si>
  <si>
    <t>ok, line will be normalised in the present configuration , SLDC CG to be informed</t>
  </si>
  <si>
    <t>ok, line will be normalised in the present configuration</t>
  </si>
  <si>
    <t>220KV-BETUL-SARNI-1</t>
  </si>
  <si>
    <t>220KV-KHANDWA-OMKARESHWAR-1</t>
  </si>
  <si>
    <t>132KV-DHARNI-NEPANAGAR-1</t>
  </si>
  <si>
    <t>FOR LINE MAINTENANCE WORK</t>
  </si>
  <si>
    <t>A/R off required for OPGW installation work of 24/48 core OPGW by replacing E/W for implementation of OPGW based reliable communication scheme</t>
  </si>
  <si>
    <t>MP_SLDC</t>
  </si>
  <si>
    <t>12-Aug-2025</t>
  </si>
  <si>
    <t>09:00</t>
  </si>
  <si>
    <t>17:00</t>
  </si>
  <si>
    <t>08:00</t>
  </si>
  <si>
    <t>18:00</t>
  </si>
  <si>
    <t>07:00</t>
  </si>
  <si>
    <t>18:59</t>
  </si>
  <si>
    <t>220 KV NARSINGPUR SUKHA CIRCUIT 1</t>
  </si>
  <si>
    <t>LOAD SHIT TO BUS COUPLER FOR MAIN 2 DPR WIRING WORK</t>
  </si>
  <si>
    <t xml:space="preserve">220 KV NARSINGPUR </t>
  </si>
  <si>
    <t xml:space="preserve">OK LINE TO BE IN SERVICE THROUGH TBC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</si>
</sst>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K27" sqref="K27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45.140625" style="12" customWidth="1"/>
    <col min="6" max="6" width="28.5703125" customWidth="1"/>
    <col min="7" max="7" width="16.140625" customWidth="1"/>
    <col min="8" max="8" width="43.28515625" style="12" customWidth="1"/>
    <col min="9" max="9" width="19.42578125" customWidth="1"/>
    <col min="10" max="10" width="19.5703125" customWidth="1"/>
    <col min="11" max="11" width="22" customWidth="1"/>
    <col min="12" max="12" width="12" customWidth="1"/>
    <col min="13" max="13" width="47.85546875" style="12" customWidth="1"/>
  </cols>
  <sheetData>
    <row r="1" spans="1:13" ht="43.7" customHeight="1" x14ac:dyDescent="0.25">
      <c r="A1" s="1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13" ht="42" customHeight="1" x14ac:dyDescent="0.25">
      <c r="A2" s="1" t="s">
        <v>1</v>
      </c>
      <c r="B2" s="2">
        <v>45881</v>
      </c>
      <c r="C2" s="1"/>
      <c r="D2" s="1"/>
      <c r="E2" s="9"/>
      <c r="F2" s="1"/>
      <c r="G2" s="1"/>
      <c r="H2" s="9"/>
      <c r="I2" s="1"/>
      <c r="J2" s="1"/>
      <c r="K2" s="1"/>
      <c r="L2" s="1"/>
      <c r="M2" s="9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9"/>
      <c r="I3" s="1"/>
      <c r="J3" s="1"/>
      <c r="K3" s="1"/>
      <c r="L3" s="1"/>
      <c r="M3" s="9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10" t="s">
        <v>12</v>
      </c>
      <c r="I4" s="3" t="s">
        <v>13</v>
      </c>
      <c r="J4" s="3" t="s">
        <v>14</v>
      </c>
      <c r="K4" s="25" t="s">
        <v>15</v>
      </c>
      <c r="L4" s="24"/>
      <c r="M4" s="10" t="s">
        <v>16</v>
      </c>
    </row>
    <row r="5" spans="1:13" ht="30" customHeight="1" x14ac:dyDescent="0.25">
      <c r="A5" s="4">
        <v>1</v>
      </c>
      <c r="B5" s="5">
        <v>45880.602523148147</v>
      </c>
      <c r="C5" s="4" t="s">
        <v>17</v>
      </c>
      <c r="D5" s="4"/>
      <c r="E5" s="11" t="s">
        <v>18</v>
      </c>
      <c r="F5" s="4" t="s">
        <v>19</v>
      </c>
      <c r="G5" s="4" t="s">
        <v>20</v>
      </c>
      <c r="H5" s="11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11" t="s">
        <v>155</v>
      </c>
    </row>
    <row r="6" spans="1:13" ht="30" customHeight="1" x14ac:dyDescent="0.25">
      <c r="A6" s="4">
        <f>A5+1</f>
        <v>2</v>
      </c>
      <c r="B6" s="5">
        <v>45876.473553240743</v>
      </c>
      <c r="C6" s="4" t="s">
        <v>26</v>
      </c>
      <c r="D6" s="4"/>
      <c r="E6" s="13" t="s">
        <v>27</v>
      </c>
      <c r="F6" s="4" t="s">
        <v>28</v>
      </c>
      <c r="G6" s="4" t="s">
        <v>20</v>
      </c>
      <c r="H6" s="11" t="s">
        <v>29</v>
      </c>
      <c r="I6" s="6" t="s">
        <v>22</v>
      </c>
      <c r="J6" s="6" t="s">
        <v>23</v>
      </c>
      <c r="K6" s="7" t="s">
        <v>30</v>
      </c>
      <c r="L6" s="8" t="s">
        <v>31</v>
      </c>
      <c r="M6" s="11" t="s">
        <v>156</v>
      </c>
    </row>
    <row r="7" spans="1:13" ht="30" customHeight="1" x14ac:dyDescent="0.25">
      <c r="A7" s="4">
        <f t="shared" ref="A7:A30" si="0">A6+1</f>
        <v>3</v>
      </c>
      <c r="B7" s="5">
        <v>45880.598622685182</v>
      </c>
      <c r="C7" s="4" t="s">
        <v>32</v>
      </c>
      <c r="D7" s="4"/>
      <c r="E7" s="13" t="s">
        <v>33</v>
      </c>
      <c r="F7" s="4" t="s">
        <v>34</v>
      </c>
      <c r="G7" s="4" t="s">
        <v>20</v>
      </c>
      <c r="H7" s="11" t="s">
        <v>35</v>
      </c>
      <c r="I7" s="6" t="s">
        <v>36</v>
      </c>
      <c r="J7" s="6" t="s">
        <v>23</v>
      </c>
      <c r="K7" s="7" t="s">
        <v>37</v>
      </c>
      <c r="L7" s="8" t="s">
        <v>38</v>
      </c>
      <c r="M7" s="11" t="s">
        <v>156</v>
      </c>
    </row>
    <row r="8" spans="1:13" ht="30" customHeight="1" x14ac:dyDescent="0.25">
      <c r="A8" s="4">
        <f t="shared" si="0"/>
        <v>4</v>
      </c>
      <c r="B8" s="5">
        <v>45880.600312499999</v>
      </c>
      <c r="C8" s="4" t="s">
        <v>46</v>
      </c>
      <c r="D8" s="4" t="s">
        <v>39</v>
      </c>
      <c r="E8" s="11" t="s">
        <v>40</v>
      </c>
      <c r="F8" s="4" t="s">
        <v>41</v>
      </c>
      <c r="G8" s="4" t="s">
        <v>20</v>
      </c>
      <c r="H8" s="11" t="s">
        <v>42</v>
      </c>
      <c r="I8" s="6" t="s">
        <v>22</v>
      </c>
      <c r="J8" s="6" t="s">
        <v>43</v>
      </c>
      <c r="K8" s="7" t="s">
        <v>44</v>
      </c>
      <c r="L8" s="8" t="s">
        <v>45</v>
      </c>
      <c r="M8" s="11" t="s">
        <v>155</v>
      </c>
    </row>
    <row r="9" spans="1:13" ht="30" customHeight="1" x14ac:dyDescent="0.25">
      <c r="A9" s="4">
        <f t="shared" si="0"/>
        <v>5</v>
      </c>
      <c r="B9" s="5">
        <v>45879.57675925926</v>
      </c>
      <c r="C9" s="4" t="s">
        <v>47</v>
      </c>
      <c r="D9" s="4" t="s">
        <v>48</v>
      </c>
      <c r="E9" s="11" t="s">
        <v>49</v>
      </c>
      <c r="F9" s="4" t="s">
        <v>50</v>
      </c>
      <c r="G9" s="4" t="s">
        <v>20</v>
      </c>
      <c r="H9" s="11" t="s">
        <v>51</v>
      </c>
      <c r="I9" s="6" t="s">
        <v>52</v>
      </c>
      <c r="J9" s="6" t="s">
        <v>53</v>
      </c>
      <c r="K9" s="7" t="s">
        <v>54</v>
      </c>
      <c r="L9" s="8" t="s">
        <v>55</v>
      </c>
      <c r="M9" s="11" t="s">
        <v>157</v>
      </c>
    </row>
    <row r="10" spans="1:13" ht="30" customHeight="1" x14ac:dyDescent="0.25">
      <c r="A10" s="4">
        <f t="shared" si="0"/>
        <v>6</v>
      </c>
      <c r="B10" s="5">
        <v>45880.583819444444</v>
      </c>
      <c r="C10" s="4" t="s">
        <v>56</v>
      </c>
      <c r="D10" s="4"/>
      <c r="E10" s="13" t="s">
        <v>57</v>
      </c>
      <c r="F10" s="4" t="s">
        <v>58</v>
      </c>
      <c r="G10" s="4" t="s">
        <v>20</v>
      </c>
      <c r="H10" s="11" t="s">
        <v>59</v>
      </c>
      <c r="I10" s="6" t="s">
        <v>22</v>
      </c>
      <c r="J10" s="6" t="s">
        <v>60</v>
      </c>
      <c r="K10" s="7" t="s">
        <v>61</v>
      </c>
      <c r="L10" s="8" t="s">
        <v>62</v>
      </c>
      <c r="M10" s="11" t="s">
        <v>156</v>
      </c>
    </row>
    <row r="11" spans="1:13" ht="30" customHeight="1" x14ac:dyDescent="0.25">
      <c r="A11" s="4">
        <f t="shared" si="0"/>
        <v>7</v>
      </c>
      <c r="B11" s="5">
        <v>45880.667025462964</v>
      </c>
      <c r="C11" s="4" t="s">
        <v>63</v>
      </c>
      <c r="D11" s="4"/>
      <c r="E11" s="11" t="s">
        <v>64</v>
      </c>
      <c r="F11" s="4" t="s">
        <v>65</v>
      </c>
      <c r="G11" s="4" t="s">
        <v>20</v>
      </c>
      <c r="H11" s="11" t="s">
        <v>66</v>
      </c>
      <c r="I11" s="6" t="s">
        <v>22</v>
      </c>
      <c r="J11" s="6" t="s">
        <v>67</v>
      </c>
      <c r="K11" s="7" t="s">
        <v>68</v>
      </c>
      <c r="L11" s="8" t="s">
        <v>69</v>
      </c>
      <c r="M11" s="11" t="s">
        <v>160</v>
      </c>
    </row>
    <row r="12" spans="1:13" ht="30" customHeight="1" x14ac:dyDescent="0.25">
      <c r="A12" s="4">
        <f t="shared" si="0"/>
        <v>8</v>
      </c>
      <c r="B12" s="5">
        <v>45838.637094907404</v>
      </c>
      <c r="C12" s="4" t="s">
        <v>70</v>
      </c>
      <c r="D12" s="4" t="s">
        <v>39</v>
      </c>
      <c r="E12" s="11" t="s">
        <v>71</v>
      </c>
      <c r="F12" s="4" t="s">
        <v>72</v>
      </c>
      <c r="G12" s="4" t="s">
        <v>73</v>
      </c>
      <c r="H12" s="11" t="s">
        <v>74</v>
      </c>
      <c r="I12" s="6" t="s">
        <v>75</v>
      </c>
      <c r="J12" s="6" t="s">
        <v>76</v>
      </c>
      <c r="K12" s="7" t="s">
        <v>77</v>
      </c>
      <c r="L12" s="8" t="s">
        <v>78</v>
      </c>
      <c r="M12" s="11" t="s">
        <v>158</v>
      </c>
    </row>
    <row r="13" spans="1:13" ht="30" customHeight="1" x14ac:dyDescent="0.25">
      <c r="A13" s="4">
        <f t="shared" si="0"/>
        <v>9</v>
      </c>
      <c r="B13" s="5">
        <v>45838.670914351853</v>
      </c>
      <c r="C13" s="4" t="s">
        <v>79</v>
      </c>
      <c r="D13" s="4" t="s">
        <v>39</v>
      </c>
      <c r="E13" s="11" t="s">
        <v>80</v>
      </c>
      <c r="F13" s="4" t="s">
        <v>72</v>
      </c>
      <c r="G13" s="4" t="s">
        <v>20</v>
      </c>
      <c r="H13" s="11" t="s">
        <v>81</v>
      </c>
      <c r="I13" s="6" t="s">
        <v>75</v>
      </c>
      <c r="J13" s="6" t="s">
        <v>76</v>
      </c>
      <c r="K13" s="7" t="s">
        <v>77</v>
      </c>
      <c r="L13" s="8" t="s">
        <v>78</v>
      </c>
      <c r="M13" s="11" t="s">
        <v>158</v>
      </c>
    </row>
    <row r="14" spans="1:13" ht="30" customHeight="1" x14ac:dyDescent="0.25">
      <c r="A14" s="4">
        <f t="shared" si="0"/>
        <v>10</v>
      </c>
      <c r="B14" s="5">
        <v>45879.573807870373</v>
      </c>
      <c r="C14" s="4" t="s">
        <v>82</v>
      </c>
      <c r="D14" s="4" t="s">
        <v>48</v>
      </c>
      <c r="E14" s="11" t="s">
        <v>83</v>
      </c>
      <c r="F14" s="4" t="s">
        <v>84</v>
      </c>
      <c r="G14" s="4" t="s">
        <v>20</v>
      </c>
      <c r="H14" s="11" t="s">
        <v>85</v>
      </c>
      <c r="I14" s="6" t="s">
        <v>52</v>
      </c>
      <c r="J14" s="6" t="s">
        <v>53</v>
      </c>
      <c r="K14" s="7" t="s">
        <v>54</v>
      </c>
      <c r="L14" s="8" t="s">
        <v>55</v>
      </c>
      <c r="M14" s="11" t="s">
        <v>157</v>
      </c>
    </row>
    <row r="15" spans="1:13" ht="30" customHeight="1" x14ac:dyDescent="0.25">
      <c r="A15" s="4">
        <f t="shared" si="0"/>
        <v>11</v>
      </c>
      <c r="B15" s="5">
        <v>45880.649236111109</v>
      </c>
      <c r="C15" s="4" t="s">
        <v>86</v>
      </c>
      <c r="D15" s="4"/>
      <c r="E15" s="11" t="s">
        <v>87</v>
      </c>
      <c r="F15" s="4" t="s">
        <v>88</v>
      </c>
      <c r="G15" s="4" t="s">
        <v>20</v>
      </c>
      <c r="H15" s="11" t="s">
        <v>89</v>
      </c>
      <c r="I15" s="6" t="s">
        <v>90</v>
      </c>
      <c r="J15" s="6" t="s">
        <v>91</v>
      </c>
      <c r="K15" s="7" t="s">
        <v>92</v>
      </c>
      <c r="L15" s="8" t="s">
        <v>93</v>
      </c>
      <c r="M15" s="11" t="s">
        <v>155</v>
      </c>
    </row>
    <row r="16" spans="1:13" ht="30" customHeight="1" x14ac:dyDescent="0.25">
      <c r="A16" s="4">
        <f t="shared" si="0"/>
        <v>12</v>
      </c>
      <c r="B16" s="5">
        <v>45860.695532407408</v>
      </c>
      <c r="C16" s="4" t="s">
        <v>94</v>
      </c>
      <c r="D16" s="4" t="s">
        <v>48</v>
      </c>
      <c r="E16" s="11" t="s">
        <v>95</v>
      </c>
      <c r="F16" s="4" t="s">
        <v>96</v>
      </c>
      <c r="G16" s="4" t="s">
        <v>97</v>
      </c>
      <c r="H16" s="11" t="s">
        <v>98</v>
      </c>
      <c r="I16" s="6" t="s">
        <v>99</v>
      </c>
      <c r="J16" s="6" t="s">
        <v>100</v>
      </c>
      <c r="K16" s="7" t="s">
        <v>101</v>
      </c>
      <c r="L16" s="8" t="s">
        <v>102</v>
      </c>
      <c r="M16" s="11" t="s">
        <v>159</v>
      </c>
    </row>
    <row r="17" spans="1:13" ht="30" customHeight="1" x14ac:dyDescent="0.25">
      <c r="A17" s="4">
        <f t="shared" si="0"/>
        <v>13</v>
      </c>
      <c r="B17" s="5">
        <v>45860.699131944442</v>
      </c>
      <c r="C17" s="4" t="s">
        <v>103</v>
      </c>
      <c r="D17" s="4" t="s">
        <v>48</v>
      </c>
      <c r="E17" s="11" t="s">
        <v>104</v>
      </c>
      <c r="F17" s="4" t="s">
        <v>96</v>
      </c>
      <c r="G17" s="4" t="s">
        <v>97</v>
      </c>
      <c r="H17" s="11" t="s">
        <v>105</v>
      </c>
      <c r="I17" s="6" t="s">
        <v>99</v>
      </c>
      <c r="J17" s="6" t="s">
        <v>100</v>
      </c>
      <c r="K17" s="7" t="s">
        <v>101</v>
      </c>
      <c r="L17" s="8" t="s">
        <v>102</v>
      </c>
      <c r="M17" s="11" t="s">
        <v>157</v>
      </c>
    </row>
    <row r="18" spans="1:13" ht="30" customHeight="1" x14ac:dyDescent="0.25">
      <c r="A18" s="4">
        <f t="shared" si="0"/>
        <v>14</v>
      </c>
      <c r="B18" s="5">
        <v>45880.594375000001</v>
      </c>
      <c r="C18" s="4" t="s">
        <v>106</v>
      </c>
      <c r="D18" s="4"/>
      <c r="E18" s="13" t="s">
        <v>107</v>
      </c>
      <c r="F18" s="4" t="s">
        <v>108</v>
      </c>
      <c r="G18" s="4" t="s">
        <v>20</v>
      </c>
      <c r="H18" s="11" t="s">
        <v>109</v>
      </c>
      <c r="I18" s="6" t="s">
        <v>22</v>
      </c>
      <c r="J18" s="6" t="s">
        <v>67</v>
      </c>
      <c r="K18" s="7" t="s">
        <v>110</v>
      </c>
      <c r="L18" s="8" t="s">
        <v>111</v>
      </c>
      <c r="M18" s="11" t="s">
        <v>161</v>
      </c>
    </row>
    <row r="19" spans="1:13" ht="30" customHeight="1" x14ac:dyDescent="0.25">
      <c r="A19" s="4">
        <f t="shared" si="0"/>
        <v>15</v>
      </c>
      <c r="B19" s="5">
        <v>45879.739664351851</v>
      </c>
      <c r="C19" s="4" t="s">
        <v>112</v>
      </c>
      <c r="D19" s="4" t="s">
        <v>39</v>
      </c>
      <c r="E19" s="11" t="s">
        <v>113</v>
      </c>
      <c r="F19" s="4" t="s">
        <v>114</v>
      </c>
      <c r="G19" s="4" t="s">
        <v>20</v>
      </c>
      <c r="H19" s="11" t="s">
        <v>115</v>
      </c>
      <c r="I19" s="6" t="s">
        <v>116</v>
      </c>
      <c r="J19" s="6" t="s">
        <v>76</v>
      </c>
      <c r="K19" s="7" t="s">
        <v>117</v>
      </c>
      <c r="L19" s="8" t="s">
        <v>118</v>
      </c>
      <c r="M19" s="11" t="s">
        <v>163</v>
      </c>
    </row>
    <row r="20" spans="1:13" ht="30" customHeight="1" x14ac:dyDescent="0.25">
      <c r="A20" s="4">
        <f t="shared" si="0"/>
        <v>16</v>
      </c>
      <c r="B20" s="5">
        <v>45879.743518518517</v>
      </c>
      <c r="C20" s="4" t="s">
        <v>119</v>
      </c>
      <c r="D20" s="4" t="s">
        <v>39</v>
      </c>
      <c r="E20" s="11" t="s">
        <v>120</v>
      </c>
      <c r="F20" s="4" t="s">
        <v>114</v>
      </c>
      <c r="G20" s="4" t="s">
        <v>20</v>
      </c>
      <c r="H20" s="11" t="s">
        <v>115</v>
      </c>
      <c r="I20" s="6" t="s">
        <v>116</v>
      </c>
      <c r="J20" s="6" t="s">
        <v>76</v>
      </c>
      <c r="K20" s="7" t="s">
        <v>117</v>
      </c>
      <c r="L20" s="8" t="s">
        <v>118</v>
      </c>
      <c r="M20" s="11" t="s">
        <v>164</v>
      </c>
    </row>
    <row r="21" spans="1:13" ht="30" customHeight="1" x14ac:dyDescent="0.25">
      <c r="A21" s="4">
        <f t="shared" si="0"/>
        <v>17</v>
      </c>
      <c r="B21" s="5">
        <v>45880.662812499999</v>
      </c>
      <c r="C21" s="4" t="s">
        <v>121</v>
      </c>
      <c r="D21" s="4"/>
      <c r="E21" s="13" t="s">
        <v>122</v>
      </c>
      <c r="F21" s="4" t="s">
        <v>123</v>
      </c>
      <c r="G21" s="4" t="s">
        <v>97</v>
      </c>
      <c r="H21" s="11" t="s">
        <v>124</v>
      </c>
      <c r="I21" s="6" t="s">
        <v>125</v>
      </c>
      <c r="J21" s="6" t="s">
        <v>23</v>
      </c>
      <c r="K21" s="7" t="s">
        <v>126</v>
      </c>
      <c r="L21" s="8" t="s">
        <v>127</v>
      </c>
      <c r="M21" s="11" t="s">
        <v>162</v>
      </c>
    </row>
    <row r="22" spans="1:13" ht="30" customHeight="1" x14ac:dyDescent="0.25">
      <c r="A22" s="4">
        <f t="shared" si="0"/>
        <v>18</v>
      </c>
      <c r="B22" s="5">
        <v>45877.816423611112</v>
      </c>
      <c r="C22" s="4" t="s">
        <v>128</v>
      </c>
      <c r="D22" s="4" t="s">
        <v>39</v>
      </c>
      <c r="E22" s="11" t="s">
        <v>129</v>
      </c>
      <c r="F22" s="4" t="s">
        <v>130</v>
      </c>
      <c r="G22" s="4" t="s">
        <v>20</v>
      </c>
      <c r="H22" s="11" t="s">
        <v>131</v>
      </c>
      <c r="I22" s="6" t="s">
        <v>75</v>
      </c>
      <c r="J22" s="6" t="s">
        <v>132</v>
      </c>
      <c r="K22" s="7" t="s">
        <v>133</v>
      </c>
      <c r="L22" s="8" t="s">
        <v>134</v>
      </c>
      <c r="M22" s="11" t="s">
        <v>39</v>
      </c>
    </row>
    <row r="23" spans="1:13" ht="30" customHeight="1" x14ac:dyDescent="0.25">
      <c r="A23" s="4">
        <f t="shared" si="0"/>
        <v>19</v>
      </c>
      <c r="B23" s="5">
        <v>45876.555324074077</v>
      </c>
      <c r="C23" s="4" t="s">
        <v>135</v>
      </c>
      <c r="D23" s="4" t="s">
        <v>39</v>
      </c>
      <c r="E23" s="11" t="s">
        <v>136</v>
      </c>
      <c r="F23" s="4" t="s">
        <v>137</v>
      </c>
      <c r="G23" s="4" t="s">
        <v>20</v>
      </c>
      <c r="H23" s="11" t="s">
        <v>138</v>
      </c>
      <c r="I23" s="6" t="s">
        <v>139</v>
      </c>
      <c r="J23" s="6" t="s">
        <v>140</v>
      </c>
      <c r="K23" s="7" t="s">
        <v>141</v>
      </c>
      <c r="L23" s="8" t="s">
        <v>142</v>
      </c>
      <c r="M23" s="11" t="s">
        <v>39</v>
      </c>
    </row>
    <row r="24" spans="1:13" ht="30" customHeight="1" x14ac:dyDescent="0.25">
      <c r="A24" s="4">
        <f t="shared" si="0"/>
        <v>20</v>
      </c>
      <c r="B24" s="5">
        <v>45877.670740740738</v>
      </c>
      <c r="C24" s="4" t="s">
        <v>143</v>
      </c>
      <c r="D24" s="4" t="s">
        <v>39</v>
      </c>
      <c r="E24" s="11" t="s">
        <v>144</v>
      </c>
      <c r="F24" s="4" t="s">
        <v>137</v>
      </c>
      <c r="G24" s="4" t="s">
        <v>20</v>
      </c>
      <c r="H24" s="11" t="s">
        <v>145</v>
      </c>
      <c r="I24" s="6" t="s">
        <v>146</v>
      </c>
      <c r="J24" s="6" t="s">
        <v>140</v>
      </c>
      <c r="K24" s="7" t="s">
        <v>141</v>
      </c>
      <c r="L24" s="8" t="s">
        <v>142</v>
      </c>
      <c r="M24" s="11" t="s">
        <v>39</v>
      </c>
    </row>
    <row r="25" spans="1:13" ht="30" customHeight="1" x14ac:dyDescent="0.25">
      <c r="A25" s="4">
        <f t="shared" si="0"/>
        <v>21</v>
      </c>
      <c r="B25" s="5">
        <v>45880.664861111109</v>
      </c>
      <c r="C25" s="4" t="s">
        <v>147</v>
      </c>
      <c r="D25" s="4"/>
      <c r="E25" s="13" t="s">
        <v>148</v>
      </c>
      <c r="F25" s="4" t="s">
        <v>149</v>
      </c>
      <c r="G25" s="4" t="s">
        <v>97</v>
      </c>
      <c r="H25" s="11" t="s">
        <v>150</v>
      </c>
      <c r="I25" s="6" t="s">
        <v>125</v>
      </c>
      <c r="J25" s="6" t="s">
        <v>23</v>
      </c>
      <c r="K25" s="7" t="s">
        <v>126</v>
      </c>
      <c r="L25" s="8" t="s">
        <v>127</v>
      </c>
      <c r="M25" s="11" t="s">
        <v>162</v>
      </c>
    </row>
    <row r="26" spans="1:13" ht="48.75" customHeight="1" x14ac:dyDescent="0.25">
      <c r="A26" s="15">
        <f t="shared" si="0"/>
        <v>22</v>
      </c>
      <c r="B26" s="16">
        <v>45880.669583333336</v>
      </c>
      <c r="C26" s="15" t="s">
        <v>151</v>
      </c>
      <c r="D26" s="15"/>
      <c r="E26" s="17" t="s">
        <v>152</v>
      </c>
      <c r="F26" s="15" t="s">
        <v>149</v>
      </c>
      <c r="G26" s="15" t="s">
        <v>20</v>
      </c>
      <c r="H26" s="17" t="s">
        <v>153</v>
      </c>
      <c r="I26" s="18" t="s">
        <v>22</v>
      </c>
      <c r="J26" s="18" t="s">
        <v>154</v>
      </c>
      <c r="K26" s="19" t="s">
        <v>117</v>
      </c>
      <c r="L26" s="20" t="s">
        <v>118</v>
      </c>
      <c r="M26" s="17" t="s">
        <v>155</v>
      </c>
    </row>
    <row r="27" spans="1:13" ht="48.75" customHeight="1" x14ac:dyDescent="0.25">
      <c r="A27" s="4">
        <f t="shared" si="0"/>
        <v>23</v>
      </c>
      <c r="B27" s="29"/>
      <c r="C27" s="28"/>
      <c r="D27" s="28"/>
      <c r="E27" s="30" t="s">
        <v>178</v>
      </c>
      <c r="F27" s="28" t="s">
        <v>180</v>
      </c>
      <c r="G27" s="28"/>
      <c r="H27" s="30" t="s">
        <v>179</v>
      </c>
      <c r="I27" s="31" t="s">
        <v>22</v>
      </c>
      <c r="J27" s="31" t="s">
        <v>154</v>
      </c>
      <c r="K27" s="28"/>
      <c r="L27" s="28"/>
      <c r="M27" s="30" t="s">
        <v>181</v>
      </c>
    </row>
    <row r="28" spans="1:13" ht="36" customHeight="1" x14ac:dyDescent="0.25">
      <c r="A28" s="15">
        <f t="shared" si="0"/>
        <v>24</v>
      </c>
      <c r="B28" s="26"/>
      <c r="C28" s="27">
        <v>256973</v>
      </c>
      <c r="D28" s="27" t="s">
        <v>48</v>
      </c>
      <c r="E28" s="27" t="s">
        <v>165</v>
      </c>
      <c r="F28" s="27">
        <v>220</v>
      </c>
      <c r="G28" s="27" t="s">
        <v>170</v>
      </c>
      <c r="H28" s="27" t="s">
        <v>168</v>
      </c>
      <c r="I28" s="27" t="s">
        <v>171</v>
      </c>
      <c r="J28" s="27" t="s">
        <v>172</v>
      </c>
      <c r="K28" s="27" t="s">
        <v>171</v>
      </c>
      <c r="L28" s="27" t="s">
        <v>173</v>
      </c>
      <c r="M28" s="27" t="s">
        <v>156</v>
      </c>
    </row>
    <row r="29" spans="1:13" ht="39" customHeight="1" x14ac:dyDescent="0.25">
      <c r="A29" s="4">
        <f t="shared" si="0"/>
        <v>25</v>
      </c>
      <c r="B29" s="21"/>
      <c r="C29" s="14">
        <v>256974</v>
      </c>
      <c r="D29" s="14" t="s">
        <v>48</v>
      </c>
      <c r="E29" s="14" t="s">
        <v>166</v>
      </c>
      <c r="F29" s="14">
        <v>220</v>
      </c>
      <c r="G29" s="14" t="s">
        <v>170</v>
      </c>
      <c r="H29" s="14" t="s">
        <v>168</v>
      </c>
      <c r="I29" s="14" t="s">
        <v>171</v>
      </c>
      <c r="J29" s="14" t="s">
        <v>174</v>
      </c>
      <c r="K29" s="14" t="s">
        <v>171</v>
      </c>
      <c r="L29" s="14" t="s">
        <v>175</v>
      </c>
      <c r="M29" s="14" t="s">
        <v>161</v>
      </c>
    </row>
    <row r="30" spans="1:13" ht="60" x14ac:dyDescent="0.25">
      <c r="A30" s="15">
        <f t="shared" si="0"/>
        <v>26</v>
      </c>
      <c r="B30" s="21"/>
      <c r="C30" s="14">
        <v>259206</v>
      </c>
      <c r="D30" s="14" t="s">
        <v>48</v>
      </c>
      <c r="E30" s="14" t="s">
        <v>167</v>
      </c>
      <c r="F30" s="14">
        <v>132</v>
      </c>
      <c r="G30" s="14" t="s">
        <v>170</v>
      </c>
      <c r="H30" s="14" t="s">
        <v>169</v>
      </c>
      <c r="I30" s="14" t="s">
        <v>171</v>
      </c>
      <c r="J30" s="14" t="s">
        <v>176</v>
      </c>
      <c r="K30" s="14" t="s">
        <v>171</v>
      </c>
      <c r="L30" s="14" t="s">
        <v>177</v>
      </c>
      <c r="M30" s="14" t="s">
        <v>155</v>
      </c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2025-08-11T11:32:10Z</dcterms:created>
  <dcterms:modified xsi:type="dcterms:W3CDTF">2025-08-11T13:01:23Z</dcterms:modified>
</cp:coreProperties>
</file>