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<sst xmlns="http://schemas.openxmlformats.org/spreadsheetml/2006/main" count="212" uniqueCount="138">
  <si>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</si>
  <si>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</si>
  <si>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</si>
  <si>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</si>
  <si>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</si>
  <si>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</si>
  <si>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</si>
  <si>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</si>
  <si>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</si>
  <si>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</si>
  <si>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</si>
  <si>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</si>
  <si>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</si>
  <si>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</si>
  <si>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</si>
  <si>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</si>
  <si>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</si>
  <si>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MR2509/0735</t>
  </si>
  <si>
    <t>132KV_132 KV Main Bus</t>
  </si>
  <si>
    <t>132KV_AMARPATAN</t>
  </si>
  <si>
    <t>NON-OCCM-MP</t>
  </si>
  <si>
    <t>tree cutting purpose</t>
  </si>
  <si>
    <t>28-09-2025 10:00:00</t>
  </si>
  <si>
    <t>28-09-2025 10:20:00</t>
  </si>
  <si>
    <t>Arun kumar</t>
  </si>
  <si>
    <t>9131207339</t>
  </si>
  <si>
    <t>Daily</t>
  </si>
  <si>
    <t>132KV_132kV Balaghat Baihar Line</t>
  </si>
  <si>
    <t>132KV_BALAGHAT</t>
  </si>
  <si>
    <t>OCCM-MP</t>
  </si>
  <si>
    <t>28-09-2025 08:00:00</t>
  </si>
  <si>
    <t>02-10-2025 17:00:00</t>
  </si>
  <si>
    <t>S.K. BHALADHARE</t>
  </si>
  <si>
    <t>9425807264</t>
  </si>
  <si>
    <t>MR2509/0670</t>
  </si>
  <si>
    <t>Hand Trip due To load Manage</t>
  </si>
  <si>
    <t>27-09-2025 08:00:00</t>
  </si>
  <si>
    <t>30-09-2025 17:00:00</t>
  </si>
  <si>
    <t>Continuous</t>
  </si>
  <si>
    <t>9131327770</t>
  </si>
  <si>
    <t>MR2509/0513</t>
  </si>
  <si>
    <t>220KV_220KV DAMOH - DAMOH IC IIIRD CKT</t>
  </si>
  <si>
    <t>220KV_DAMOH</t>
  </si>
  <si>
    <t>FOR OPGW INSTALLATION WORK</t>
  </si>
  <si>
    <t>23-09-2025 07:00:00</t>
  </si>
  <si>
    <t>30-09-2025 19:00:00</t>
  </si>
  <si>
    <t>M.M. BAIG</t>
  </si>
  <si>
    <t>9425805067</t>
  </si>
  <si>
    <t>220KV_INDORE EAST (BICHOLI)</t>
  </si>
  <si>
    <t>FIRE WEDGE CONNECTOR INSTALLATION WORK</t>
  </si>
  <si>
    <t>MAHESH AGARWAL</t>
  </si>
  <si>
    <t>9425801285</t>
  </si>
  <si>
    <t>MR2509/0731</t>
  </si>
  <si>
    <t>220KV_220 KV BICHOLI INDORE LINE</t>
  </si>
  <si>
    <t>28-09-2025 09:00:00</t>
  </si>
  <si>
    <t>28-09-2025 13:00:00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</si>
  <si>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</si>
  <si>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</si>
  <si>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</si>
  <si>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</si>
  <si>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</si>
  <si>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</si>
  <si>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</si>
  <si>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</si>
  <si>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</si>
  <si>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</si>
  <si>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</si>
  <si>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</si>
  <si>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</si>
  <si>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</si>
  <si>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MR2509/0729</t>
  </si>
  <si>
    <t>132KV_40 MVA ECE XMER</t>
  </si>
  <si>
    <t>132KV_KHAJURAHO</t>
  </si>
  <si>
    <t>POST MANSOON TESTING</t>
  </si>
  <si>
    <t>28-09-2025 14:00:00</t>
  </si>
  <si>
    <t>28-09-2025 18:00:00</t>
  </si>
  <si>
    <t>BRAJENDRA SONI</t>
  </si>
  <si>
    <t>MR2509/0728</t>
  </si>
  <si>
    <t>132KV_63 MVA BBL XMER</t>
  </si>
  <si>
    <t>POSTMANSOON TESTING</t>
  </si>
  <si>
    <t>132KV_132kV Balaghat Kirnapur Ckt-IInd</t>
  </si>
  <si>
    <t>400KV_KIRNAPUR</t>
  </si>
  <si>
    <t>Re-sagging of section Loc 465 to 478 &amp; 529 to 547</t>
  </si>
  <si>
    <t>Shridhar Kumar Bhaladhare</t>
  </si>
  <si>
    <t>9425448642</t>
  </si>
  <si>
    <t>MR2509/0709</t>
  </si>
  <si>
    <t>MR2509/0730</t>
  </si>
  <si>
    <t>220KV_100MVA XMER T&amp;R  MAKE</t>
  </si>
  <si>
    <t>220KV_MANDIDEEP</t>
  </si>
  <si>
    <t>Post -monsoon maintance &amp; Testing  work</t>
  </si>
  <si>
    <t>28-09-2025 17:00:00</t>
  </si>
  <si>
    <t>A.K. VERMA</t>
  </si>
  <si>
    <t>9425801324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</si>
  <si>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</si>
  <si>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</si>
  <si>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</si>
  <si>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</si>
  <si>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</si>
  <si>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MR2509/0736</t>
  </si>
  <si>
    <t>220KV_200MVA X-mer CG Power</t>
  </si>
  <si>
    <t>220KV_PANDHURNA</t>
  </si>
  <si>
    <t>Air Release work</t>
  </si>
  <si>
    <t>28-09-2025 12:00:00</t>
  </si>
  <si>
    <t>28-09-2025 15:00:00</t>
  </si>
  <si>
    <t>Sanjay Shende</t>
  </si>
  <si>
    <t>9425811447</t>
  </si>
  <si>
    <t>MR2509/0737</t>
  </si>
  <si>
    <t>132KV_132kv RAjmilan- dongarital line</t>
  </si>
  <si>
    <t>132KV_RAJMILAN</t>
  </si>
  <si>
    <t>line maintenance</t>
  </si>
  <si>
    <t>28-09-2025 09:30:00</t>
  </si>
  <si>
    <t>G.L. Sahu</t>
  </si>
  <si>
    <t>9425805102</t>
  </si>
  <si>
    <t>MR2509/0512</t>
  </si>
  <si>
    <t>220KV_220KV DAMOH - SAGAR PGCIL IIND CKT.</t>
  </si>
  <si>
    <t>400KV_SAGAR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</si>
  <si>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</si>
  <si>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</si>
  <si>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</si>
  <si>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</si>
  <si>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</si>
  <si>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</si>
  <si>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</si>
  <si>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</si>
  <si>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sub ld</t>
  </si>
  <si>
    <t>ok, 132kV Balaghat Baihar Line to be opened for load management</t>
  </si>
  <si>
    <t>ok</t>
  </si>
  <si>
    <t>Deffered, not in WR list</t>
  </si>
  <si>
    <t>ok, through sub ld</t>
  </si>
  <si>
    <t>ok, through sub ld, o&amp;m shall be informed</t>
  </si>
  <si>
    <t>220KV-INDORE-INDORE NORTH ZONE-1</t>
  </si>
  <si>
    <t xml:space="preserve">PEPLACEMENT OF EXISTING 24FIBRE OPGW WITH48 FIBRE OPGW. DATA IS DIVERTED, ONLINE WORK PERMIT, AUTO TO NON AUTO </t>
  </si>
  <si>
    <t>A/R in N/A. Line to be in service.</t>
  </si>
  <si>
    <t>220KV-INDORE-INDORE NORTH ZONE-2</t>
  </si>
  <si>
    <t>OCCM-WR</t>
  </si>
  <si>
    <t>28-09-2025  
07:00:00</t>
  </si>
  <si>
    <t>28-09-2025
  23:59:00</t>
  </si>
  <si>
    <t>28-09-2025
  19:59:00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</si>
</sst>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5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2" sqref="O22"/>
    </sheetView>
  </sheetViews>
  <sheetFormatPr defaultRowHeight="15" x14ac:dyDescent="0.25"/>
  <cols>
    <col min="1" max="1" width="9.140625" style="1"/>
    <col min="2" max="2" width="10.28515625" style="1" customWidth="1"/>
    <col min="3" max="3" width="10.140625" style="1" customWidth="1"/>
    <col min="4" max="4" width="9" style="1" customWidth="1"/>
    <col min="5" max="5" width="33.28515625" style="1" customWidth="1"/>
    <col min="6" max="6" width="16.7109375" style="1" customWidth="1"/>
    <col min="7" max="7" width="16.140625" style="1" customWidth="1"/>
    <col min="8" max="8" width="35" style="1" customWidth="1"/>
    <col min="9" max="9" width="11.5703125" style="1" customWidth="1"/>
    <col min="10" max="10" width="11.140625" style="1" customWidth="1"/>
    <col min="11" max="11" width="13.28515625" style="1" customWidth="1"/>
    <col min="12" max="12" width="12" style="1" customWidth="1"/>
    <col min="13" max="13" width="26.140625" style="1" customWidth="1"/>
    <col min="14" max="16384" width="9.140625" style="1"/>
  </cols>
  <sheetData>
    <row r="1" spans="1:13" ht="43.7" customHeight="1" x14ac:dyDescent="0.25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ht="42" customHeight="1" x14ac:dyDescent="0.25">
      <c r="A2" s="6" t="s">
        <v>1</v>
      </c>
      <c r="B2" s="7">
        <v>45928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42" customHeight="1" x14ac:dyDescent="0.25">
      <c r="A3" s="8" t="s">
        <v>2</v>
      </c>
      <c r="B3" s="8" t="s">
        <v>3</v>
      </c>
      <c r="C3" s="8" t="s">
        <v>4</v>
      </c>
      <c r="D3" s="8" t="s">
        <v>3</v>
      </c>
      <c r="E3" s="6"/>
      <c r="F3" s="6"/>
      <c r="G3" s="6"/>
      <c r="H3" s="6"/>
      <c r="I3" s="6"/>
      <c r="J3" s="6"/>
      <c r="K3" s="6"/>
      <c r="L3" s="6"/>
      <c r="M3" s="6"/>
    </row>
    <row r="4" spans="1:13" ht="42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9" t="s">
        <v>15</v>
      </c>
      <c r="L4" s="10"/>
      <c r="M4" s="8" t="s">
        <v>16</v>
      </c>
    </row>
    <row r="5" spans="1:13" ht="30" customHeight="1" x14ac:dyDescent="0.25">
      <c r="A5" s="11">
        <v>1</v>
      </c>
      <c r="B5" s="12">
        <v>45927.680671296293</v>
      </c>
      <c r="C5" s="11" t="s">
        <v>17</v>
      </c>
      <c r="D5" s="11"/>
      <c r="E5" s="11" t="s">
        <v>18</v>
      </c>
      <c r="F5" s="11" t="s">
        <v>19</v>
      </c>
      <c r="G5" s="11" t="s">
        <v>20</v>
      </c>
      <c r="H5" s="11" t="s">
        <v>21</v>
      </c>
      <c r="I5" s="13" t="s">
        <v>22</v>
      </c>
      <c r="J5" s="13" t="s">
        <v>23</v>
      </c>
      <c r="K5" s="11" t="s">
        <v>24</v>
      </c>
      <c r="L5" s="11" t="s">
        <v>25</v>
      </c>
      <c r="M5" s="11" t="s">
        <v>126</v>
      </c>
    </row>
    <row r="6" spans="1:13" ht="30" customHeight="1" x14ac:dyDescent="0.25">
      <c r="A6" s="11">
        <f>A5+1</f>
        <v>2</v>
      </c>
      <c r="B6" s="12">
        <v>45925.428240740737</v>
      </c>
      <c r="C6" s="11" t="s">
        <v>34</v>
      </c>
      <c r="D6" s="11" t="s">
        <v>26</v>
      </c>
      <c r="E6" s="11" t="s">
        <v>27</v>
      </c>
      <c r="F6" s="11" t="s">
        <v>28</v>
      </c>
      <c r="G6" s="11" t="s">
        <v>20</v>
      </c>
      <c r="H6" s="11" t="s">
        <v>35</v>
      </c>
      <c r="I6" s="13" t="s">
        <v>36</v>
      </c>
      <c r="J6" s="13" t="s">
        <v>37</v>
      </c>
      <c r="K6" s="11" t="s">
        <v>32</v>
      </c>
      <c r="L6" s="11" t="s">
        <v>33</v>
      </c>
      <c r="M6" s="11" t="s">
        <v>126</v>
      </c>
    </row>
    <row r="7" spans="1:13" ht="30" customHeight="1" x14ac:dyDescent="0.25">
      <c r="A7" s="11">
        <f t="shared" ref="A7:A23" si="0">A6+1</f>
        <v>3</v>
      </c>
      <c r="B7" s="12">
        <v>45920.774467592593</v>
      </c>
      <c r="C7" s="11" t="s">
        <v>40</v>
      </c>
      <c r="D7" s="11" t="s">
        <v>26</v>
      </c>
      <c r="E7" s="11" t="s">
        <v>41</v>
      </c>
      <c r="F7" s="11" t="s">
        <v>42</v>
      </c>
      <c r="G7" s="11" t="s">
        <v>29</v>
      </c>
      <c r="H7" s="11" t="s">
        <v>43</v>
      </c>
      <c r="I7" s="13" t="s">
        <v>44</v>
      </c>
      <c r="J7" s="13" t="s">
        <v>45</v>
      </c>
      <c r="K7" s="11" t="s">
        <v>46</v>
      </c>
      <c r="L7" s="11" t="s">
        <v>47</v>
      </c>
      <c r="M7" s="11" t="s">
        <v>127</v>
      </c>
    </row>
    <row r="8" spans="1:13" ht="30" customHeight="1" x14ac:dyDescent="0.25">
      <c r="A8" s="11">
        <f t="shared" si="0"/>
        <v>4</v>
      </c>
      <c r="B8" s="12">
        <v>45927.637835648151</v>
      </c>
      <c r="C8" s="11" t="s">
        <v>52</v>
      </c>
      <c r="D8" s="11"/>
      <c r="E8" s="11" t="s">
        <v>53</v>
      </c>
      <c r="F8" s="11" t="s">
        <v>48</v>
      </c>
      <c r="G8" s="11" t="s">
        <v>20</v>
      </c>
      <c r="H8" s="11" t="s">
        <v>49</v>
      </c>
      <c r="I8" s="13" t="s">
        <v>54</v>
      </c>
      <c r="J8" s="13" t="s">
        <v>55</v>
      </c>
      <c r="K8" s="11" t="s">
        <v>50</v>
      </c>
      <c r="L8" s="11" t="s">
        <v>51</v>
      </c>
      <c r="M8" s="11" t="s">
        <v>128</v>
      </c>
    </row>
    <row r="9" spans="1:13" ht="30" customHeight="1" x14ac:dyDescent="0.25">
      <c r="A9" s="11">
        <f t="shared" si="0"/>
        <v>5</v>
      </c>
      <c r="B9" s="12">
        <v>45907.54277777778</v>
      </c>
      <c r="C9" s="11" t="s">
        <v>56</v>
      </c>
      <c r="D9" s="11" t="s">
        <v>26</v>
      </c>
      <c r="E9" s="11" t="s">
        <v>57</v>
      </c>
      <c r="F9" s="11" t="s">
        <v>58</v>
      </c>
      <c r="G9" s="11" t="s">
        <v>20</v>
      </c>
      <c r="H9" s="11" t="s">
        <v>59</v>
      </c>
      <c r="I9" s="13" t="s">
        <v>60</v>
      </c>
      <c r="J9" s="13" t="s">
        <v>45</v>
      </c>
      <c r="K9" s="11" t="s">
        <v>61</v>
      </c>
      <c r="L9" s="11" t="s">
        <v>62</v>
      </c>
      <c r="M9" s="11" t="s">
        <v>63</v>
      </c>
    </row>
    <row r="10" spans="1:13" ht="30" customHeight="1" x14ac:dyDescent="0.25">
      <c r="A10" s="11">
        <f t="shared" si="0"/>
        <v>6</v>
      </c>
      <c r="B10" s="12">
        <v>45907.535462962966</v>
      </c>
      <c r="C10" s="11" t="s">
        <v>64</v>
      </c>
      <c r="D10" s="11" t="s">
        <v>26</v>
      </c>
      <c r="E10" s="11" t="s">
        <v>65</v>
      </c>
      <c r="F10" s="11" t="s">
        <v>66</v>
      </c>
      <c r="G10" s="11" t="s">
        <v>20</v>
      </c>
      <c r="H10" s="11" t="s">
        <v>59</v>
      </c>
      <c r="I10" s="13" t="s">
        <v>60</v>
      </c>
      <c r="J10" s="13" t="s">
        <v>45</v>
      </c>
      <c r="K10" s="11" t="s">
        <v>61</v>
      </c>
      <c r="L10" s="11" t="s">
        <v>62</v>
      </c>
      <c r="M10" s="11" t="s">
        <v>124</v>
      </c>
    </row>
    <row r="11" spans="1:13" ht="30" customHeight="1" x14ac:dyDescent="0.25">
      <c r="A11" s="11">
        <f t="shared" si="0"/>
        <v>7</v>
      </c>
      <c r="B11" s="12">
        <v>45907.531504629631</v>
      </c>
      <c r="C11" s="11" t="s">
        <v>67</v>
      </c>
      <c r="D11" s="11" t="s">
        <v>26</v>
      </c>
      <c r="E11" s="11" t="s">
        <v>68</v>
      </c>
      <c r="F11" s="11" t="s">
        <v>69</v>
      </c>
      <c r="G11" s="11" t="s">
        <v>20</v>
      </c>
      <c r="H11" s="11" t="s">
        <v>59</v>
      </c>
      <c r="I11" s="13" t="s">
        <v>60</v>
      </c>
      <c r="J11" s="13" t="s">
        <v>45</v>
      </c>
      <c r="K11" s="11" t="s">
        <v>61</v>
      </c>
      <c r="L11" s="11" t="s">
        <v>62</v>
      </c>
      <c r="M11" s="11" t="s">
        <v>63</v>
      </c>
    </row>
    <row r="12" spans="1:13" ht="30" customHeight="1" x14ac:dyDescent="0.25">
      <c r="A12" s="11">
        <f t="shared" si="0"/>
        <v>8</v>
      </c>
      <c r="B12" s="12">
        <v>45927.512291666666</v>
      </c>
      <c r="C12" s="11" t="s">
        <v>70</v>
      </c>
      <c r="D12" s="11"/>
      <c r="E12" s="11" t="s">
        <v>71</v>
      </c>
      <c r="F12" s="11" t="s">
        <v>72</v>
      </c>
      <c r="G12" s="11" t="s">
        <v>20</v>
      </c>
      <c r="H12" s="11" t="s">
        <v>73</v>
      </c>
      <c r="I12" s="13" t="s">
        <v>74</v>
      </c>
      <c r="J12" s="13" t="s">
        <v>75</v>
      </c>
      <c r="K12" s="11" t="s">
        <v>76</v>
      </c>
      <c r="L12" s="11" t="s">
        <v>39</v>
      </c>
      <c r="M12" s="11" t="s">
        <v>126</v>
      </c>
    </row>
    <row r="13" spans="1:13" ht="30" customHeight="1" x14ac:dyDescent="0.25">
      <c r="A13" s="11">
        <f t="shared" si="0"/>
        <v>9</v>
      </c>
      <c r="B13" s="12">
        <v>45927.509733796294</v>
      </c>
      <c r="C13" s="11" t="s">
        <v>77</v>
      </c>
      <c r="D13" s="11"/>
      <c r="E13" s="11" t="s">
        <v>78</v>
      </c>
      <c r="F13" s="11" t="s">
        <v>72</v>
      </c>
      <c r="G13" s="11" t="s">
        <v>20</v>
      </c>
      <c r="H13" s="11" t="s">
        <v>79</v>
      </c>
      <c r="I13" s="13" t="s">
        <v>54</v>
      </c>
      <c r="J13" s="13" t="s">
        <v>55</v>
      </c>
      <c r="K13" s="11" t="s">
        <v>76</v>
      </c>
      <c r="L13" s="11" t="s">
        <v>39</v>
      </c>
      <c r="M13" s="11" t="s">
        <v>126</v>
      </c>
    </row>
    <row r="14" spans="1:13" ht="30" customHeight="1" x14ac:dyDescent="0.25">
      <c r="A14" s="11">
        <f t="shared" si="0"/>
        <v>10</v>
      </c>
      <c r="B14" s="12">
        <v>45926.491331018522</v>
      </c>
      <c r="C14" s="11" t="s">
        <v>85</v>
      </c>
      <c r="D14" s="11" t="s">
        <v>26</v>
      </c>
      <c r="E14" s="11" t="s">
        <v>80</v>
      </c>
      <c r="F14" s="11" t="s">
        <v>81</v>
      </c>
      <c r="G14" s="11" t="s">
        <v>20</v>
      </c>
      <c r="H14" s="11" t="s">
        <v>82</v>
      </c>
      <c r="I14" s="13" t="s">
        <v>30</v>
      </c>
      <c r="J14" s="13" t="s">
        <v>31</v>
      </c>
      <c r="K14" s="11" t="s">
        <v>83</v>
      </c>
      <c r="L14" s="11" t="s">
        <v>84</v>
      </c>
      <c r="M14" s="11" t="s">
        <v>125</v>
      </c>
    </row>
    <row r="15" spans="1:13" ht="30" customHeight="1" x14ac:dyDescent="0.25">
      <c r="A15" s="11">
        <f t="shared" si="0"/>
        <v>11</v>
      </c>
      <c r="B15" s="12">
        <v>45927.514432870368</v>
      </c>
      <c r="C15" s="11" t="s">
        <v>86</v>
      </c>
      <c r="D15" s="11"/>
      <c r="E15" s="11" t="s">
        <v>87</v>
      </c>
      <c r="F15" s="11" t="s">
        <v>88</v>
      </c>
      <c r="G15" s="11" t="s">
        <v>20</v>
      </c>
      <c r="H15" s="11" t="s">
        <v>89</v>
      </c>
      <c r="I15" s="13" t="s">
        <v>54</v>
      </c>
      <c r="J15" s="13" t="s">
        <v>90</v>
      </c>
      <c r="K15" s="11" t="s">
        <v>91</v>
      </c>
      <c r="L15" s="11" t="s">
        <v>92</v>
      </c>
      <c r="M15" s="11" t="s">
        <v>129</v>
      </c>
    </row>
    <row r="16" spans="1:13" ht="30" customHeight="1" x14ac:dyDescent="0.25">
      <c r="A16" s="11">
        <f t="shared" si="0"/>
        <v>12</v>
      </c>
      <c r="B16" s="12">
        <v>45907.527291666665</v>
      </c>
      <c r="C16" s="11" t="s">
        <v>93</v>
      </c>
      <c r="D16" s="11" t="s">
        <v>26</v>
      </c>
      <c r="E16" s="11" t="s">
        <v>94</v>
      </c>
      <c r="F16" s="11" t="s">
        <v>95</v>
      </c>
      <c r="G16" s="11" t="s">
        <v>20</v>
      </c>
      <c r="H16" s="11" t="s">
        <v>59</v>
      </c>
      <c r="I16" s="13" t="s">
        <v>60</v>
      </c>
      <c r="J16" s="13" t="s">
        <v>45</v>
      </c>
      <c r="K16" s="11" t="s">
        <v>61</v>
      </c>
      <c r="L16" s="11" t="s">
        <v>62</v>
      </c>
      <c r="M16" s="11" t="s">
        <v>124</v>
      </c>
    </row>
    <row r="17" spans="1:13" ht="30" customHeight="1" x14ac:dyDescent="0.25">
      <c r="A17" s="11">
        <f t="shared" si="0"/>
        <v>13</v>
      </c>
      <c r="B17" s="12">
        <v>45907.539525462962</v>
      </c>
      <c r="C17" s="11" t="s">
        <v>96</v>
      </c>
      <c r="D17" s="11" t="s">
        <v>26</v>
      </c>
      <c r="E17" s="11" t="s">
        <v>97</v>
      </c>
      <c r="F17" s="11" t="s">
        <v>95</v>
      </c>
      <c r="G17" s="11" t="s">
        <v>20</v>
      </c>
      <c r="H17" s="11" t="s">
        <v>59</v>
      </c>
      <c r="I17" s="13" t="s">
        <v>60</v>
      </c>
      <c r="J17" s="13" t="s">
        <v>45</v>
      </c>
      <c r="K17" s="11" t="s">
        <v>61</v>
      </c>
      <c r="L17" s="11" t="s">
        <v>62</v>
      </c>
      <c r="M17" s="11" t="s">
        <v>124</v>
      </c>
    </row>
    <row r="18" spans="1:13" ht="30" customHeight="1" x14ac:dyDescent="0.25">
      <c r="A18" s="11">
        <f t="shared" si="0"/>
        <v>14</v>
      </c>
      <c r="B18" s="12">
        <v>45927.681655092594</v>
      </c>
      <c r="C18" s="11" t="s">
        <v>98</v>
      </c>
      <c r="D18" s="11"/>
      <c r="E18" s="11" t="s">
        <v>99</v>
      </c>
      <c r="F18" s="11" t="s">
        <v>100</v>
      </c>
      <c r="G18" s="11" t="s">
        <v>20</v>
      </c>
      <c r="H18" s="11" t="s">
        <v>101</v>
      </c>
      <c r="I18" s="13" t="s">
        <v>102</v>
      </c>
      <c r="J18" s="13" t="s">
        <v>103</v>
      </c>
      <c r="K18" s="11" t="s">
        <v>104</v>
      </c>
      <c r="L18" s="11" t="s">
        <v>105</v>
      </c>
      <c r="M18" s="11" t="s">
        <v>126</v>
      </c>
    </row>
    <row r="19" spans="1:13" ht="30" customHeight="1" x14ac:dyDescent="0.25">
      <c r="A19" s="11">
        <f t="shared" si="0"/>
        <v>15</v>
      </c>
      <c r="B19" s="12">
        <v>45927.69021990741</v>
      </c>
      <c r="C19" s="11" t="s">
        <v>106</v>
      </c>
      <c r="D19" s="11"/>
      <c r="E19" s="11" t="s">
        <v>107</v>
      </c>
      <c r="F19" s="11" t="s">
        <v>108</v>
      </c>
      <c r="G19" s="11" t="s">
        <v>20</v>
      </c>
      <c r="H19" s="11" t="s">
        <v>109</v>
      </c>
      <c r="I19" s="13" t="s">
        <v>110</v>
      </c>
      <c r="J19" s="13" t="s">
        <v>90</v>
      </c>
      <c r="K19" s="11" t="s">
        <v>111</v>
      </c>
      <c r="L19" s="11" t="s">
        <v>112</v>
      </c>
      <c r="M19" s="11" t="s">
        <v>126</v>
      </c>
    </row>
    <row r="20" spans="1:13" ht="30" customHeight="1" x14ac:dyDescent="0.25">
      <c r="A20" s="11">
        <f t="shared" si="0"/>
        <v>16</v>
      </c>
      <c r="B20" s="12">
        <v>45920.772476851853</v>
      </c>
      <c r="C20" s="11" t="s">
        <v>113</v>
      </c>
      <c r="D20" s="11" t="s">
        <v>26</v>
      </c>
      <c r="E20" s="11" t="s">
        <v>114</v>
      </c>
      <c r="F20" s="11" t="s">
        <v>115</v>
      </c>
      <c r="G20" s="11" t="s">
        <v>29</v>
      </c>
      <c r="H20" s="11" t="s">
        <v>43</v>
      </c>
      <c r="I20" s="13" t="s">
        <v>44</v>
      </c>
      <c r="J20" s="13" t="s">
        <v>45</v>
      </c>
      <c r="K20" s="11" t="s">
        <v>46</v>
      </c>
      <c r="L20" s="11" t="s">
        <v>47</v>
      </c>
      <c r="M20" s="11" t="s">
        <v>127</v>
      </c>
    </row>
    <row r="21" spans="1:13" ht="30" customHeight="1" x14ac:dyDescent="0.25">
      <c r="A21" s="11">
        <f t="shared" si="0"/>
        <v>17</v>
      </c>
      <c r="B21" s="12">
        <v>45902.59034722222</v>
      </c>
      <c r="C21" s="11" t="s">
        <v>123</v>
      </c>
      <c r="D21" s="11" t="s">
        <v>38</v>
      </c>
      <c r="E21" s="11" t="s">
        <v>116</v>
      </c>
      <c r="F21" s="11" t="s">
        <v>117</v>
      </c>
      <c r="G21" s="11" t="s">
        <v>20</v>
      </c>
      <c r="H21" s="11" t="s">
        <v>118</v>
      </c>
      <c r="I21" s="13" t="s">
        <v>119</v>
      </c>
      <c r="J21" s="13" t="s">
        <v>120</v>
      </c>
      <c r="K21" s="11" t="s">
        <v>121</v>
      </c>
      <c r="L21" s="11" t="s">
        <v>122</v>
      </c>
      <c r="M21" s="11" t="s">
        <v>38</v>
      </c>
    </row>
    <row r="22" spans="1:13" ht="60" x14ac:dyDescent="0.25">
      <c r="A22" s="11">
        <f t="shared" si="0"/>
        <v>18</v>
      </c>
      <c r="B22" s="14"/>
      <c r="C22" s="14">
        <v>265838</v>
      </c>
      <c r="D22" s="14" t="s">
        <v>26</v>
      </c>
      <c r="E22" s="14" t="s">
        <v>130</v>
      </c>
      <c r="F22" s="14"/>
      <c r="G22" s="15" t="s">
        <v>134</v>
      </c>
      <c r="H22" s="14" t="s">
        <v>131</v>
      </c>
      <c r="I22" s="13" t="s">
        <v>135</v>
      </c>
      <c r="J22" s="13" t="s">
        <v>136</v>
      </c>
      <c r="K22" s="14"/>
      <c r="L22" s="14"/>
      <c r="M22" s="14" t="s">
        <v>132</v>
      </c>
    </row>
    <row r="23" spans="1:13" ht="60" x14ac:dyDescent="0.25">
      <c r="A23" s="11">
        <f t="shared" si="0"/>
        <v>19</v>
      </c>
      <c r="B23" s="14"/>
      <c r="C23" s="14">
        <v>265858</v>
      </c>
      <c r="D23" s="14" t="s">
        <v>26</v>
      </c>
      <c r="E23" s="14" t="s">
        <v>133</v>
      </c>
      <c r="F23" s="14"/>
      <c r="G23" s="15" t="s">
        <v>134</v>
      </c>
      <c r="H23" s="14" t="s">
        <v>131</v>
      </c>
      <c r="I23" s="13" t="s">
        <v>135</v>
      </c>
      <c r="J23" s="13" t="s">
        <v>137</v>
      </c>
      <c r="K23" s="14"/>
      <c r="L23" s="14"/>
      <c r="M23" s="14" t="s">
        <v>132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2025-09-27T12:38:09Z</dcterms:created>
  <dcterms:modified xsi:type="dcterms:W3CDTF">2025-09-27T13:53:09Z</dcterms:modified>
</cp:coreProperties>
</file>