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minimized="1" xWindow="-120" yWindow="-120" windowWidth="20730" windowHeight="11160"/>
  </bookViews>
  <sheets>
    <sheet name="Sheet0" sheetId="1" r:id="rId1"/>
  </sheets>
  <definedNames>
    <definedName name="__bookmark_1">Sheet0!$A$1:$M$23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1" l="1"/>
  <c r="A25" i="1" s="1"/>
  <c r="A26" i="1" s="1"/>
  <c r="A27" i="1" s="1"/>
  <c r="A2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</calcChain>
</file>

<file path=xl/sharedStrings.xml><?xml version="1.0" encoding="utf-8"?>
<sst xmlns="http://schemas.openxmlformats.org/spreadsheetml/2006/main" count="259" uniqueCount="187">
  <si>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</si>
  <si>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</si>
  <si>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</si>
  <si>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</si>
  <si>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</si>
  <si>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</si>
  <si>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</si>
  <si>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</si>
  <si>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</si>
  <si>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</si>
  <si>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</si>
  <si>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</si>
  <si>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</si>
  <si>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</si>
  <si>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</si>
  <si>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</si>
  <si>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</si>
  <si>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MR2605/0374</t>
  </si>
  <si>
    <t>Continuous</t>
  </si>
  <si>
    <t>220KV_Amk-Sidhi</t>
  </si>
  <si>
    <t>220KV_AMARKANTAK</t>
  </si>
  <si>
    <t>NON-OCCM-WR</t>
  </si>
  <si>
    <t>Breaker Control shifting in new ecr building</t>
  </si>
  <si>
    <t>16-05-2026 08:00:00</t>
  </si>
  <si>
    <t>17-05-2026 18:00:00</t>
  </si>
  <si>
    <t>Vijay Kothari</t>
  </si>
  <si>
    <t>9425808910</t>
  </si>
  <si>
    <t>MR2605/0406</t>
  </si>
  <si>
    <t>Daily</t>
  </si>
  <si>
    <t>220KV_220KV Main Bus - 01</t>
  </si>
  <si>
    <t>Dismantling activities &amp; Pre-Mansoon maintenance w</t>
  </si>
  <si>
    <t>17-05-2026 09:00:00</t>
  </si>
  <si>
    <t>20-05-2026 18:00:00</t>
  </si>
  <si>
    <t>Shri Ajay Parteti</t>
  </si>
  <si>
    <t>9425808877</t>
  </si>
  <si>
    <t>MR2605/0301</t>
  </si>
  <si>
    <t>400KV_Bus-Bar</t>
  </si>
  <si>
    <t>400KV_BHOPAL4</t>
  </si>
  <si>
    <t>NON-OCCM-MP</t>
  </si>
  <si>
    <t>For Commissioning of New 400kV Bus-Bar Panel</t>
  </si>
  <si>
    <t>13-05-2026 10:00:00</t>
  </si>
  <si>
    <t>30-06-2026 18:00:00</t>
  </si>
  <si>
    <t>RK Gayaki</t>
  </si>
  <si>
    <t>9407528876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</si>
  <si>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</si>
  <si>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</si>
  <si>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</si>
  <si>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</si>
  <si>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</si>
  <si>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</si>
  <si>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</si>
  <si>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</si>
  <si>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MR2605/0417</t>
  </si>
  <si>
    <t>132KV_DEWAS-CHAPDA CKT-2</t>
  </si>
  <si>
    <t>220KV_CHAPDA</t>
  </si>
  <si>
    <t>REMOVING OF TARPAULIN WORK AT SUSPENSION LOC NO.29</t>
  </si>
  <si>
    <t>17-05-2026 08:00:00</t>
  </si>
  <si>
    <t>17-05-2026 10:00:00</t>
  </si>
  <si>
    <t>RAVINDRA PATIL</t>
  </si>
  <si>
    <t>8305612190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</si>
  <si>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</si>
  <si>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</si>
  <si>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</si>
  <si>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</si>
  <si>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</si>
  <si>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</si>
  <si>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</si>
  <si>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</si>
  <si>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MR2605/0403</t>
  </si>
  <si>
    <t>132KV_132 kV Seoni-Chourai</t>
  </si>
  <si>
    <t>132KV_CHOURAI</t>
  </si>
  <si>
    <t>Conductor Re-sagging work</t>
  </si>
  <si>
    <t>19-05-2026 18:00:00</t>
  </si>
  <si>
    <t>A.M.Shende</t>
  </si>
  <si>
    <t>7587951136</t>
  </si>
  <si>
    <t>MR2605/0402</t>
  </si>
  <si>
    <t>132KV_132KV GOURJHAMER - DEORI LINE</t>
  </si>
  <si>
    <t>132KV_GOURJHAMAR</t>
  </si>
  <si>
    <t>CONDUCTOR  STRINGING WORK ON ERS TOWER</t>
  </si>
  <si>
    <t>17-05-2026 16:00:00</t>
  </si>
  <si>
    <t>M.M. BAIG</t>
  </si>
  <si>
    <t>9425805067</t>
  </si>
  <si>
    <t>MR2605/0400</t>
  </si>
  <si>
    <t>132KV_132 KV Hoshangabad-Tamot line</t>
  </si>
  <si>
    <t>220KV_HOSHANGABAD</t>
  </si>
  <si>
    <t>Resagging work 1 to 14(LILO Section) and 81-88R</t>
  </si>
  <si>
    <t>18-05-2026 18:00:00</t>
  </si>
  <si>
    <t>Ashutosh Rai</t>
  </si>
  <si>
    <t>9425806902</t>
  </si>
  <si>
    <t>MR2605/0380</t>
  </si>
  <si>
    <t>400KV_UNIT#06</t>
  </si>
  <si>
    <t>400KV_INDIRASAGAR</t>
  </si>
  <si>
    <t>ANNUAL MAINTENANCE</t>
  </si>
  <si>
    <t>16-05-2026 06:00:00</t>
  </si>
  <si>
    <t>31-05-2026 18:00:00</t>
  </si>
  <si>
    <t>SHRI SANJAY PATEL</t>
  </si>
  <si>
    <t>9575074321</t>
  </si>
  <si>
    <t>MR2605/0410</t>
  </si>
  <si>
    <t>132KV_132 kV Jabalpur- Vinoba Bhave Line</t>
  </si>
  <si>
    <t>220KV_JABALPUR</t>
  </si>
  <si>
    <t>Conductor Shifting on ERS Tower 29R to 31R</t>
  </si>
  <si>
    <t>Jitendra Tiwari</t>
  </si>
  <si>
    <t>9425805298</t>
  </si>
  <si>
    <t>MR2605/0412</t>
  </si>
  <si>
    <t>400KV_315MVA BHEL X-mer</t>
  </si>
  <si>
    <t>400KV_KATNI4</t>
  </si>
  <si>
    <t>For Pre-Monsoon Maintenance and testing work</t>
  </si>
  <si>
    <t>SK chaturvedi</t>
  </si>
  <si>
    <t>9425806938</t>
  </si>
  <si>
    <t>MR2605/0339</t>
  </si>
  <si>
    <t>220KV_220 KV Narsinghpur-Pipariya Line</t>
  </si>
  <si>
    <t>220KV_NARSINGHPUR</t>
  </si>
  <si>
    <t>Resagging work at Loc. No. 400-418,418-43</t>
  </si>
  <si>
    <t>14-05-2026 08:00:00</t>
  </si>
  <si>
    <t>21-05-2026 19:00:00</t>
  </si>
  <si>
    <t>MR2605/0396</t>
  </si>
  <si>
    <t>220KV_Generating Unit No. 06</t>
  </si>
  <si>
    <t>220KV_OMKARESHWAR</t>
  </si>
  <si>
    <t>Annual maintenance</t>
  </si>
  <si>
    <t>16-05-2026 10:00:00</t>
  </si>
  <si>
    <t>30-05-2026 18:00:00</t>
  </si>
  <si>
    <t>Sh. M. S. Karunakar</t>
  </si>
  <si>
    <t>7898703187</t>
  </si>
  <si>
    <t>MR2605/0157</t>
  </si>
  <si>
    <t>132KV_132 kv Satna  â¿¿  Satna IC â¿¿I  line</t>
  </si>
  <si>
    <t>220KV_SATNA</t>
  </si>
  <si>
    <t>for  ACSR Panther Conductor replacement to HTLS Co</t>
  </si>
  <si>
    <t>07-05-2026 05:00:00</t>
  </si>
  <si>
    <t>17-05-2026 14:00:00</t>
  </si>
  <si>
    <t>Mr. R.K.Prajapati</t>
  </si>
  <si>
    <t>9407070182</t>
  </si>
  <si>
    <t>MR2605/0359</t>
  </si>
  <si>
    <t>220KV_220  kv Satna (MPPTCL)  â¿¿  Katni line</t>
  </si>
  <si>
    <t>For double  fitting work</t>
  </si>
  <si>
    <t>15-05-2026 08:00:00</t>
  </si>
  <si>
    <t>21-05-2026 18:00:00</t>
  </si>
  <si>
    <t>Mr.R.K.Prajapati</t>
  </si>
  <si>
    <t>MR2605/0401</t>
  </si>
  <si>
    <t>132KV_132 KV SHYAMPUR PEELUKHEDI LINE</t>
  </si>
  <si>
    <t>132KV_SHYAMPUR</t>
  </si>
  <si>
    <t>LINE MAINTENANCE WORK</t>
  </si>
  <si>
    <t>NITIN RESHWAL</t>
  </si>
  <si>
    <t>9425804890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</si>
  <si>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</si>
  <si>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</si>
  <si>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</si>
  <si>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</si>
  <si>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</si>
  <si>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</si>
  <si>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</si>
  <si>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</si>
  <si>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</si>
  <si>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</si>
  <si>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</si>
  <si>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</si>
  <si>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</si>
  <si>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</si>
  <si>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</si>
  <si>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</si>
  <si>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</si>
  <si>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under review</t>
  </si>
  <si>
    <t>sub ld</t>
  </si>
  <si>
    <t>work done</t>
  </si>
  <si>
    <t>as per system availability</t>
  </si>
  <si>
    <t>shall be given after restoration of 220kv Satna PG-Maihar ckt</t>
  </si>
  <si>
    <t>deferred</t>
  </si>
  <si>
    <t xml:space="preserve">ok, provide upto when it will remain on ERS towers </t>
  </si>
  <si>
    <t xml:space="preserve">discom consent required in view of high loading on 132 kV Jabalpur- Vinoba Bhave Line and 132 kV Jabalpur- VFJ Line,kindly provide the reason of shifting line on ERS and upto when it will remain on ERS towers </t>
  </si>
  <si>
    <t>APPROVED OUTAGE LIST FOR DATED 17.05.2026</t>
  </si>
  <si>
    <t>400KV-SSP-RAJGARH-2</t>
  </si>
  <si>
    <t>17-May-2026</t>
  </si>
  <si>
    <t>06:00</t>
  </si>
  <si>
    <t>18:00</t>
  </si>
  <si>
    <t>DISC INSULATOR STRING REPLACEMENT WORK</t>
  </si>
  <si>
    <t>real time</t>
  </si>
  <si>
    <t>400KV-SINGAJI-PITHAMPUR-1</t>
  </si>
  <si>
    <t>08:00</t>
  </si>
  <si>
    <t>31-May-2026</t>
  </si>
  <si>
    <t xml:space="preserve">FOR TOWER STRENGTHNING WORK AT VARIOUS LINE LOCATIONS I.E. CONE TIGHTNING &amp; STRENGTHNING, MISSING PART PROVIDING  </t>
  </si>
  <si>
    <t>ok, through sub ld</t>
  </si>
  <si>
    <t>400KV-SINGAJI-PITHAMPUR-2</t>
  </si>
  <si>
    <t>220KV-INDORE-INDORE NORTH ZONE-2</t>
  </si>
  <si>
    <t>SHUTDOWN REQUIRED FOR REPLACEMENT OF DIFECTIVE DISC INSULATORS IN INDUSTIRAL AREA</t>
  </si>
  <si>
    <t>132KV-VSTPS-WAIDHAN-2</t>
  </si>
  <si>
    <t>16:59</t>
  </si>
  <si>
    <t>FOR REPLACEMENT OF CONDUCTOR WITH HTLS CONDUCTOR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</si>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</sst>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8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wrapText="1"/>
    </xf>
    <xf numFmtId="0" fontId="0" fillId="0" borderId="5" xfId="0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sqref="A1:XFD104857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6" customWidth="1"/>
    <col min="6" max="6" width="29" customWidth="1"/>
    <col min="7" max="7" width="16.140625" customWidth="1"/>
    <col min="8" max="8" width="61.42578125" customWidth="1"/>
    <col min="9" max="9" width="19.42578125" customWidth="1"/>
    <col min="10" max="10" width="19.5703125" customWidth="1"/>
    <col min="11" max="11" width="21" customWidth="1"/>
    <col min="12" max="12" width="12" customWidth="1"/>
    <col min="13" max="13" width="43.42578125" style="31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46159</v>
      </c>
      <c r="C2" s="1"/>
      <c r="D2" s="1"/>
      <c r="E2" s="13" t="s">
        <v>168</v>
      </c>
      <c r="F2" s="14"/>
      <c r="G2" s="14"/>
      <c r="H2" s="14"/>
      <c r="I2" s="14"/>
      <c r="J2" s="15"/>
      <c r="K2" s="1"/>
      <c r="L2" s="1"/>
      <c r="M2" s="25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25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26" t="s">
        <v>16</v>
      </c>
    </row>
    <row r="5" spans="1:13" ht="34.5" customHeight="1" x14ac:dyDescent="0.25">
      <c r="A5" s="4">
        <v>1</v>
      </c>
      <c r="B5" s="5">
        <v>46157.496006944442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24" t="s">
        <v>18</v>
      </c>
    </row>
    <row r="6" spans="1:13" ht="34.5" customHeight="1" x14ac:dyDescent="0.25">
      <c r="A6" s="4">
        <f>A5+1</f>
        <v>2</v>
      </c>
      <c r="B6" s="5">
        <v>46158.562372685185</v>
      </c>
      <c r="C6" s="4" t="s">
        <v>27</v>
      </c>
      <c r="D6" s="4" t="s">
        <v>28</v>
      </c>
      <c r="E6" s="4" t="s">
        <v>29</v>
      </c>
      <c r="F6" s="4" t="s">
        <v>20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24" t="s">
        <v>159</v>
      </c>
    </row>
    <row r="7" spans="1:13" ht="34.5" customHeight="1" x14ac:dyDescent="0.25">
      <c r="A7" s="4">
        <f t="shared" ref="A7:A28" si="0">A6+1</f>
        <v>3</v>
      </c>
      <c r="B7" s="5">
        <v>46154.485196759262</v>
      </c>
      <c r="C7" s="4" t="s">
        <v>35</v>
      </c>
      <c r="D7" s="4" t="s">
        <v>18</v>
      </c>
      <c r="E7" s="4" t="s">
        <v>36</v>
      </c>
      <c r="F7" s="4" t="s">
        <v>37</v>
      </c>
      <c r="G7" s="4" t="s">
        <v>38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24" t="s">
        <v>160</v>
      </c>
    </row>
    <row r="8" spans="1:13" ht="34.5" customHeight="1" x14ac:dyDescent="0.25">
      <c r="A8" s="4">
        <f t="shared" si="0"/>
        <v>4</v>
      </c>
      <c r="B8" s="5">
        <v>46155.566747685189</v>
      </c>
      <c r="C8" s="4" t="s">
        <v>51</v>
      </c>
      <c r="D8" s="4" t="s">
        <v>18</v>
      </c>
      <c r="E8" s="4" t="s">
        <v>44</v>
      </c>
      <c r="F8" s="4" t="s">
        <v>45</v>
      </c>
      <c r="G8" s="4" t="s">
        <v>38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24" t="s">
        <v>18</v>
      </c>
    </row>
    <row r="9" spans="1:13" ht="34.5" customHeight="1" x14ac:dyDescent="0.25">
      <c r="A9" s="4">
        <f t="shared" si="0"/>
        <v>5</v>
      </c>
      <c r="B9" s="5">
        <v>46158.714444444442</v>
      </c>
      <c r="C9" s="4" t="s">
        <v>52</v>
      </c>
      <c r="D9" s="4"/>
      <c r="E9" s="4" t="s">
        <v>53</v>
      </c>
      <c r="F9" s="4" t="s">
        <v>54</v>
      </c>
      <c r="G9" s="4" t="s">
        <v>38</v>
      </c>
      <c r="H9" s="4" t="s">
        <v>55</v>
      </c>
      <c r="I9" s="6" t="s">
        <v>56</v>
      </c>
      <c r="J9" s="6" t="s">
        <v>57</v>
      </c>
      <c r="K9" s="7" t="s">
        <v>58</v>
      </c>
      <c r="L9" s="8" t="s">
        <v>59</v>
      </c>
      <c r="M9" s="24" t="s">
        <v>161</v>
      </c>
    </row>
    <row r="10" spans="1:13" ht="34.5" customHeight="1" x14ac:dyDescent="0.25">
      <c r="A10" s="4">
        <f t="shared" si="0"/>
        <v>6</v>
      </c>
      <c r="B10" s="5">
        <v>46150.563472222224</v>
      </c>
      <c r="C10" s="4" t="s">
        <v>60</v>
      </c>
      <c r="D10" s="4" t="s">
        <v>28</v>
      </c>
      <c r="E10" s="4" t="s">
        <v>61</v>
      </c>
      <c r="F10" s="4" t="s">
        <v>62</v>
      </c>
      <c r="G10" s="4" t="s">
        <v>38</v>
      </c>
      <c r="H10" s="4" t="s">
        <v>63</v>
      </c>
      <c r="I10" s="6" t="s">
        <v>64</v>
      </c>
      <c r="J10" s="6" t="s">
        <v>65</v>
      </c>
      <c r="K10" s="7" t="s">
        <v>66</v>
      </c>
      <c r="L10" s="8" t="s">
        <v>67</v>
      </c>
      <c r="M10" s="24" t="s">
        <v>162</v>
      </c>
    </row>
    <row r="11" spans="1:13" ht="34.5" customHeight="1" x14ac:dyDescent="0.25">
      <c r="A11" s="4">
        <f t="shared" si="0"/>
        <v>7</v>
      </c>
      <c r="B11" s="5">
        <v>46158.497256944444</v>
      </c>
      <c r="C11" s="4" t="s">
        <v>68</v>
      </c>
      <c r="D11" s="4" t="s">
        <v>28</v>
      </c>
      <c r="E11" s="4" t="s">
        <v>69</v>
      </c>
      <c r="F11" s="4" t="s">
        <v>70</v>
      </c>
      <c r="G11" s="4" t="s">
        <v>38</v>
      </c>
      <c r="H11" s="4" t="s">
        <v>71</v>
      </c>
      <c r="I11" s="6" t="s">
        <v>56</v>
      </c>
      <c r="J11" s="6" t="s">
        <v>72</v>
      </c>
      <c r="K11" s="7" t="s">
        <v>73</v>
      </c>
      <c r="L11" s="8" t="s">
        <v>74</v>
      </c>
      <c r="M11" s="24" t="s">
        <v>159</v>
      </c>
    </row>
    <row r="12" spans="1:13" ht="34.5" customHeight="1" x14ac:dyDescent="0.25">
      <c r="A12" s="4">
        <f t="shared" si="0"/>
        <v>8</v>
      </c>
      <c r="B12" s="5">
        <v>46158.484351851854</v>
      </c>
      <c r="C12" s="4" t="s">
        <v>75</v>
      </c>
      <c r="D12" s="4"/>
      <c r="E12" s="4" t="s">
        <v>76</v>
      </c>
      <c r="F12" s="4" t="s">
        <v>77</v>
      </c>
      <c r="G12" s="4" t="s">
        <v>38</v>
      </c>
      <c r="H12" s="4" t="s">
        <v>78</v>
      </c>
      <c r="I12" s="6" t="s">
        <v>57</v>
      </c>
      <c r="J12" s="6" t="s">
        <v>79</v>
      </c>
      <c r="K12" s="7" t="s">
        <v>80</v>
      </c>
      <c r="L12" s="8" t="s">
        <v>81</v>
      </c>
      <c r="M12" s="24" t="s">
        <v>166</v>
      </c>
    </row>
    <row r="13" spans="1:13" ht="34.5" customHeight="1" x14ac:dyDescent="0.25">
      <c r="A13" s="4">
        <f t="shared" si="0"/>
        <v>9</v>
      </c>
      <c r="B13" s="5">
        <v>46158.45820601852</v>
      </c>
      <c r="C13" s="4" t="s">
        <v>82</v>
      </c>
      <c r="D13" s="4" t="s">
        <v>28</v>
      </c>
      <c r="E13" s="4" t="s">
        <v>83</v>
      </c>
      <c r="F13" s="4" t="s">
        <v>84</v>
      </c>
      <c r="G13" s="4" t="s">
        <v>38</v>
      </c>
      <c r="H13" s="4" t="s">
        <v>85</v>
      </c>
      <c r="I13" s="6" t="s">
        <v>31</v>
      </c>
      <c r="J13" s="6" t="s">
        <v>86</v>
      </c>
      <c r="K13" s="7" t="s">
        <v>87</v>
      </c>
      <c r="L13" s="8" t="s">
        <v>88</v>
      </c>
      <c r="M13" s="24" t="s">
        <v>161</v>
      </c>
    </row>
    <row r="14" spans="1:13" ht="34.5" customHeight="1" x14ac:dyDescent="0.25">
      <c r="A14" s="4">
        <f t="shared" si="0"/>
        <v>10</v>
      </c>
      <c r="B14" s="5">
        <v>46157.561793981484</v>
      </c>
      <c r="C14" s="4" t="s">
        <v>89</v>
      </c>
      <c r="D14" s="4" t="s">
        <v>18</v>
      </c>
      <c r="E14" s="4" t="s">
        <v>90</v>
      </c>
      <c r="F14" s="4" t="s">
        <v>91</v>
      </c>
      <c r="G14" s="4" t="s">
        <v>21</v>
      </c>
      <c r="H14" s="4" t="s">
        <v>92</v>
      </c>
      <c r="I14" s="6" t="s">
        <v>93</v>
      </c>
      <c r="J14" s="6" t="s">
        <v>94</v>
      </c>
      <c r="K14" s="7" t="s">
        <v>95</v>
      </c>
      <c r="L14" s="8" t="s">
        <v>96</v>
      </c>
      <c r="M14" s="24" t="s">
        <v>163</v>
      </c>
    </row>
    <row r="15" spans="1:13" ht="66.75" customHeight="1" x14ac:dyDescent="0.25">
      <c r="A15" s="4">
        <f t="shared" si="0"/>
        <v>11</v>
      </c>
      <c r="B15" s="5">
        <v>46158.607939814814</v>
      </c>
      <c r="C15" s="4" t="s">
        <v>97</v>
      </c>
      <c r="D15" s="4"/>
      <c r="E15" s="4" t="s">
        <v>98</v>
      </c>
      <c r="F15" s="4" t="s">
        <v>99</v>
      </c>
      <c r="G15" s="4" t="s">
        <v>38</v>
      </c>
      <c r="H15" s="4" t="s">
        <v>100</v>
      </c>
      <c r="I15" s="6" t="s">
        <v>56</v>
      </c>
      <c r="J15" s="6" t="s">
        <v>24</v>
      </c>
      <c r="K15" s="7" t="s">
        <v>101</v>
      </c>
      <c r="L15" s="8" t="s">
        <v>102</v>
      </c>
      <c r="M15" s="24" t="s">
        <v>167</v>
      </c>
    </row>
    <row r="16" spans="1:13" ht="34.5" customHeight="1" x14ac:dyDescent="0.25">
      <c r="A16" s="4">
        <f t="shared" si="0"/>
        <v>12</v>
      </c>
      <c r="B16" s="5">
        <v>46158.623842592591</v>
      </c>
      <c r="C16" s="4" t="s">
        <v>103</v>
      </c>
      <c r="D16" s="4"/>
      <c r="E16" s="4" t="s">
        <v>104</v>
      </c>
      <c r="F16" s="4" t="s">
        <v>105</v>
      </c>
      <c r="G16" s="4" t="s">
        <v>38</v>
      </c>
      <c r="H16" s="4" t="s">
        <v>106</v>
      </c>
      <c r="I16" s="6" t="s">
        <v>31</v>
      </c>
      <c r="J16" s="6" t="s">
        <v>24</v>
      </c>
      <c r="K16" s="7" t="s">
        <v>107</v>
      </c>
      <c r="L16" s="8" t="s">
        <v>108</v>
      </c>
      <c r="M16" s="24" t="s">
        <v>164</v>
      </c>
    </row>
    <row r="17" spans="1:13" ht="34.5" customHeight="1" x14ac:dyDescent="0.25">
      <c r="A17" s="4">
        <f t="shared" si="0"/>
        <v>13</v>
      </c>
      <c r="B17" s="5">
        <v>46155.61650462963</v>
      </c>
      <c r="C17" s="4" t="s">
        <v>109</v>
      </c>
      <c r="D17" s="4" t="s">
        <v>28</v>
      </c>
      <c r="E17" s="4" t="s">
        <v>110</v>
      </c>
      <c r="F17" s="4" t="s">
        <v>111</v>
      </c>
      <c r="G17" s="4" t="s">
        <v>38</v>
      </c>
      <c r="H17" s="4" t="s">
        <v>112</v>
      </c>
      <c r="I17" s="6" t="s">
        <v>113</v>
      </c>
      <c r="J17" s="6" t="s">
        <v>114</v>
      </c>
      <c r="K17" s="7" t="s">
        <v>66</v>
      </c>
      <c r="L17" s="8" t="s">
        <v>67</v>
      </c>
      <c r="M17" s="24" t="s">
        <v>159</v>
      </c>
    </row>
    <row r="18" spans="1:13" ht="34.5" customHeight="1" x14ac:dyDescent="0.25">
      <c r="A18" s="4">
        <f t="shared" si="0"/>
        <v>14</v>
      </c>
      <c r="B18" s="5">
        <v>46157.664976851855</v>
      </c>
      <c r="C18" s="4" t="s">
        <v>115</v>
      </c>
      <c r="D18" s="4" t="s">
        <v>18</v>
      </c>
      <c r="E18" s="4" t="s">
        <v>116</v>
      </c>
      <c r="F18" s="4" t="s">
        <v>117</v>
      </c>
      <c r="G18" s="4" t="s">
        <v>21</v>
      </c>
      <c r="H18" s="4" t="s">
        <v>118</v>
      </c>
      <c r="I18" s="6" t="s">
        <v>119</v>
      </c>
      <c r="J18" s="6" t="s">
        <v>120</v>
      </c>
      <c r="K18" s="7" t="s">
        <v>121</v>
      </c>
      <c r="L18" s="8" t="s">
        <v>122</v>
      </c>
      <c r="M18" s="24" t="s">
        <v>163</v>
      </c>
    </row>
    <row r="19" spans="1:13" ht="34.5" customHeight="1" x14ac:dyDescent="0.25">
      <c r="A19" s="4">
        <f t="shared" si="0"/>
        <v>15</v>
      </c>
      <c r="B19" s="5">
        <v>46148.618541666663</v>
      </c>
      <c r="C19" s="4" t="s">
        <v>123</v>
      </c>
      <c r="D19" s="4" t="s">
        <v>28</v>
      </c>
      <c r="E19" s="4" t="s">
        <v>124</v>
      </c>
      <c r="F19" s="4" t="s">
        <v>125</v>
      </c>
      <c r="G19" s="4" t="s">
        <v>38</v>
      </c>
      <c r="H19" s="4" t="s">
        <v>126</v>
      </c>
      <c r="I19" s="6" t="s">
        <v>127</v>
      </c>
      <c r="J19" s="6" t="s">
        <v>128</v>
      </c>
      <c r="K19" s="7" t="s">
        <v>129</v>
      </c>
      <c r="L19" s="8" t="s">
        <v>130</v>
      </c>
      <c r="M19" s="24" t="s">
        <v>164</v>
      </c>
    </row>
    <row r="20" spans="1:13" ht="34.5" customHeight="1" x14ac:dyDescent="0.25">
      <c r="A20" s="4">
        <f t="shared" si="0"/>
        <v>16</v>
      </c>
      <c r="B20" s="5">
        <v>46156.626006944447</v>
      </c>
      <c r="C20" s="4" t="s">
        <v>131</v>
      </c>
      <c r="D20" s="4" t="s">
        <v>28</v>
      </c>
      <c r="E20" s="4" t="s">
        <v>132</v>
      </c>
      <c r="F20" s="4" t="s">
        <v>125</v>
      </c>
      <c r="G20" s="4" t="s">
        <v>38</v>
      </c>
      <c r="H20" s="4" t="s">
        <v>133</v>
      </c>
      <c r="I20" s="6" t="s">
        <v>134</v>
      </c>
      <c r="J20" s="6" t="s">
        <v>135</v>
      </c>
      <c r="K20" s="7" t="s">
        <v>136</v>
      </c>
      <c r="L20" s="8" t="s">
        <v>130</v>
      </c>
      <c r="M20" s="24" t="s">
        <v>159</v>
      </c>
    </row>
    <row r="21" spans="1:13" ht="34.5" customHeight="1" x14ac:dyDescent="0.25">
      <c r="A21" s="4">
        <f t="shared" si="0"/>
        <v>17</v>
      </c>
      <c r="B21" s="5">
        <v>46158.480578703704</v>
      </c>
      <c r="C21" s="4" t="s">
        <v>137</v>
      </c>
      <c r="D21" s="4"/>
      <c r="E21" s="4" t="s">
        <v>138</v>
      </c>
      <c r="F21" s="4" t="s">
        <v>139</v>
      </c>
      <c r="G21" s="4" t="s">
        <v>38</v>
      </c>
      <c r="H21" s="4" t="s">
        <v>140</v>
      </c>
      <c r="I21" s="6" t="s">
        <v>31</v>
      </c>
      <c r="J21" s="6" t="s">
        <v>24</v>
      </c>
      <c r="K21" s="7" t="s">
        <v>141</v>
      </c>
      <c r="L21" s="8" t="s">
        <v>142</v>
      </c>
      <c r="M21" s="24" t="s">
        <v>161</v>
      </c>
    </row>
    <row r="22" spans="1:13" ht="34.5" customHeight="1" x14ac:dyDescent="0.25">
      <c r="A22" s="4">
        <f t="shared" si="0"/>
        <v>18</v>
      </c>
      <c r="B22" s="5">
        <v>46141.551655092589</v>
      </c>
      <c r="C22" s="4" t="s">
        <v>143</v>
      </c>
      <c r="D22" s="4" t="s">
        <v>18</v>
      </c>
      <c r="E22" s="4" t="s">
        <v>144</v>
      </c>
      <c r="F22" s="4" t="s">
        <v>145</v>
      </c>
      <c r="G22" s="4" t="s">
        <v>38</v>
      </c>
      <c r="H22" s="4" t="s">
        <v>146</v>
      </c>
      <c r="I22" s="6" t="s">
        <v>147</v>
      </c>
      <c r="J22" s="6" t="s">
        <v>148</v>
      </c>
      <c r="K22" s="7" t="s">
        <v>149</v>
      </c>
      <c r="L22" s="8" t="s">
        <v>150</v>
      </c>
      <c r="M22" s="24" t="s">
        <v>18</v>
      </c>
    </row>
    <row r="23" spans="1:13" ht="34.5" customHeight="1" x14ac:dyDescent="0.25">
      <c r="A23" s="16">
        <f t="shared" si="0"/>
        <v>19</v>
      </c>
      <c r="B23" s="17">
        <v>46111.697233796294</v>
      </c>
      <c r="C23" s="16" t="s">
        <v>151</v>
      </c>
      <c r="D23" s="16" t="s">
        <v>28</v>
      </c>
      <c r="E23" s="16" t="s">
        <v>152</v>
      </c>
      <c r="F23" s="16" t="s">
        <v>153</v>
      </c>
      <c r="G23" s="16" t="s">
        <v>38</v>
      </c>
      <c r="H23" s="16" t="s">
        <v>154</v>
      </c>
      <c r="I23" s="18" t="s">
        <v>155</v>
      </c>
      <c r="J23" s="18" t="s">
        <v>156</v>
      </c>
      <c r="K23" s="19" t="s">
        <v>157</v>
      </c>
      <c r="L23" s="20" t="s">
        <v>158</v>
      </c>
      <c r="M23" s="27" t="s">
        <v>165</v>
      </c>
    </row>
    <row r="24" spans="1:13" x14ac:dyDescent="0.25">
      <c r="A24" s="4">
        <f t="shared" si="0"/>
        <v>20</v>
      </c>
      <c r="B24" s="22"/>
      <c r="C24" s="22"/>
      <c r="D24" s="22"/>
      <c r="E24" s="23" t="s">
        <v>169</v>
      </c>
      <c r="F24" s="22"/>
      <c r="G24" s="22"/>
      <c r="H24" s="23" t="s">
        <v>173</v>
      </c>
      <c r="I24" s="23" t="s">
        <v>170</v>
      </c>
      <c r="J24" s="23" t="s">
        <v>171</v>
      </c>
      <c r="K24" s="23" t="s">
        <v>170</v>
      </c>
      <c r="L24" s="23" t="s">
        <v>172</v>
      </c>
      <c r="M24" s="28" t="s">
        <v>174</v>
      </c>
    </row>
    <row r="25" spans="1:13" ht="30" x14ac:dyDescent="0.25">
      <c r="A25" s="16">
        <f t="shared" si="0"/>
        <v>21</v>
      </c>
      <c r="B25" s="22"/>
      <c r="C25" s="22"/>
      <c r="D25" s="22"/>
      <c r="E25" s="23" t="s">
        <v>175</v>
      </c>
      <c r="F25" s="22"/>
      <c r="G25" s="22"/>
      <c r="H25" s="23" t="s">
        <v>178</v>
      </c>
      <c r="I25" s="23" t="s">
        <v>170</v>
      </c>
      <c r="J25" s="23" t="s">
        <v>176</v>
      </c>
      <c r="K25" s="23" t="s">
        <v>177</v>
      </c>
      <c r="L25" s="23" t="s">
        <v>172</v>
      </c>
      <c r="M25" s="28" t="s">
        <v>179</v>
      </c>
    </row>
    <row r="26" spans="1:13" ht="30" x14ac:dyDescent="0.25">
      <c r="A26" s="4">
        <f t="shared" si="0"/>
        <v>22</v>
      </c>
      <c r="B26" s="22"/>
      <c r="C26" s="22"/>
      <c r="D26" s="22"/>
      <c r="E26" s="23" t="s">
        <v>180</v>
      </c>
      <c r="F26" s="22"/>
      <c r="G26" s="22"/>
      <c r="H26" s="23" t="s">
        <v>178</v>
      </c>
      <c r="I26" s="23" t="s">
        <v>170</v>
      </c>
      <c r="J26" s="23" t="s">
        <v>176</v>
      </c>
      <c r="K26" s="23" t="s">
        <v>177</v>
      </c>
      <c r="L26" s="23" t="s">
        <v>172</v>
      </c>
      <c r="M26" s="28" t="s">
        <v>179</v>
      </c>
    </row>
    <row r="27" spans="1:13" ht="30" x14ac:dyDescent="0.25">
      <c r="A27" s="16">
        <f t="shared" si="0"/>
        <v>23</v>
      </c>
      <c r="B27" s="22"/>
      <c r="C27" s="22"/>
      <c r="D27" s="22"/>
      <c r="E27" s="23" t="s">
        <v>181</v>
      </c>
      <c r="F27" s="22"/>
      <c r="G27" s="22"/>
      <c r="H27" s="23" t="s">
        <v>182</v>
      </c>
      <c r="I27" s="23" t="s">
        <v>170</v>
      </c>
      <c r="J27" s="23" t="s">
        <v>176</v>
      </c>
      <c r="K27" s="23" t="s">
        <v>170</v>
      </c>
      <c r="L27" s="23" t="s">
        <v>172</v>
      </c>
      <c r="M27" s="28" t="s">
        <v>174</v>
      </c>
    </row>
    <row r="28" spans="1:13" x14ac:dyDescent="0.25">
      <c r="A28" s="4">
        <f t="shared" si="0"/>
        <v>24</v>
      </c>
      <c r="B28" s="22"/>
      <c r="C28" s="22"/>
      <c r="D28" s="22"/>
      <c r="E28" s="23" t="s">
        <v>183</v>
      </c>
      <c r="F28" s="22"/>
      <c r="G28" s="22"/>
      <c r="H28" s="23" t="s">
        <v>185</v>
      </c>
      <c r="I28" s="23" t="s">
        <v>170</v>
      </c>
      <c r="J28" s="23" t="s">
        <v>176</v>
      </c>
      <c r="K28" s="23" t="s">
        <v>170</v>
      </c>
      <c r="L28" s="23" t="s">
        <v>184</v>
      </c>
      <c r="M28" s="28" t="s">
        <v>159</v>
      </c>
    </row>
    <row r="29" spans="1:13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9" t="s">
        <v>186</v>
      </c>
    </row>
    <row r="30" spans="1:13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30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2026-05-16T11:52:18Z</dcterms:created>
  <dcterms:modified xsi:type="dcterms:W3CDTF">2026-05-16T17:45:02Z</dcterms:modified>
</cp:coreProperties>
</file>