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lsibjb/Documents/Code/MRMhub/tests/testthat/testdata/"/>
    </mc:Choice>
  </mc:AlternateContent>
  <xr:revisionPtr revIDLastSave="0" documentId="8_{65C3E76A-6753-BC4F-90DB-9B43DB2FFFB8}" xr6:coauthVersionLast="47" xr6:coauthVersionMax="47" xr10:uidLastSave="{00000000-0000-0000-0000-000000000000}"/>
  <bookViews>
    <workbookView xWindow="51460" yWindow="21920" windowWidth="67200" windowHeight="21400" tabRatio="624" activeTab="1" xr2:uid="{00000000-000D-0000-FFFF-FFFF00000000}"/>
  </bookViews>
  <sheets>
    <sheet name="Analyses (Samples)" sheetId="3" r:id="rId1"/>
    <sheet name="Features (Analytes)" sheetId="4" r:id="rId2"/>
    <sheet name="Internal Standards" sheetId="2" r:id="rId3"/>
    <sheet name="Response Curves" sheetId="6" r:id="rId4"/>
    <sheet name="QC Concentrations" sheetId="10" r:id="rId5"/>
    <sheet name="Instructions" sheetId="8" r:id="rId6"/>
    <sheet name="About" sheetId="7" r:id="rId7"/>
    <sheet name="Lists" sheetId="5" r:id="rId8"/>
  </sheets>
  <definedNames>
    <definedName name="_xlnm._FilterDatabase" localSheetId="1" hidden="1">'Features (Analytes)'!$A$1:$B$2</definedName>
    <definedName name="ConcentrationUnit">Table3[Concentration_Unit]</definedName>
    <definedName name="DilutionAmountUnit">Table4[Dilution_Amount_Unit]</definedName>
    <definedName name="SampleAmountUnit">Table2[Sample_Amount_Unit]</definedName>
    <definedName name="SampleType">Table1[Sample_Type]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<sst xmlns="http://schemas.openxmlformats.org/spreadsheetml/2006/main" count="606" uniqueCount="223">
  <si>
    <t>ISTD_Conc_[ng/mL]</t>
  </si>
  <si>
    <t>ISTD_Conc_[nM]</t>
  </si>
  <si>
    <t>[uM] or [pmol/uL]</t>
  </si>
  <si>
    <t>Merge_Status</t>
  </si>
  <si>
    <t>Sample_Type</t>
  </si>
  <si>
    <t>Sample_Amount</t>
  </si>
  <si>
    <t>Sample_Amount_Unit</t>
  </si>
  <si>
    <t>ISTD_Mixture_Volume_[uL]</t>
  </si>
  <si>
    <t>LTR</t>
  </si>
  <si>
    <t>NIST</t>
  </si>
  <si>
    <t>BQC</t>
  </si>
  <si>
    <t>SPL</t>
  </si>
  <si>
    <t>PBLK</t>
  </si>
  <si>
    <t>RQC</t>
  </si>
  <si>
    <t>Relative_Sample_Amount_[%]</t>
  </si>
  <si>
    <t>Injection_Volume_[uL]</t>
  </si>
  <si>
    <t>Group</t>
  </si>
  <si>
    <t>Name</t>
  </si>
  <si>
    <t>Description</t>
  </si>
  <si>
    <t>Concentration_Unit</t>
  </si>
  <si>
    <t>Factor</t>
  </si>
  <si>
    <t>Dilution_Amount_Unit</t>
  </si>
  <si>
    <t>Unknown</t>
  </si>
  <si>
    <t>Study Sample</t>
  </si>
  <si>
    <t>"Unknown" sample</t>
  </si>
  <si>
    <t>cell number</t>
  </si>
  <si>
    <t>[M] or [umol/uL]</t>
  </si>
  <si>
    <t>[%]</t>
  </si>
  <si>
    <t>EQC</t>
  </si>
  <si>
    <t>Equilibration</t>
  </si>
  <si>
    <t>Equilibration QC</t>
  </si>
  <si>
    <t>Verification of Instrumental Equilibration</t>
  </si>
  <si>
    <t>mg dry weight</t>
  </si>
  <si>
    <t>[mM] or [nmol/uL]</t>
  </si>
  <si>
    <t>[uL]</t>
  </si>
  <si>
    <t>SST</t>
  </si>
  <si>
    <t>Quality Assurance</t>
  </si>
  <si>
    <t>Instrument Suitability Test</t>
  </si>
  <si>
    <t>mg fresh weight</t>
  </si>
  <si>
    <t>Batch QC</t>
  </si>
  <si>
    <t>Process/Pooled QC</t>
  </si>
  <si>
    <t>ng DNA</t>
  </si>
  <si>
    <t>[nM] or [fmol/uL]</t>
  </si>
  <si>
    <t>TQC</t>
  </si>
  <si>
    <t>Quality Control</t>
  </si>
  <si>
    <t>Techincal QC</t>
  </si>
  <si>
    <t>Instrumental QC (System Suitability)</t>
  </si>
  <si>
    <t>ug total protein</t>
  </si>
  <si>
    <t>[pM] or [amol/uL]</t>
  </si>
  <si>
    <t>Response QC</t>
  </si>
  <si>
    <t>Dilution series to check for linear response/saturation (e.g. TQC)</t>
  </si>
  <si>
    <t>uL</t>
  </si>
  <si>
    <t>Sample Reference Material</t>
  </si>
  <si>
    <t>Long Term Reference Plasma (with ISTD)</t>
  </si>
  <si>
    <t>NIST SRM1950 Reference Plasma (with ISTD)</t>
  </si>
  <si>
    <t>SRM</t>
  </si>
  <si>
    <t>Blanks</t>
  </si>
  <si>
    <t>Process/Batch Blank</t>
  </si>
  <si>
    <t>Processed or Extracted solvent/buffers with ISTD</t>
  </si>
  <si>
    <t>UBLK</t>
  </si>
  <si>
    <t>Unextracted Blank (Solvent with ISTD)</t>
  </si>
  <si>
    <t>SBLK</t>
  </si>
  <si>
    <t>Solvent Blank</t>
  </si>
  <si>
    <t>Unextracted solvent used for extraction (e.g. used for Solvent with ISTD mixture)</t>
  </si>
  <si>
    <t>MBLK</t>
  </si>
  <si>
    <t>Matrix Blank</t>
  </si>
  <si>
    <t>Sample processed without ISTD to check for interference of endogenous compounds</t>
  </si>
  <si>
    <t>STD</t>
  </si>
  <si>
    <t>Standard</t>
  </si>
  <si>
    <t>Standard Sample Type</t>
  </si>
  <si>
    <t>LQQ</t>
  </si>
  <si>
    <t>Others</t>
  </si>
  <si>
    <t>Lower Limit of Quantitation QC</t>
  </si>
  <si>
    <t>CTRL</t>
  </si>
  <si>
    <t>Control Sample Type</t>
  </si>
  <si>
    <t>LTRBK</t>
  </si>
  <si>
    <t>Long Term Reference Plasma (without ISTD)</t>
  </si>
  <si>
    <t>NISTBK</t>
  </si>
  <si>
    <t>NIST SRM1950 Reference Plasma (without ISTD)</t>
  </si>
  <si>
    <t>Feature_Name</t>
  </si>
  <si>
    <t>Quantifier</t>
  </si>
  <si>
    <t>Valid_Integration</t>
  </si>
  <si>
    <t>Response_Factor</t>
  </si>
  <si>
    <t>Feature_Class</t>
  </si>
  <si>
    <t>ISTD_Feature_Name</t>
  </si>
  <si>
    <t>Remarks</t>
  </si>
  <si>
    <t>Replicate_No</t>
  </si>
  <si>
    <t>Batch_ID</t>
  </si>
  <si>
    <t>Specimen</t>
  </si>
  <si>
    <t>Valid_Analysis</t>
  </si>
  <si>
    <t>Sample_Id</t>
  </si>
  <si>
    <t>Last Update</t>
  </si>
  <si>
    <t>Version</t>
  </si>
  <si>
    <t>New_Feature_Name</t>
  </si>
  <si>
    <t>Interference_Feature_Name</t>
  </si>
  <si>
    <t>Interference_Proportion</t>
  </si>
  <si>
    <t>Method_Id</t>
  </si>
  <si>
    <t>&lt;==</t>
  </si>
  <si>
    <t>https://github.com/SLINGhub/MSTemplate_Creator</t>
  </si>
  <si>
    <t>The newest version of this template can be found in</t>
  </si>
  <si>
    <t>https://github.com/SLINGhub/midar/tree/master/inst/extdata</t>
  </si>
  <si>
    <t>This template is a modified version of "MSTemplate_Creator" made by Jeremy John Selva</t>
  </si>
  <si>
    <t>007_SOLV_Blank01</t>
  </si>
  <si>
    <t>008_LTR_LTR01</t>
  </si>
  <si>
    <t>009_NIST_NIST01</t>
  </si>
  <si>
    <t>017_TQC_TQC02</t>
  </si>
  <si>
    <t>018_BQC_PQC01</t>
  </si>
  <si>
    <t>019_BQC_PQC02</t>
  </si>
  <si>
    <t>028_BQC_PQC03</t>
  </si>
  <si>
    <t>037_BQC_PQC04</t>
  </si>
  <si>
    <t>038_TQC_TQC03</t>
  </si>
  <si>
    <t>113_BQC_PQC12</t>
  </si>
  <si>
    <t>114_TQC_TQC07</t>
  </si>
  <si>
    <t>123_BQC_PQC13</t>
  </si>
  <si>
    <t>Serum</t>
  </si>
  <si>
    <t>A</t>
  </si>
  <si>
    <t>Response_Curve_Name</t>
  </si>
  <si>
    <t>Raw_Data_Filename</t>
  </si>
  <si>
    <t>References</t>
  </si>
  <si>
    <t>Data_Source</t>
  </si>
  <si>
    <t>Mandatory field</t>
  </si>
  <si>
    <t>Fields required for normalization, quantification and batch correction/visualization'</t>
  </si>
  <si>
    <t>Internal/inactivated fields</t>
  </si>
  <si>
    <t>Optional fields with annotations</t>
  </si>
  <si>
    <t>020_SPL_S001</t>
  </si>
  <si>
    <t>021_SPL_S002</t>
  </si>
  <si>
    <t>022_SPL_S003</t>
  </si>
  <si>
    <t>023_SPL_S004</t>
  </si>
  <si>
    <t>024_SPL_S005</t>
  </si>
  <si>
    <t>025_SPL_S006</t>
  </si>
  <si>
    <t>026_SPL_S007</t>
  </si>
  <si>
    <t>027_SPL_S008</t>
  </si>
  <si>
    <t>029_SPL_S009</t>
  </si>
  <si>
    <t>030_SPL_S010</t>
  </si>
  <si>
    <t>031_SPL_S011</t>
  </si>
  <si>
    <t>032_SPL_S012</t>
  </si>
  <si>
    <t>033_SPL_S013</t>
  </si>
  <si>
    <t>034_SPL_S014</t>
  </si>
  <si>
    <t>035_SPL_S015</t>
  </si>
  <si>
    <t>036_SPL_S016</t>
  </si>
  <si>
    <t>106_SPL_S074</t>
  </si>
  <si>
    <t>107_SPL_S075</t>
  </si>
  <si>
    <t>108_SPL_S076</t>
  </si>
  <si>
    <t>109_SPL_S077</t>
  </si>
  <si>
    <t>110_SPL_S078</t>
  </si>
  <si>
    <t>111_SPL_S079</t>
  </si>
  <si>
    <t>112_SPL_S080</t>
  </si>
  <si>
    <t>115_SPL_S081</t>
  </si>
  <si>
    <t>116_SPL_S082</t>
  </si>
  <si>
    <t>117_SPL_S083</t>
  </si>
  <si>
    <t>118_SPL_S084</t>
  </si>
  <si>
    <t>119_SPL_S085</t>
  </si>
  <si>
    <t>120_SPL_S086</t>
  </si>
  <si>
    <t>121_SPL_S087</t>
  </si>
  <si>
    <t>122_SPL_S088</t>
  </si>
  <si>
    <t>006_EBLK_Extracted Blank+ISTD01</t>
  </si>
  <si>
    <t>010_TQCd-0_TQC-0percent</t>
  </si>
  <si>
    <t>011_TQCd-20_TQC-20percent</t>
  </si>
  <si>
    <t>012_TQCd-40_TQC-40percent</t>
  </si>
  <si>
    <t>013_TQCd-60_TQC-60percent</t>
  </si>
  <si>
    <t>014_TQCd-80_TQC-80percent</t>
  </si>
  <si>
    <t>015_TQCd-100_TQC-100percent</t>
  </si>
  <si>
    <t>194_BQC_PQC_B 06</t>
  </si>
  <si>
    <t>195_BQC_PQC_B 07</t>
  </si>
  <si>
    <t>196_TQC_TQC_B 04</t>
  </si>
  <si>
    <t>197_TQC_TQC_B 05</t>
  </si>
  <si>
    <t>198_LTR_LTR04</t>
  </si>
  <si>
    <t>199_NIST_NIST04</t>
  </si>
  <si>
    <t>200_TQCd-100_TQC-100percent</t>
  </si>
  <si>
    <t>201_TQCd-80_TQC-80percent</t>
  </si>
  <si>
    <t>202_TQCd-60_TQC-60percent</t>
  </si>
  <si>
    <t>203_TQCd-40_TQC-40percent</t>
  </si>
  <si>
    <t>204_TQCd-20_TQC-20percent</t>
  </si>
  <si>
    <t>205_TQCd-0_TQC-0percent</t>
  </si>
  <si>
    <t>206_EBLK_Extracted Blank+ISTD03</t>
  </si>
  <si>
    <t>207_SOLV_Blank02</t>
  </si>
  <si>
    <t>S1P d16:1 [M&gt;113]</t>
  </si>
  <si>
    <t>S1P d16:1 [M&gt;60]</t>
  </si>
  <si>
    <t>S1P d17:1 [M&gt;113]</t>
  </si>
  <si>
    <t>S1P d17:1 [M&gt;60]</t>
  </si>
  <si>
    <t>S1P d18:0 [M&gt;113]</t>
  </si>
  <si>
    <t>S1P d18:0 [M&gt;60]</t>
  </si>
  <si>
    <t>S1P d18:1 [M&gt;113]</t>
  </si>
  <si>
    <t>S1P d18:1 [M&gt;60]</t>
  </si>
  <si>
    <t>S1P d18:1 13C2D2 (ISTD) [M&gt;113]</t>
  </si>
  <si>
    <t>S1P d18:1 13C2D2 (ISTD) [M&gt;60]</t>
  </si>
  <si>
    <t>S1P d18:2 [M&gt;113]</t>
  </si>
  <si>
    <t>S1P d18:2 [M&gt;60]</t>
  </si>
  <si>
    <t>S1P d19:1 [M&gt;113]</t>
  </si>
  <si>
    <t>S1P d19:1 [M&gt;60]</t>
  </si>
  <si>
    <t>S1P d20:1 [M&gt;113]</t>
  </si>
  <si>
    <t>S1P d20:1 [M&gt;60]</t>
  </si>
  <si>
    <t>SPBP</t>
  </si>
  <si>
    <t>B</t>
  </si>
  <si>
    <t>016_TQC_TQC01</t>
  </si>
  <si>
    <t>umol/L</t>
  </si>
  <si>
    <t>Concentration</t>
  </si>
  <si>
    <t>Analyte_Id</t>
  </si>
  <si>
    <t>S1P d16:1</t>
  </si>
  <si>
    <t>S1P d17:1</t>
  </si>
  <si>
    <t>S1P d18:0</t>
  </si>
  <si>
    <t>S1P d18:1</t>
  </si>
  <si>
    <t>S1P d18:2</t>
  </si>
  <si>
    <t>S1P d19:1</t>
  </si>
  <si>
    <t>S1P d20:1</t>
  </si>
  <si>
    <t>S1P d18:1</t>
  </si>
  <si>
    <t>S1P d18:2</t>
  </si>
  <si>
    <t>S1P d18:0</t>
  </si>
  <si>
    <t>About MiDAR MSOrganiser Template</t>
  </si>
  <si>
    <t>Chem_Formula</t>
  </si>
  <si>
    <t>Molecular_Weight</t>
  </si>
  <si>
    <t>0.2.1</t>
  </si>
  <si>
    <t>09.04.2025</t>
  </si>
  <si>
    <t>C16H34NO5P</t>
  </si>
  <si>
    <t>C17H36NO5P</t>
  </si>
  <si>
    <t>C18H40NO5P</t>
  </si>
  <si>
    <t>C18H38NO5P</t>
  </si>
  <si>
    <t>C16[13]C2H36D2NO5P</t>
  </si>
  <si>
    <t>C18H36NO5P</t>
  </si>
  <si>
    <t>C19H40NO5P</t>
  </si>
  <si>
    <t>C20H42NO5P</t>
  </si>
  <si>
    <t>NIST_SRM1950</t>
  </si>
  <si>
    <t>S1P d18:1 13C2D2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</si>
</sst>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onsolas"/>
      <family val="3"/>
    </font>
    <font>
      <b/>
      <sz val="14"/>
      <color theme="1"/>
      <name val="Consolas"/>
      <family val="3"/>
    </font>
    <font>
      <b/>
      <sz val="14"/>
      <color theme="4" tint="-0.249977111117893"/>
      <name val="Consolas"/>
      <family val="3"/>
    </font>
    <font>
      <b/>
      <sz val="12"/>
      <color rgb="FF00153E"/>
      <name val="Consolas"/>
      <family val="3"/>
    </font>
    <font>
      <b/>
      <sz val="12"/>
      <color rgb="FF401D06"/>
      <name val="Consolas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153E"/>
      <name val="Consolas"/>
      <family val="3"/>
    </font>
    <font>
      <b/>
      <sz val="14"/>
      <color rgb="FF401D06"/>
      <name val="Consolas"/>
      <family val="3"/>
    </font>
    <font>
      <sz val="14"/>
      <color theme="1"/>
      <name val="Consolas"/>
      <family val="3"/>
    </font>
    <font>
      <b/>
      <sz val="14"/>
      <color theme="3"/>
      <name val="Consolas"/>
      <family val="3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11"/>
      <color rgb="FF000000"/>
      <name val="Lucida Grande"/>
      <family val="2"/>
    </font>
    <font>
      <sz val="12"/>
      <color theme="1"/>
      <name val="Aptos"/>
    </font>
    <font>
      <b/>
      <sz val="22"/>
      <color theme="1"/>
      <name val="Consolas"/>
      <family val="2"/>
    </font>
    <font>
      <sz val="14"/>
      <color rgb="FF696969"/>
      <name val="Helvetica Neue"/>
      <family val="2"/>
    </font>
    <font>
      <sz val="11"/>
      <color rgb="FF00000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9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9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rgb="FF9999FF"/>
      </right>
      <top/>
      <bottom style="thin">
        <color rgb="FF9999FF"/>
      </bottom>
      <diagonal/>
    </border>
    <border>
      <left/>
      <right style="thin">
        <color rgb="FF9999FF"/>
      </right>
      <top/>
      <bottom/>
      <diagonal/>
    </border>
    <border>
      <left style="thin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1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14" applyNumberFormat="0" applyFill="0" applyAlignment="0" applyProtection="0"/>
    <xf numFmtId="0" fontId="12" fillId="0" borderId="15" applyNumberFormat="0" applyFill="0" applyAlignment="0" applyProtection="0"/>
    <xf numFmtId="0" fontId="12" fillId="0" borderId="0" applyNumberFormat="0" applyFill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16" applyNumberFormat="0" applyAlignment="0" applyProtection="0"/>
    <xf numFmtId="0" fontId="17" fillId="14" borderId="17" applyNumberFormat="0" applyAlignment="0" applyProtection="0"/>
    <xf numFmtId="0" fontId="18" fillId="14" borderId="16" applyNumberFormat="0" applyAlignment="0" applyProtection="0"/>
    <xf numFmtId="0" fontId="19" fillId="0" borderId="18" applyNumberFormat="0" applyFill="0" applyAlignment="0" applyProtection="0"/>
    <xf numFmtId="0" fontId="3" fillId="15" borderId="19" applyNumberFormat="0" applyAlignment="0" applyProtection="0"/>
    <xf numFmtId="0" fontId="20" fillId="0" borderId="0" applyNumberFormat="0" applyFill="0" applyBorder="0" applyAlignment="0" applyProtection="0"/>
    <xf numFmtId="0" fontId="9" fillId="16" borderId="20" applyNumberFormat="0" applyFont="0" applyAlignment="0" applyProtection="0"/>
    <xf numFmtId="0" fontId="21" fillId="0" borderId="0" applyNumberFormat="0" applyFill="0" applyBorder="0" applyAlignment="0" applyProtection="0"/>
    <xf numFmtId="0" fontId="2" fillId="0" borderId="21" applyNumberFormat="0" applyFill="0" applyAlignment="0" applyProtection="0"/>
    <xf numFmtId="0" fontId="22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2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2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2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2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2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31" fillId="0" borderId="0" applyNumberForma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0" fillId="5" borderId="6" xfId="0" applyFill="1" applyBorder="1"/>
    <xf numFmtId="0" fontId="0" fillId="5" borderId="0" xfId="0" applyFill="1"/>
    <xf numFmtId="0" fontId="3" fillId="7" borderId="8" xfId="0" applyFont="1" applyFill="1" applyBorder="1"/>
    <xf numFmtId="0" fontId="0" fillId="0" borderId="10" xfId="0" applyBorder="1"/>
    <xf numFmtId="0" fontId="0" fillId="8" borderId="10" xfId="0" applyFill="1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11" fontId="0" fillId="0" borderId="7" xfId="0" applyNumberFormat="1" applyBorder="1"/>
    <xf numFmtId="0" fontId="0" fillId="0" borderId="9" xfId="0" applyBorder="1"/>
    <xf numFmtId="11" fontId="0" fillId="0" borderId="9" xfId="0" applyNumberFormat="1" applyBorder="1"/>
    <xf numFmtId="0" fontId="4" fillId="0" borderId="0" xfId="0" applyFont="1" applyProtection="1">
      <protection locked="0"/>
    </xf>
    <xf numFmtId="0" fontId="4" fillId="0" borderId="0" xfId="0" applyFont="1"/>
    <xf numFmtId="0" fontId="7" fillId="41" borderId="5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/>
    </xf>
    <xf numFmtId="0" fontId="25" fillId="6" borderId="5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24" fillId="41" borderId="5" xfId="0" applyFont="1" applyFill="1" applyBorder="1" applyAlignment="1">
      <alignment horizontal="center" vertical="center"/>
    </xf>
    <xf numFmtId="0" fontId="23" fillId="0" borderId="0" xfId="0" applyFont="1"/>
    <xf numFmtId="0" fontId="26" fillId="0" borderId="0" xfId="0" applyFont="1" applyProtection="1">
      <protection locked="0"/>
    </xf>
    <xf numFmtId="0" fontId="5" fillId="9" borderId="5" xfId="0" applyFont="1" applyFill="1" applyBorder="1" applyAlignment="1">
      <alignment vertical="center"/>
    </xf>
    <xf numFmtId="0" fontId="5" fillId="9" borderId="5" xfId="0" applyFont="1" applyFill="1" applyBorder="1" applyAlignment="1">
      <alignment horizontal="center" vertical="center"/>
    </xf>
    <xf numFmtId="0" fontId="26" fillId="3" borderId="3" xfId="0" applyFont="1" applyFill="1" applyBorder="1"/>
    <xf numFmtId="0" fontId="23" fillId="0" borderId="13" xfId="0" applyFont="1" applyBorder="1"/>
    <xf numFmtId="0" fontId="26" fillId="3" borderId="0" xfId="0" applyFont="1" applyFill="1"/>
    <xf numFmtId="0" fontId="26" fillId="0" borderId="0" xfId="0" applyFont="1"/>
    <xf numFmtId="0" fontId="28" fillId="9" borderId="0" xfId="0" applyFont="1" applyFill="1" applyAlignment="1">
      <alignment horizontal="left" vertical="center"/>
    </xf>
    <xf numFmtId="0" fontId="29" fillId="0" borderId="0" xfId="0" applyFont="1"/>
    <xf numFmtId="0" fontId="8" fillId="41" borderId="5" xfId="0" applyFont="1" applyFill="1" applyBorder="1" applyAlignment="1">
      <alignment horizontal="center" vertical="center"/>
    </xf>
    <xf numFmtId="0" fontId="30" fillId="4" borderId="0" xfId="0" applyFont="1" applyFill="1"/>
    <xf numFmtId="0" fontId="29" fillId="4" borderId="0" xfId="0" applyFont="1" applyFill="1"/>
    <xf numFmtId="0" fontId="28" fillId="4" borderId="0" xfId="0" applyFont="1" applyFill="1" applyAlignment="1">
      <alignment horizontal="left" vertical="center"/>
    </xf>
    <xf numFmtId="0" fontId="27" fillId="9" borderId="2" xfId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/>
      <protection locked="0"/>
    </xf>
    <xf numFmtId="0" fontId="6" fillId="9" borderId="5" xfId="0" applyFont="1" applyFill="1" applyBorder="1" applyAlignment="1" applyProtection="1">
      <alignment horizontal="center" vertical="center"/>
      <protection locked="0"/>
    </xf>
    <xf numFmtId="0" fontId="4" fillId="9" borderId="0" xfId="0" applyFont="1" applyFill="1" applyProtection="1">
      <protection locked="0"/>
    </xf>
    <xf numFmtId="0" fontId="24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27" fillId="2" borderId="2" xfId="1" applyFont="1" applyFill="1" applyBorder="1" applyAlignment="1" applyProtection="1">
      <alignment horizontal="center" vertical="center"/>
    </xf>
    <xf numFmtId="0" fontId="31" fillId="4" borderId="0" xfId="42" applyFill="1"/>
    <xf numFmtId="0" fontId="33" fillId="4" borderId="0" xfId="0" applyFont="1" applyFill="1"/>
    <xf numFmtId="0" fontId="34" fillId="4" borderId="0" xfId="42" applyFont="1" applyFill="1"/>
    <xf numFmtId="0" fontId="26" fillId="0" borderId="0" xfId="0" applyFont="1" applyAlignment="1" applyProtection="1">
      <alignment horizontal="center"/>
      <protection locked="0"/>
    </xf>
    <xf numFmtId="0" fontId="35" fillId="42" borderId="7" xfId="0" applyFont="1" applyFill="1" applyBorder="1"/>
    <xf numFmtId="0" fontId="36" fillId="4" borderId="0" xfId="0" applyFont="1" applyFill="1" applyAlignment="1">
      <alignment horizontal="left"/>
    </xf>
    <xf numFmtId="0" fontId="36" fillId="4" borderId="0" xfId="0" applyFont="1" applyFill="1"/>
    <xf numFmtId="0" fontId="37" fillId="9" borderId="0" xfId="0" applyFont="1" applyFill="1" applyAlignment="1">
      <alignment horizontal="left" vertical="center"/>
    </xf>
    <xf numFmtId="0" fontId="38" fillId="0" borderId="0" xfId="0" applyFont="1"/>
    <xf numFmtId="0" fontId="39" fillId="0" borderId="0" xfId="0" applyFont="1"/>
    <xf numFmtId="0" fontId="35" fillId="42" borderId="9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3" builtinId="16" customBuiltin="1"/>
    <cellStyle name="Heading 2" xfId="1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2" builtinId="15" customBuiltin="1"/>
    <cellStyle name="Total" xfId="17" builtinId="25" customBuiltin="1"/>
    <cellStyle name="Warning Text" xfId="14" builtinId="11" customBuiltin="1"/>
  </cellStyles>
  <dxfs count="14">
    <dxf>
      <border>
        <bottom style="thin">
          <color rgb="FF9999FF"/>
        </bottom>
      </border>
    </dxf>
    <dxf>
      <fill>
        <patternFill patternType="solid">
          <fgColor indexed="64"/>
          <bgColor rgb="FF9999FF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5" formatCode="0.00E+00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border outline="0">
        <top style="thin">
          <color theme="1"/>
        </top>
        <bottom style="thin">
          <color theme="1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colors>
    <mruColors>
      <color rgb="FFFFFF99"/>
      <color rgb="FFCCFF66"/>
      <color rgb="FFF1FFE6"/>
      <color rgb="FFFFCCFF"/>
      <color rgb="FFFFE1FF"/>
      <color rgb="FF9999FF"/>
      <color rgb="FFFFDCB9"/>
      <color rgb="FFFFCC99"/>
      <color rgb="FF99FFCC"/>
      <color rgb="FF0015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7" Type="http://schemas.openxmlformats.org/officeDocument/2006/relationships/image" Target="../media/image14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6" Type="http://schemas.openxmlformats.org/officeDocument/2006/relationships/image" Target="../media/image13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827727</xdr:colOff>
      <xdr:row>0</xdr:row>
      <xdr:rowOff>419100</xdr:rowOff>
    </xdr:from>
    <xdr:to>
      <xdr:col>16</xdr:col>
      <xdr:colOff>638440</xdr:colOff>
      <xdr:row>1</xdr:row>
      <xdr:rowOff>137343</xdr:rowOff>
    </xdr:to>
    <xdr:sp macro="" textlink="">
      <xdr:nvSpPr>
        <xdr:cNvPr id="3074" name="LoadSampleAnnotationRaw" hidden="1">
          <a:extLst>
            <a:ext uri="{63B3BB69-23CF-44E3-9099-C40C66FF867C}">
              <a14:compatExt xmlns:a14="http://schemas.microsoft.com/office/drawing/2010/main" spid="_x0000_s3074"/>
            </a:ex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1117372</xdr:colOff>
      <xdr:row>9</xdr:row>
      <xdr:rowOff>203200</xdr:rowOff>
    </xdr:from>
    <xdr:to>
      <xdr:col>14</xdr:col>
      <xdr:colOff>198381</xdr:colOff>
      <xdr:row>11</xdr:row>
      <xdr:rowOff>137343</xdr:rowOff>
    </xdr:to>
    <xdr:sp macro="" textlink="">
      <xdr:nvSpPr>
        <xdr:cNvPr id="3075" name="ClearSampleTable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177558</xdr:colOff>
      <xdr:row>3</xdr:row>
      <xdr:rowOff>78557</xdr:rowOff>
    </xdr:from>
    <xdr:to>
      <xdr:col>15</xdr:col>
      <xdr:colOff>320800</xdr:colOff>
      <xdr:row>5</xdr:row>
      <xdr:rowOff>25400</xdr:rowOff>
    </xdr:to>
    <xdr:sp macro="" textlink="">
      <xdr:nvSpPr>
        <xdr:cNvPr id="3076" name="AutofillSampleType" hidden="1">
          <a:extLst>
            <a:ext uri="{63B3BB69-23CF-44E3-9099-C40C66FF867C}">
              <a14:compatExt xmlns:a14="http://schemas.microsoft.com/office/drawing/2010/main" spid="_x0000_s3076"/>
            </a:ex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40346</xdr:colOff>
      <xdr:row>11</xdr:row>
      <xdr:rowOff>213543</xdr:rowOff>
    </xdr:from>
    <xdr:to>
      <xdr:col>15</xdr:col>
      <xdr:colOff>633596</xdr:colOff>
      <xdr:row>13</xdr:row>
      <xdr:rowOff>204379</xdr:rowOff>
    </xdr:to>
    <xdr:sp macro="" textlink="">
      <xdr:nvSpPr>
        <xdr:cNvPr id="3077" name="LoadSampleNameToDilution" hidden="1">
          <a:extLst>
            <a:ext uri="{63B3BB69-23CF-44E3-9099-C40C66FF867C}">
              <a14:compatExt xmlns:a14="http://schemas.microsoft.com/office/drawing/2010/main" spid="_x0000_s3077"/>
            </a:ex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78446</xdr:colOff>
      <xdr:row>1</xdr:row>
      <xdr:rowOff>61863</xdr:rowOff>
    </xdr:from>
    <xdr:to>
      <xdr:col>15</xdr:col>
      <xdr:colOff>620896</xdr:colOff>
      <xdr:row>3</xdr:row>
      <xdr:rowOff>15057</xdr:rowOff>
    </xdr:to>
    <xdr:sp macro="" textlink="">
      <xdr:nvSpPr>
        <xdr:cNvPr id="3079" name="LoadSampleAnnotationTidy" hidden="1">
          <a:extLst>
            <a:ext uri="{63B3BB69-23CF-44E3-9099-C40C66FF867C}">
              <a14:compatExt xmlns:a14="http://schemas.microsoft.com/office/drawing/2010/main" spid="_x0000_s3079"/>
            </a:ex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469658</xdr:colOff>
      <xdr:row>7</xdr:row>
      <xdr:rowOff>136164</xdr:rowOff>
    </xdr:from>
    <xdr:to>
      <xdr:col>15</xdr:col>
      <xdr:colOff>244600</xdr:colOff>
      <xdr:row>9</xdr:row>
      <xdr:rowOff>77378</xdr:rowOff>
    </xdr:to>
    <xdr:sp macro="" textlink="">
      <xdr:nvSpPr>
        <xdr:cNvPr id="3081" name="AutofillConcentrationUnit" hidden="1">
          <a:extLst>
            <a:ext uri="{63B3BB69-23CF-44E3-9099-C40C66FF867C}">
              <a14:compatExt xmlns:a14="http://schemas.microsoft.com/office/drawing/2010/main" spid="_x0000_s3081"/>
            </a:ex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834077</xdr:colOff>
      <xdr:row>5</xdr:row>
      <xdr:rowOff>91617</xdr:rowOff>
    </xdr:from>
    <xdr:to>
      <xdr:col>14</xdr:col>
      <xdr:colOff>663578</xdr:colOff>
      <xdr:row>7</xdr:row>
      <xdr:rowOff>41635</xdr:rowOff>
    </xdr:to>
    <xdr:sp macro="" textlink="">
      <xdr:nvSpPr>
        <xdr:cNvPr id="3103" name="AutofillBySampleType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200-00001F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20</xdr:col>
      <xdr:colOff>570551</xdr:colOff>
      <xdr:row>0</xdr:row>
      <xdr:rowOff>496676</xdr:rowOff>
    </xdr:from>
    <xdr:to>
      <xdr:col>29</xdr:col>
      <xdr:colOff>375230</xdr:colOff>
      <xdr:row>15</xdr:row>
      <xdr:rowOff>195437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14:m>
                <m:oMath xmlns:m="http://schemas.openxmlformats.org/officeDocument/2006/math">
                  <m:sSub>
                    <m:sSub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sSubPr>
                    <m:e>
                      <m:r>
                        <a:rPr lang="en-US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𝑐</m:t>
                      </m:r>
                    </m:e>
                    <m:sub>
                      <m:r>
                        <m:rPr>
                          <m:sty m:val="p"/>
                        </m:rPr>
                        <a:rPr lang="en-US" sz="1600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Analyte</m:t>
                      </m:r>
                    </m:sub>
                  </m:sSub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=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DengXian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Analyte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ISTD</m:t>
                          </m:r>
                        </m:sub>
                      </m:sSub>
                    </m:den>
                  </m:f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× 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6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𝑉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ISTD</m:t>
                          </m:r>
                          <m: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m:rPr>
                              <m:sty m:val="p"/>
                            </m:rP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mix</m:t>
                          </m:r>
                        </m:sub>
                      </m:sSub>
                    </m:num>
                    <m:den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𝑆𝑎𝑚𝑝𝑙𝑒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𝐴𝑚𝑜𝑢𝑛𝑡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</m:den>
                  </m:f>
                  <m:r>
                    <a:rPr lang="en-US" sz="16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×</m:t>
                  </m:r>
                  <m:sSub>
                    <m:sSubPr>
                      <m:ctrlP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</m:t>
                      </m:r>
                    </m:e>
                    <m:sub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𝐼𝑆𝑇𝐷</m:t>
                      </m:r>
                    </m:sub>
                  </m:sSub>
                  <m:r>
                    <a:rPr lang="en-US" sz="1600" b="0" i="1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 </m:t>
                  </m:r>
                </m:oMath>
              </a14:m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𝑐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Analyte=</a:t>
              </a:r>
              <a:r>
                <a:rPr lang="en-SG" sz="1600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/〖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ISTD × </a:t>
              </a:r>
              <a:r>
                <a:rPr lang="en-SG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ISTD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mix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𝑆𝑎𝑚𝑝𝑙𝑒 𝐴𝑚𝑜𝑢𝑛𝑡 </a:t>
              </a:r>
              <a:r>
                <a:rPr lang="en-SG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)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4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𝑐_𝐼𝑆𝑇𝐷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</a:t>
              </a:r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Fallback>
    </mc:AlternateContent>
    <xdr:clientData/>
  </xdr:twoCellAnchor>
  <xdr:twoCellAnchor editAs="absolute">
    <xdr:from>
      <xdr:col>14</xdr:col>
      <xdr:colOff>470020</xdr:colOff>
      <xdr:row>0</xdr:row>
      <xdr:rowOff>471076</xdr:rowOff>
    </xdr:from>
    <xdr:to>
      <xdr:col>20</xdr:col>
      <xdr:colOff>53615</xdr:colOff>
      <xdr:row>1</xdr:row>
      <xdr:rowOff>198726</xdr:rowOff>
    </xdr:to>
    <xdr:pic macro="[0]!Load_Sample_Annot_Raw_Column_Name_Click">
      <xdr:nvPicPr>
        <xdr:cNvPr id="2" name="LoadSampleAnnotationRaw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4624" y="472252"/>
          <a:ext cx="3457928" cy="4247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672166</xdr:colOff>
      <xdr:row>8</xdr:row>
      <xdr:rowOff>100663</xdr:rowOff>
    </xdr:from>
    <xdr:to>
      <xdr:col>18</xdr:col>
      <xdr:colOff>50129</xdr:colOff>
      <xdr:row>10</xdr:row>
      <xdr:rowOff>34807</xdr:rowOff>
    </xdr:to>
    <xdr:pic macro="[0]!Clear_Sample_Table_Click">
      <xdr:nvPicPr>
        <xdr:cNvPr id="3" name="ClearSampleTabl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59314" y="2341268"/>
          <a:ext cx="1370660" cy="37723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556568</xdr:colOff>
      <xdr:row>4</xdr:row>
      <xdr:rowOff>76907</xdr:rowOff>
    </xdr:from>
    <xdr:to>
      <xdr:col>19</xdr:col>
      <xdr:colOff>340070</xdr:colOff>
      <xdr:row>6</xdr:row>
      <xdr:rowOff>23751</xdr:rowOff>
    </xdr:to>
    <xdr:pic macro="[0]!Autofill_Sample_Type_Click">
      <xdr:nvPicPr>
        <xdr:cNvPr id="4" name="AutofillSampleTyp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98255" y="1445448"/>
          <a:ext cx="3065168" cy="3899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294101</xdr:colOff>
      <xdr:row>10</xdr:row>
      <xdr:rowOff>118781</xdr:rowOff>
    </xdr:from>
    <xdr:to>
      <xdr:col>19</xdr:col>
      <xdr:colOff>582546</xdr:colOff>
      <xdr:row>12</xdr:row>
      <xdr:rowOff>95492</xdr:rowOff>
    </xdr:to>
    <xdr:pic macro="[0]!Load_Sample_Name_To_Dilution_Annot_Click">
      <xdr:nvPicPr>
        <xdr:cNvPr id="5" name="LoadSampleNameToDilution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705" y="2788356"/>
          <a:ext cx="3464278" cy="41980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464140</xdr:colOff>
      <xdr:row>2</xdr:row>
      <xdr:rowOff>75502</xdr:rowOff>
    </xdr:from>
    <xdr:to>
      <xdr:col>20</xdr:col>
      <xdr:colOff>60435</xdr:colOff>
      <xdr:row>4</xdr:row>
      <xdr:rowOff>20463</xdr:rowOff>
    </xdr:to>
    <xdr:pic macro="[0]!Load_Sample_Annot_Tidy_Column_Name_Click">
      <xdr:nvPicPr>
        <xdr:cNvPr id="6" name="LoadSampleAnnotationTidy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58744" y="1000948"/>
          <a:ext cx="3470628" cy="388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287169</xdr:colOff>
      <xdr:row>17</xdr:row>
      <xdr:rowOff>38814</xdr:rowOff>
    </xdr:from>
    <xdr:to>
      <xdr:col>19</xdr:col>
      <xdr:colOff>368999</xdr:colOff>
      <xdr:row>18</xdr:row>
      <xdr:rowOff>220606</xdr:rowOff>
    </xdr:to>
    <xdr:pic>
      <xdr:nvPicPr>
        <xdr:cNvPr id="7" name="AutofillConcentrationUnit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27234" y="4245093"/>
          <a:ext cx="2665118" cy="383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203325</xdr:colOff>
      <xdr:row>6</xdr:row>
      <xdr:rowOff>111959</xdr:rowOff>
    </xdr:from>
    <xdr:to>
      <xdr:col>18</xdr:col>
      <xdr:colOff>563025</xdr:colOff>
      <xdr:row>8</xdr:row>
      <xdr:rowOff>61976</xdr:rowOff>
    </xdr:to>
    <xdr:pic macro="[0]!Autofill_By_Sample_Type_Click">
      <xdr:nvPicPr>
        <xdr:cNvPr id="8" name="AutofillBySampleTyp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43390" y="1909469"/>
          <a:ext cx="2249193" cy="393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1329972</xdr:colOff>
      <xdr:row>0</xdr:row>
      <xdr:rowOff>330200</xdr:rowOff>
    </xdr:from>
    <xdr:to>
      <xdr:col>5</xdr:col>
      <xdr:colOff>680861</xdr:colOff>
      <xdr:row>2</xdr:row>
      <xdr:rowOff>101600</xdr:rowOff>
    </xdr:to>
    <xdr:sp macro="" textlink="">
      <xdr:nvSpPr>
        <xdr:cNvPr id="4100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1241072</xdr:colOff>
      <xdr:row>6</xdr:row>
      <xdr:rowOff>177800</xdr:rowOff>
    </xdr:from>
    <xdr:to>
      <xdr:col>4</xdr:col>
      <xdr:colOff>781050</xdr:colOff>
      <xdr:row>8</xdr:row>
      <xdr:rowOff>63500</xdr:rowOff>
    </xdr:to>
    <xdr:sp macro="" textlink="">
      <xdr:nvSpPr>
        <xdr:cNvPr id="4101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361950</xdr:colOff>
      <xdr:row>8</xdr:row>
      <xdr:rowOff>177800</xdr:rowOff>
    </xdr:from>
    <xdr:to>
      <xdr:col>4</xdr:col>
      <xdr:colOff>488950</xdr:colOff>
      <xdr:row>10</xdr:row>
      <xdr:rowOff>0</xdr:rowOff>
    </xdr:to>
    <xdr:sp macro="" textlink="">
      <xdr:nvSpPr>
        <xdr:cNvPr id="4102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514350</xdr:colOff>
      <xdr:row>10</xdr:row>
      <xdr:rowOff>114300</xdr:rowOff>
    </xdr:from>
    <xdr:to>
      <xdr:col>4</xdr:col>
      <xdr:colOff>1871839</xdr:colOff>
      <xdr:row>12</xdr:row>
      <xdr:rowOff>63500</xdr:rowOff>
    </xdr:to>
    <xdr:sp macro="" textlink="">
      <xdr:nvSpPr>
        <xdr:cNvPr id="4103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349250</xdr:colOff>
      <xdr:row>4</xdr:row>
      <xdr:rowOff>177800</xdr:rowOff>
    </xdr:from>
    <xdr:to>
      <xdr:col>4</xdr:col>
      <xdr:colOff>552450</xdr:colOff>
      <xdr:row>6</xdr:row>
      <xdr:rowOff>63500</xdr:rowOff>
    </xdr:to>
    <xdr:sp macro="" textlink="">
      <xdr:nvSpPr>
        <xdr:cNvPr id="4104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577850</xdr:colOff>
      <xdr:row>2</xdr:row>
      <xdr:rowOff>165100</xdr:rowOff>
    </xdr:from>
    <xdr:to>
      <xdr:col>4</xdr:col>
      <xdr:colOff>1884539</xdr:colOff>
      <xdr:row>4</xdr:row>
      <xdr:rowOff>63500</xdr:rowOff>
    </xdr:to>
    <xdr:sp macro="" textlink="">
      <xdr:nvSpPr>
        <xdr:cNvPr id="4105" name="LoadTransitionTidy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000-000009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463550</xdr:colOff>
      <xdr:row>12</xdr:row>
      <xdr:rowOff>177800</xdr:rowOff>
    </xdr:from>
    <xdr:to>
      <xdr:col>5</xdr:col>
      <xdr:colOff>33161</xdr:colOff>
      <xdr:row>14</xdr:row>
      <xdr:rowOff>76200</xdr:rowOff>
    </xdr:to>
    <xdr:sp macro="" textlink="">
      <xdr:nvSpPr>
        <xdr:cNvPr id="4106" name="LoadSampleAnnotationTidy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000-00000A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11</xdr:col>
      <xdr:colOff>2172405</xdr:colOff>
      <xdr:row>0</xdr:row>
      <xdr:rowOff>349250</xdr:rowOff>
    </xdr:from>
    <xdr:to>
      <xdr:col>16</xdr:col>
      <xdr:colOff>600428</xdr:colOff>
      <xdr:row>2</xdr:row>
      <xdr:rowOff>120650</xdr:rowOff>
    </xdr:to>
    <xdr:pic macro="[0]!Get_Transition_Array_Click">
      <xdr:nvPicPr>
        <xdr:cNvPr id="2" name="LoadTransitio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24850" y="317500"/>
          <a:ext cx="35115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12</xdr:col>
      <xdr:colOff>432505</xdr:colOff>
      <xdr:row>6</xdr:row>
      <xdr:rowOff>228600</xdr:rowOff>
    </xdr:from>
    <xdr:to>
      <xdr:col>15</xdr:col>
      <xdr:colOff>422628</xdr:colOff>
      <xdr:row>8</xdr:row>
      <xdr:rowOff>114300</xdr:rowOff>
    </xdr:to>
    <xdr:pic macro="[0]!Load_Transition_Name_ISTD_Click">
      <xdr:nvPicPr>
        <xdr:cNvPr id="3" name="LoadISTD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4300" y="1733550"/>
          <a:ext cx="2012950" cy="3619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13</xdr:col>
      <xdr:colOff>98778</xdr:colOff>
      <xdr:row>12</xdr:row>
      <xdr:rowOff>203200</xdr:rowOff>
    </xdr:from>
    <xdr:to>
      <xdr:col>15</xdr:col>
      <xdr:colOff>124178</xdr:colOff>
      <xdr:row>14</xdr:row>
      <xdr:rowOff>31750</xdr:rowOff>
    </xdr:to>
    <xdr:pic macro="[0]!Clear_Transition_Name_Annot_Click">
      <xdr:nvPicPr>
        <xdr:cNvPr id="4" name="ClearTransitionShee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67850" y="3111500"/>
          <a:ext cx="1308100" cy="2984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11</xdr:col>
      <xdr:colOff>2178755</xdr:colOff>
      <xdr:row>8</xdr:row>
      <xdr:rowOff>146050</xdr:rowOff>
    </xdr:from>
    <xdr:to>
      <xdr:col>16</xdr:col>
      <xdr:colOff>670278</xdr:colOff>
      <xdr:row>10</xdr:row>
      <xdr:rowOff>95250</xdr:rowOff>
    </xdr:to>
    <xdr:pic macro="[0]!Load_Sample_Annot_Raw_Column_Name_Click">
      <xdr:nvPicPr>
        <xdr:cNvPr id="5" name="LoadSampleAnnotationRaw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2120900"/>
          <a:ext cx="35750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12</xdr:col>
      <xdr:colOff>502355</xdr:colOff>
      <xdr:row>4</xdr:row>
      <xdr:rowOff>107950</xdr:rowOff>
    </xdr:from>
    <xdr:to>
      <xdr:col>15</xdr:col>
      <xdr:colOff>314678</xdr:colOff>
      <xdr:row>6</xdr:row>
      <xdr:rowOff>158750</xdr:rowOff>
    </xdr:to>
    <xdr:pic macro="[0]!Validate_ISTD_Click">
      <xdr:nvPicPr>
        <xdr:cNvPr id="6" name="ValidateIST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74150" y="1155700"/>
          <a:ext cx="1835150" cy="5143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11</xdr:col>
      <xdr:colOff>2166055</xdr:colOff>
      <xdr:row>2</xdr:row>
      <xdr:rowOff>177800</xdr:rowOff>
    </xdr:from>
    <xdr:to>
      <xdr:col>16</xdr:col>
      <xdr:colOff>606778</xdr:colOff>
      <xdr:row>4</xdr:row>
      <xdr:rowOff>76200</xdr:rowOff>
    </xdr:to>
    <xdr:pic macro="[0]!Get_Transition_Array_Tidy_Click">
      <xdr:nvPicPr>
        <xdr:cNvPr id="7" name="LoadTransitionTidy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8500" y="755650"/>
          <a:ext cx="352425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11</xdr:col>
      <xdr:colOff>2204155</xdr:colOff>
      <xdr:row>10</xdr:row>
      <xdr:rowOff>215900</xdr:rowOff>
    </xdr:from>
    <xdr:to>
      <xdr:col>17</xdr:col>
      <xdr:colOff>171803</xdr:colOff>
      <xdr:row>12</xdr:row>
      <xdr:rowOff>114300</xdr:rowOff>
    </xdr:to>
    <xdr:pic macro="[0]!Load_Sample_Annot_Tidy_Column_Name_Click">
      <xdr:nvPicPr>
        <xdr:cNvPr id="8" name="LoadSampleAnnotationTidy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6600" y="2654300"/>
          <a:ext cx="3749675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139700</xdr:colOff>
      <xdr:row>1</xdr:row>
      <xdr:rowOff>139700</xdr:rowOff>
    </xdr:from>
    <xdr:to>
      <xdr:col>2</xdr:col>
      <xdr:colOff>1193800</xdr:colOff>
      <xdr:row>4</xdr:row>
      <xdr:rowOff>177800</xdr:rowOff>
    </xdr:to>
    <xdr:sp macro="" textlink="">
      <xdr:nvSpPr>
        <xdr:cNvPr id="2049" name="ConvertToNanoMolar" hidden="1">
          <a:extLst>
            <a:ext uri="{63B3BB69-23CF-44E3-9099-C40C66FF867C}">
              <a14:compatExt xmlns:a14="http://schemas.microsoft.com/office/drawing/2010/main" spid="_x0000_s2049"/>
            </a:ex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266700</xdr:colOff>
      <xdr:row>0</xdr:row>
      <xdr:rowOff>0</xdr:rowOff>
    </xdr:from>
    <xdr:to>
      <xdr:col>9</xdr:col>
      <xdr:colOff>431800</xdr:colOff>
      <xdr:row>1</xdr:row>
      <xdr:rowOff>101600</xdr:rowOff>
    </xdr:to>
    <xdr:sp macro="" textlink="">
      <xdr:nvSpPr>
        <xdr:cNvPr id="2050" name="ClearISTDTable" hidden="1">
          <a:extLst>
            <a:ext uri="{63B3BB69-23CF-44E3-9099-C40C66FF867C}">
              <a14:compatExt xmlns:a14="http://schemas.microsoft.com/office/drawing/2010/main" spid="_x0000_s2050"/>
            </a:ex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</xdr:row>
      <xdr:rowOff>139700</xdr:rowOff>
    </xdr:from>
    <xdr:to>
      <xdr:col>2</xdr:col>
      <xdr:colOff>1193800</xdr:colOff>
      <xdr:row>4</xdr:row>
      <xdr:rowOff>177800</xdr:rowOff>
    </xdr:to>
    <xdr:pic macro="[0]!Convert_To_Nanomolar_Click">
      <xdr:nvPicPr>
        <xdr:cNvPr id="2" name="ConvertToNanoMol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0600" y="952500"/>
          <a:ext cx="1054100" cy="7620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266700</xdr:colOff>
      <xdr:row>0</xdr:row>
      <xdr:rowOff>0</xdr:rowOff>
    </xdr:from>
    <xdr:to>
      <xdr:col>9</xdr:col>
      <xdr:colOff>431800</xdr:colOff>
      <xdr:row>1</xdr:row>
      <xdr:rowOff>101600</xdr:rowOff>
    </xdr:to>
    <xdr:pic macro="[0]!Clear_ISTD_Table_Click">
      <xdr:nvPicPr>
        <xdr:cNvPr id="3" name="ClearISTDTabl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8700" y="114300"/>
          <a:ext cx="2260600" cy="482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607845</xdr:colOff>
      <xdr:row>3</xdr:row>
      <xdr:rowOff>0</xdr:rowOff>
    </xdr:from>
    <xdr:to>
      <xdr:col>7</xdr:col>
      <xdr:colOff>0</xdr:colOff>
      <xdr:row>3</xdr:row>
      <xdr:rowOff>0</xdr:rowOff>
    </xdr:to>
    <xdr:sp macro="" textlink="">
      <xdr:nvSpPr>
        <xdr:cNvPr id="4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6273800" y="330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6</xdr:col>
      <xdr:colOff>607845</xdr:colOff>
      <xdr:row>3</xdr:row>
      <xdr:rowOff>0</xdr:rowOff>
    </xdr:from>
    <xdr:to>
      <xdr:col>7</xdr:col>
      <xdr:colOff>0</xdr:colOff>
      <xdr:row>3</xdr:row>
      <xdr:rowOff>0</xdr:rowOff>
    </xdr:to>
    <xdr:sp macro="" textlink="">
      <xdr:nvSpPr>
        <xdr:cNvPr id="5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>
          <a:off x="6184900" y="17653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6</xdr:col>
      <xdr:colOff>607845</xdr:colOff>
      <xdr:row>3</xdr:row>
      <xdr:rowOff>0</xdr:rowOff>
    </xdr:from>
    <xdr:to>
      <xdr:col>7</xdr:col>
      <xdr:colOff>0</xdr:colOff>
      <xdr:row>3</xdr:row>
      <xdr:rowOff>0</xdr:rowOff>
    </xdr:to>
    <xdr:sp macro="" textlink="">
      <xdr:nvSpPr>
        <xdr:cNvPr id="6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 bwMode="auto">
        <a:xfrm>
          <a:off x="6731000" y="22479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6</xdr:col>
      <xdr:colOff>607845</xdr:colOff>
      <xdr:row>3</xdr:row>
      <xdr:rowOff>0</xdr:rowOff>
    </xdr:from>
    <xdr:to>
      <xdr:col>7</xdr:col>
      <xdr:colOff>0</xdr:colOff>
      <xdr:row>3</xdr:row>
      <xdr:rowOff>0</xdr:rowOff>
    </xdr:to>
    <xdr:sp macro="" textlink="">
      <xdr:nvSpPr>
        <xdr:cNvPr id="7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5461000" y="266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6</xdr:col>
      <xdr:colOff>607845</xdr:colOff>
      <xdr:row>3</xdr:row>
      <xdr:rowOff>0</xdr:rowOff>
    </xdr:from>
    <xdr:to>
      <xdr:col>7</xdr:col>
      <xdr:colOff>0</xdr:colOff>
      <xdr:row>3</xdr:row>
      <xdr:rowOff>0</xdr:rowOff>
    </xdr:to>
    <xdr:sp macro="" textlink="">
      <xdr:nvSpPr>
        <xdr:cNvPr id="8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6718300" y="12827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6</xdr:col>
      <xdr:colOff>607845</xdr:colOff>
      <xdr:row>3</xdr:row>
      <xdr:rowOff>0</xdr:rowOff>
    </xdr:from>
    <xdr:to>
      <xdr:col>7</xdr:col>
      <xdr:colOff>0</xdr:colOff>
      <xdr:row>3</xdr:row>
      <xdr:rowOff>10787</xdr:rowOff>
    </xdr:to>
    <xdr:sp macro="" textlink="">
      <xdr:nvSpPr>
        <xdr:cNvPr id="9" name="LoadTransitionTidy" hidden="1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5524500" y="787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6</xdr:col>
      <xdr:colOff>607845</xdr:colOff>
      <xdr:row>1</xdr:row>
      <xdr:rowOff>50800</xdr:rowOff>
    </xdr:from>
    <xdr:to>
      <xdr:col>7</xdr:col>
      <xdr:colOff>0</xdr:colOff>
      <xdr:row>1</xdr:row>
      <xdr:rowOff>50800</xdr:rowOff>
    </xdr:to>
    <xdr:sp macro="" textlink="">
      <xdr:nvSpPr>
        <xdr:cNvPr id="10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5410200" y="3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oneCellAnchor>
    <xdr:from>
      <xdr:col>0</xdr:col>
      <xdr:colOff>330200</xdr:colOff>
      <xdr:row>1</xdr:row>
      <xdr:rowOff>50800</xdr:rowOff>
    </xdr:from>
    <xdr:ext cx="0" cy="0"/>
    <xdr:sp macro="" textlink="">
      <xdr:nvSpPr>
        <xdr:cNvPr id="11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11952371" y="86961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660400</xdr:colOff>
      <xdr:row>0</xdr:row>
      <xdr:rowOff>304800</xdr:rowOff>
    </xdr:from>
    <xdr:to>
      <xdr:col>7</xdr:col>
      <xdr:colOff>647700</xdr:colOff>
      <xdr:row>2</xdr:row>
      <xdr:rowOff>127000</xdr:rowOff>
    </xdr:to>
    <xdr:sp macro="" textlink="">
      <xdr:nvSpPr>
        <xdr:cNvPr id="7169" name="ClearDilutionAnnot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300-0000011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272304</xdr:colOff>
      <xdr:row>1</xdr:row>
      <xdr:rowOff>114298</xdr:rowOff>
    </xdr:from>
    <xdr:to>
      <xdr:col>9</xdr:col>
      <xdr:colOff>553571</xdr:colOff>
      <xdr:row>14</xdr:row>
      <xdr:rowOff>93382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7943104" y="495298"/>
          <a:ext cx="6948767" cy="281118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600" b="1" i="0" u="none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Description</a:t>
          </a:r>
          <a:endParaRPr lang="en-SG" sz="1400" b="1" i="0" u="none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endParaRPr lang="en-SG" sz="1400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Dilution_Batch_Name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defines the response curve name (ID)</a:t>
          </a: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Relative_Sample_Amount_[%] </a:t>
          </a:r>
          <a:r>
            <a:rPr lang="en-SG" sz="140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defines the sample amount relative to the sample amount analyzed of the study samples in %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463DC7-90C2-9F43-A7E9-531B55EC142B}" name="Table6" displayName="Table6" ref="A1:E7" totalsRowShown="0">
  <autoFilter ref="A1:E7" xr:uid="{B0463DC7-90C2-9F43-A7E9-531B55EC142B}"/>
  <tableColumns count="5">
    <tableColumn id="1" xr3:uid="{33F08BCA-FAD0-DE46-ADE3-09C4ADC04270}" name="Sample_Id"/>
    <tableColumn id="2" xr3:uid="{2C34220A-9A59-E24D-A9D4-13372B6B8669}" name="Analyte_Id" dataDxfId="13"/>
    <tableColumn id="3" xr3:uid="{BAE7CA08-40AB-D54C-B5EC-527DA865894A}" name="Concentration"/>
    <tableColumn id="4" xr3:uid="{290D78ED-1F53-0848-AA2B-2E11D321BDD5}" name="Concentration_Unit"/>
    <tableColumn id="5" xr3:uid="{84EF659F-2853-E745-B053-339EC6B74624}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0" totalsRowShown="0">
  <autoFilter ref="A1:D20" xr:uid="{00000000-0009-0000-0100-000001000000}"/>
  <tableColumns count="4">
    <tableColumn id="1" xr3:uid="{00000000-0010-0000-0000-000001000000}" name="Sample_Type"/>
    <tableColumn id="4" xr3:uid="{AFBE2021-8C90-4DBF-A686-D45E2D425E8B}" name="Group"/>
    <tableColumn id="2" xr3:uid="{00000000-0010-0000-0000-000002000000}" name="Name"/>
    <tableColumn id="3" xr3:uid="{00000000-0010-0000-0000-000003000000}" name="Description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2" displayName="Table2" ref="F1:F7" totalsRowShown="0" headerRowDxfId="12" dataDxfId="11" tableBorderDxfId="10">
  <autoFilter ref="F1:F7" xr:uid="{00000000-0009-0000-0100-000005000000}"/>
  <tableColumns count="1">
    <tableColumn id="1" xr3:uid="{00000000-0010-0000-0100-000001000000}" name="Sample_Amount_Unit" dataDxfId="9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3" displayName="Table3" ref="H1:I6" totalsRowShown="0" headerRowDxfId="8" dataDxfId="6" headerRowBorderDxfId="7" tableBorderDxfId="5" totalsRowBorderDxfId="4">
  <autoFilter ref="H1:I6" xr:uid="{00000000-0009-0000-0100-000002000000}"/>
  <tableColumns count="2">
    <tableColumn id="1" xr3:uid="{00000000-0010-0000-0200-000001000000}" name="Concentration_Unit" dataDxfId="3"/>
    <tableColumn id="2" xr3:uid="{00000000-0010-0000-0200-000002000000}" name="Factor" dataDxfId="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0CC6C6-8B5A-406E-8972-6351368C77CD}" name="Table4" displayName="Table4" ref="K1:K3" totalsRowShown="0" headerRowDxfId="1" headerRowBorderDxfId="0">
  <autoFilter ref="K1:K3" xr:uid="{C6A64943-E284-451E-8F1F-2BE3EB4D72CD}"/>
  <tableColumns count="1">
    <tableColumn id="1" xr3:uid="{F37D6A18-0AF8-47E4-B8F3-AA95B464CD14}" name="Dilution_Amount_Unit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SLINGhub/midar/tree/master/inst/extdata" TargetMode="External"/><Relationship Id="rId1" Type="http://schemas.openxmlformats.org/officeDocument/2006/relationships/hyperlink" Target="https://github.com/SLINGhub/MSTemplate_Creato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mpleAnnotSheet">
    <tabColor rgb="FFC00000"/>
    <pageSetUpPr autoPageBreaks="0" fitToPage="1"/>
  </sheetPr>
  <dimension ref="A1:N66"/>
  <sheetViews>
    <sheetView zoomScaleNormal="100" workbookViewId="0">
      <pane ySplit="1" topLeftCell="A2" activePane="bottomLeft" state="frozen"/>
      <selection pane="bottomLeft" activeCell="H5" sqref="H5"/>
    </sheetView>
  </sheetViews>
  <sheetFormatPr baseColWidth="10" defaultColWidth="9.1640625" defaultRowHeight="19" x14ac:dyDescent="0.25"/>
  <cols>
    <col min="1" max="1" width="29.33203125" style="21" bestFit="1" customWidth="1"/>
    <col min="2" max="2" width="15.83203125" style="21" bestFit="1" customWidth="1"/>
    <col min="3" max="3" width="18.6640625" style="21" bestFit="1" customWidth="1"/>
    <col min="4" max="4" width="25.5" style="21" customWidth="1"/>
    <col min="5" max="5" width="33.83203125" style="21" bestFit="1" customWidth="1"/>
    <col min="6" max="6" width="11.83203125" style="21" bestFit="1" customWidth="1"/>
    <col min="7" max="7" width="20" style="21" bestFit="1" customWidth="1"/>
    <col min="8" max="8" width="16" style="21" customWidth="1"/>
    <col min="9" max="9" width="17.33203125" style="21" bestFit="1" customWidth="1"/>
    <col min="10" max="10" width="11.83203125" style="21" bestFit="1" customWidth="1"/>
    <col min="11" max="11" width="13.1640625" style="21" bestFit="1" customWidth="1"/>
    <col min="12" max="12" width="10.5" style="21" bestFit="1" customWidth="1"/>
    <col min="13" max="13" width="15.83203125" style="21" bestFit="1" customWidth="1"/>
    <col min="14" max="14" width="17.33203125" style="21" bestFit="1" customWidth="1"/>
    <col min="15" max="16384" width="9.1640625" style="13"/>
  </cols>
  <sheetData>
    <row r="1" spans="1:14" ht="58" customHeight="1" x14ac:dyDescent="0.2">
      <c r="A1" s="38" t="s">
        <v>117</v>
      </c>
      <c r="B1" s="38" t="s">
        <v>4</v>
      </c>
      <c r="C1" s="17" t="s">
        <v>5</v>
      </c>
      <c r="D1" s="17" t="s">
        <v>6</v>
      </c>
      <c r="E1" s="17" t="s">
        <v>7</v>
      </c>
      <c r="F1" s="17" t="s">
        <v>87</v>
      </c>
      <c r="G1" s="18" t="s">
        <v>89</v>
      </c>
      <c r="H1" s="18" t="s">
        <v>90</v>
      </c>
      <c r="I1" s="18" t="s">
        <v>86</v>
      </c>
      <c r="J1" s="18" t="s">
        <v>88</v>
      </c>
      <c r="K1" s="18" t="s">
        <v>96</v>
      </c>
      <c r="L1" s="18" t="s">
        <v>85</v>
      </c>
      <c r="M1" s="19" t="s">
        <v>119</v>
      </c>
      <c r="N1" s="19" t="s">
        <v>3</v>
      </c>
    </row>
    <row r="2" spans="1:14" x14ac:dyDescent="0.25">
      <c r="A2" t="s">
        <v>155</v>
      </c>
      <c r="B2" s="13" t="s">
        <v>12</v>
      </c>
      <c r="C2" s="13">
        <v>20</v>
      </c>
      <c r="D2" s="13" t="s">
        <v>51</v>
      </c>
      <c r="E2" s="13">
        <v>200</v>
      </c>
      <c r="F2">
        <v>1</v>
      </c>
      <c r="G2" s="21" t="b">
        <v>1</v>
      </c>
      <c r="H2" t="s">
        <v>155</v>
      </c>
      <c r="I2">
        <v>1</v>
      </c>
      <c r="J2" t="s">
        <v>114</v>
      </c>
    </row>
    <row r="3" spans="1:14" x14ac:dyDescent="0.25">
      <c r="A3" t="s">
        <v>102</v>
      </c>
      <c r="B3" s="13" t="s">
        <v>61</v>
      </c>
      <c r="C3" s="13">
        <v>20</v>
      </c>
      <c r="D3" s="13" t="s">
        <v>51</v>
      </c>
      <c r="E3" s="13">
        <v>200</v>
      </c>
      <c r="F3">
        <v>1</v>
      </c>
      <c r="G3" s="21" t="b">
        <v>1</v>
      </c>
      <c r="H3" t="s">
        <v>102</v>
      </c>
      <c r="I3">
        <v>1</v>
      </c>
      <c r="J3" t="s">
        <v>114</v>
      </c>
    </row>
    <row r="4" spans="1:14" x14ac:dyDescent="0.25">
      <c r="A4" t="s">
        <v>103</v>
      </c>
      <c r="B4" s="13" t="s">
        <v>8</v>
      </c>
      <c r="C4" s="13">
        <v>20</v>
      </c>
      <c r="D4" s="13" t="s">
        <v>51</v>
      </c>
      <c r="E4" s="13">
        <v>200</v>
      </c>
      <c r="F4">
        <v>1</v>
      </c>
      <c r="G4" s="21" t="b">
        <v>1</v>
      </c>
      <c r="H4" t="s">
        <v>8</v>
      </c>
      <c r="I4">
        <v>1</v>
      </c>
      <c r="J4" t="s">
        <v>114</v>
      </c>
    </row>
    <row r="5" spans="1:14" x14ac:dyDescent="0.25">
      <c r="A5" t="s">
        <v>104</v>
      </c>
      <c r="B5" s="13" t="s">
        <v>9</v>
      </c>
      <c r="C5" s="13">
        <v>20</v>
      </c>
      <c r="D5" s="13" t="s">
        <v>51</v>
      </c>
      <c r="E5" s="13">
        <v>200</v>
      </c>
      <c r="F5">
        <v>1</v>
      </c>
      <c r="G5" s="21" t="b">
        <v>1</v>
      </c>
      <c r="H5" t="s">
        <v>221</v>
      </c>
      <c r="I5">
        <v>1</v>
      </c>
      <c r="J5" t="s">
        <v>114</v>
      </c>
    </row>
    <row r="6" spans="1:14" x14ac:dyDescent="0.25">
      <c r="A6" t="s">
        <v>156</v>
      </c>
      <c r="B6" s="13" t="s">
        <v>13</v>
      </c>
      <c r="C6" s="13">
        <v>20</v>
      </c>
      <c r="D6" s="13" t="s">
        <v>51</v>
      </c>
      <c r="E6" s="13">
        <v>200</v>
      </c>
      <c r="F6">
        <v>1</v>
      </c>
      <c r="G6" s="21" t="b">
        <v>1</v>
      </c>
      <c r="H6" t="s">
        <v>156</v>
      </c>
      <c r="I6">
        <v>1</v>
      </c>
      <c r="J6" t="s">
        <v>114</v>
      </c>
    </row>
    <row r="7" spans="1:14" x14ac:dyDescent="0.25">
      <c r="A7" t="s">
        <v>157</v>
      </c>
      <c r="B7" s="13" t="s">
        <v>13</v>
      </c>
      <c r="C7" s="13">
        <v>20</v>
      </c>
      <c r="D7" s="13" t="s">
        <v>51</v>
      </c>
      <c r="E7" s="13">
        <v>200</v>
      </c>
      <c r="F7">
        <v>1</v>
      </c>
      <c r="G7" s="21" t="b">
        <v>1</v>
      </c>
      <c r="H7" t="s">
        <v>157</v>
      </c>
      <c r="I7">
        <v>1</v>
      </c>
      <c r="J7" t="s">
        <v>114</v>
      </c>
    </row>
    <row r="8" spans="1:14" x14ac:dyDescent="0.25">
      <c r="A8" t="s">
        <v>158</v>
      </c>
      <c r="B8" s="13" t="s">
        <v>13</v>
      </c>
      <c r="C8" s="13">
        <v>20</v>
      </c>
      <c r="D8" s="13" t="s">
        <v>51</v>
      </c>
      <c r="E8" s="13">
        <v>200</v>
      </c>
      <c r="F8">
        <v>1</v>
      </c>
      <c r="G8" s="21" t="b">
        <v>1</v>
      </c>
      <c r="H8" t="s">
        <v>158</v>
      </c>
      <c r="I8">
        <v>1</v>
      </c>
      <c r="J8" t="s">
        <v>114</v>
      </c>
    </row>
    <row r="9" spans="1:14" x14ac:dyDescent="0.25">
      <c r="A9" t="s">
        <v>159</v>
      </c>
      <c r="B9" s="13" t="s">
        <v>13</v>
      </c>
      <c r="C9" s="13">
        <v>20</v>
      </c>
      <c r="D9" s="13" t="s">
        <v>51</v>
      </c>
      <c r="E9" s="13">
        <v>200</v>
      </c>
      <c r="F9">
        <v>1</v>
      </c>
      <c r="G9" s="21" t="b">
        <v>1</v>
      </c>
      <c r="H9" t="s">
        <v>159</v>
      </c>
      <c r="I9">
        <v>1</v>
      </c>
      <c r="J9" t="s">
        <v>114</v>
      </c>
    </row>
    <row r="10" spans="1:14" x14ac:dyDescent="0.25">
      <c r="A10" t="s">
        <v>160</v>
      </c>
      <c r="B10" s="13" t="s">
        <v>13</v>
      </c>
      <c r="C10" s="13">
        <v>20</v>
      </c>
      <c r="D10" s="13" t="s">
        <v>51</v>
      </c>
      <c r="E10" s="13">
        <v>200</v>
      </c>
      <c r="F10">
        <v>1</v>
      </c>
      <c r="G10" s="21" t="b">
        <v>1</v>
      </c>
      <c r="H10" t="s">
        <v>160</v>
      </c>
      <c r="I10">
        <v>1</v>
      </c>
      <c r="J10" t="s">
        <v>114</v>
      </c>
    </row>
    <row r="11" spans="1:14" x14ac:dyDescent="0.25">
      <c r="A11" t="s">
        <v>161</v>
      </c>
      <c r="B11" s="13" t="s">
        <v>13</v>
      </c>
      <c r="C11" s="13">
        <v>20</v>
      </c>
      <c r="D11" s="13" t="s">
        <v>51</v>
      </c>
      <c r="E11" s="13">
        <v>200</v>
      </c>
      <c r="F11">
        <v>1</v>
      </c>
      <c r="G11" s="21" t="b">
        <v>1</v>
      </c>
      <c r="H11" t="s">
        <v>161</v>
      </c>
      <c r="I11">
        <v>1</v>
      </c>
      <c r="J11" t="s">
        <v>114</v>
      </c>
    </row>
    <row r="12" spans="1:14" x14ac:dyDescent="0.25">
      <c r="A12" t="s">
        <v>194</v>
      </c>
      <c r="B12" s="13" t="s">
        <v>43</v>
      </c>
      <c r="C12" s="13">
        <v>20</v>
      </c>
      <c r="D12" s="13" t="s">
        <v>51</v>
      </c>
      <c r="E12" s="13">
        <v>200</v>
      </c>
      <c r="F12">
        <v>1</v>
      </c>
      <c r="G12" s="21" t="b">
        <v>1</v>
      </c>
      <c r="H12" t="s">
        <v>194</v>
      </c>
      <c r="I12">
        <v>1</v>
      </c>
      <c r="J12" t="s">
        <v>114</v>
      </c>
    </row>
    <row r="13" spans="1:14" x14ac:dyDescent="0.25">
      <c r="A13" t="s">
        <v>105</v>
      </c>
      <c r="B13" s="13" t="s">
        <v>43</v>
      </c>
      <c r="C13" s="13">
        <v>20</v>
      </c>
      <c r="D13" s="13" t="s">
        <v>51</v>
      </c>
      <c r="E13" s="13">
        <v>200</v>
      </c>
      <c r="F13">
        <v>1</v>
      </c>
      <c r="G13" s="21" t="b">
        <v>1</v>
      </c>
      <c r="H13" t="s">
        <v>105</v>
      </c>
      <c r="I13">
        <v>1</v>
      </c>
      <c r="J13" t="s">
        <v>114</v>
      </c>
    </row>
    <row r="14" spans="1:14" x14ac:dyDescent="0.25">
      <c r="A14" t="s">
        <v>106</v>
      </c>
      <c r="B14" s="13" t="s">
        <v>10</v>
      </c>
      <c r="C14" s="13">
        <v>20</v>
      </c>
      <c r="D14" s="13" t="s">
        <v>51</v>
      </c>
      <c r="E14" s="13">
        <v>200</v>
      </c>
      <c r="F14">
        <v>1</v>
      </c>
      <c r="G14" s="21" t="b">
        <v>1</v>
      </c>
      <c r="H14" t="s">
        <v>106</v>
      </c>
      <c r="I14">
        <v>1</v>
      </c>
      <c r="J14" t="s">
        <v>114</v>
      </c>
    </row>
    <row r="15" spans="1:14" x14ac:dyDescent="0.25">
      <c r="A15" t="s">
        <v>107</v>
      </c>
      <c r="B15" s="13" t="s">
        <v>10</v>
      </c>
      <c r="C15" s="13">
        <v>20</v>
      </c>
      <c r="D15" s="13" t="s">
        <v>51</v>
      </c>
      <c r="E15" s="13">
        <v>200</v>
      </c>
      <c r="F15">
        <v>1</v>
      </c>
      <c r="G15" s="21" t="b">
        <v>1</v>
      </c>
      <c r="H15" t="s">
        <v>107</v>
      </c>
      <c r="I15">
        <v>1</v>
      </c>
      <c r="J15" t="s">
        <v>114</v>
      </c>
    </row>
    <row r="16" spans="1:14" x14ac:dyDescent="0.25">
      <c r="A16" t="s">
        <v>124</v>
      </c>
      <c r="B16" s="13" t="s">
        <v>11</v>
      </c>
      <c r="C16" s="13">
        <v>20</v>
      </c>
      <c r="D16" s="13" t="s">
        <v>51</v>
      </c>
      <c r="E16" s="13">
        <v>200</v>
      </c>
      <c r="F16">
        <v>1</v>
      </c>
      <c r="G16" s="21" t="b">
        <v>1</v>
      </c>
      <c r="H16" t="s">
        <v>124</v>
      </c>
      <c r="I16">
        <v>1</v>
      </c>
      <c r="J16" t="s">
        <v>114</v>
      </c>
    </row>
    <row r="17" spans="1:10" x14ac:dyDescent="0.25">
      <c r="A17" t="s">
        <v>125</v>
      </c>
      <c r="B17" s="13" t="s">
        <v>11</v>
      </c>
      <c r="C17" s="13">
        <v>20</v>
      </c>
      <c r="D17" s="13" t="s">
        <v>51</v>
      </c>
      <c r="E17" s="13">
        <v>200</v>
      </c>
      <c r="F17">
        <v>1</v>
      </c>
      <c r="G17" s="21" t="b">
        <v>1</v>
      </c>
      <c r="H17" t="s">
        <v>125</v>
      </c>
      <c r="I17">
        <v>1</v>
      </c>
      <c r="J17" t="s">
        <v>114</v>
      </c>
    </row>
    <row r="18" spans="1:10" x14ac:dyDescent="0.25">
      <c r="A18" t="s">
        <v>126</v>
      </c>
      <c r="B18" s="13" t="s">
        <v>11</v>
      </c>
      <c r="C18" s="13">
        <v>20</v>
      </c>
      <c r="D18" s="13" t="s">
        <v>51</v>
      </c>
      <c r="E18" s="13">
        <v>200</v>
      </c>
      <c r="F18">
        <v>1</v>
      </c>
      <c r="G18" s="21" t="b">
        <v>1</v>
      </c>
      <c r="H18" t="s">
        <v>126</v>
      </c>
      <c r="I18">
        <v>1</v>
      </c>
      <c r="J18" t="s">
        <v>114</v>
      </c>
    </row>
    <row r="19" spans="1:10" x14ac:dyDescent="0.25">
      <c r="A19" t="s">
        <v>127</v>
      </c>
      <c r="B19" s="13" t="s">
        <v>11</v>
      </c>
      <c r="C19" s="13">
        <v>20</v>
      </c>
      <c r="D19" s="13" t="s">
        <v>51</v>
      </c>
      <c r="E19" s="13">
        <v>200</v>
      </c>
      <c r="F19">
        <v>1</v>
      </c>
      <c r="G19" s="21" t="b">
        <v>1</v>
      </c>
      <c r="H19" t="s">
        <v>127</v>
      </c>
      <c r="I19">
        <v>1</v>
      </c>
      <c r="J19" t="s">
        <v>114</v>
      </c>
    </row>
    <row r="20" spans="1:10" x14ac:dyDescent="0.25">
      <c r="A20" t="s">
        <v>128</v>
      </c>
      <c r="B20" s="13" t="s">
        <v>11</v>
      </c>
      <c r="C20" s="13">
        <v>20</v>
      </c>
      <c r="D20" s="13" t="s">
        <v>51</v>
      </c>
      <c r="E20" s="13">
        <v>200</v>
      </c>
      <c r="F20">
        <v>1</v>
      </c>
      <c r="G20" s="21" t="b">
        <v>1</v>
      </c>
      <c r="H20" t="s">
        <v>128</v>
      </c>
      <c r="I20">
        <v>1</v>
      </c>
      <c r="J20" t="s">
        <v>114</v>
      </c>
    </row>
    <row r="21" spans="1:10" x14ac:dyDescent="0.25">
      <c r="A21" t="s">
        <v>129</v>
      </c>
      <c r="B21" s="13" t="s">
        <v>11</v>
      </c>
      <c r="C21" s="13">
        <v>20</v>
      </c>
      <c r="D21" s="13" t="s">
        <v>51</v>
      </c>
      <c r="E21" s="13">
        <v>200</v>
      </c>
      <c r="F21">
        <v>1</v>
      </c>
      <c r="G21" s="21" t="b">
        <v>1</v>
      </c>
      <c r="H21" t="s">
        <v>129</v>
      </c>
      <c r="I21">
        <v>1</v>
      </c>
      <c r="J21" t="s">
        <v>114</v>
      </c>
    </row>
    <row r="22" spans="1:10" x14ac:dyDescent="0.25">
      <c r="A22" t="s">
        <v>130</v>
      </c>
      <c r="B22" s="13" t="s">
        <v>11</v>
      </c>
      <c r="C22" s="13">
        <v>20</v>
      </c>
      <c r="D22" s="13" t="s">
        <v>51</v>
      </c>
      <c r="E22" s="13">
        <v>200</v>
      </c>
      <c r="F22">
        <v>1</v>
      </c>
      <c r="G22" s="21" t="b">
        <v>1</v>
      </c>
      <c r="H22" t="s">
        <v>130</v>
      </c>
      <c r="I22">
        <v>1</v>
      </c>
      <c r="J22" t="s">
        <v>114</v>
      </c>
    </row>
    <row r="23" spans="1:10" x14ac:dyDescent="0.25">
      <c r="A23" t="s">
        <v>131</v>
      </c>
      <c r="B23" s="13" t="s">
        <v>11</v>
      </c>
      <c r="C23" s="13">
        <v>20</v>
      </c>
      <c r="D23" s="13" t="s">
        <v>51</v>
      </c>
      <c r="E23" s="13">
        <v>200</v>
      </c>
      <c r="F23">
        <v>1</v>
      </c>
      <c r="G23" s="21" t="b">
        <v>1</v>
      </c>
      <c r="H23" t="s">
        <v>131</v>
      </c>
      <c r="I23">
        <v>1</v>
      </c>
      <c r="J23" t="s">
        <v>114</v>
      </c>
    </row>
    <row r="24" spans="1:10" x14ac:dyDescent="0.25">
      <c r="A24" t="s">
        <v>108</v>
      </c>
      <c r="B24" s="13" t="s">
        <v>10</v>
      </c>
      <c r="C24" s="13">
        <v>20</v>
      </c>
      <c r="D24" s="13" t="s">
        <v>51</v>
      </c>
      <c r="E24" s="13">
        <v>200</v>
      </c>
      <c r="F24">
        <v>1</v>
      </c>
      <c r="G24" s="21" t="b">
        <v>1</v>
      </c>
      <c r="H24" t="s">
        <v>108</v>
      </c>
      <c r="I24">
        <v>1</v>
      </c>
      <c r="J24" t="s">
        <v>114</v>
      </c>
    </row>
    <row r="25" spans="1:10" x14ac:dyDescent="0.25">
      <c r="A25" t="s">
        <v>132</v>
      </c>
      <c r="B25" s="13" t="s">
        <v>11</v>
      </c>
      <c r="C25" s="13">
        <v>20</v>
      </c>
      <c r="D25" s="13" t="s">
        <v>51</v>
      </c>
      <c r="E25" s="13">
        <v>200</v>
      </c>
      <c r="F25">
        <v>1</v>
      </c>
      <c r="G25" s="21" t="b">
        <v>1</v>
      </c>
      <c r="H25" t="s">
        <v>132</v>
      </c>
      <c r="I25">
        <v>1</v>
      </c>
      <c r="J25" t="s">
        <v>114</v>
      </c>
    </row>
    <row r="26" spans="1:10" x14ac:dyDescent="0.25">
      <c r="A26" t="s">
        <v>133</v>
      </c>
      <c r="B26" s="13" t="s">
        <v>11</v>
      </c>
      <c r="C26" s="13">
        <v>20</v>
      </c>
      <c r="D26" s="13" t="s">
        <v>51</v>
      </c>
      <c r="E26" s="13">
        <v>200</v>
      </c>
      <c r="F26">
        <v>1</v>
      </c>
      <c r="G26" s="21" t="b">
        <v>1</v>
      </c>
      <c r="H26" t="s">
        <v>133</v>
      </c>
      <c r="I26">
        <v>1</v>
      </c>
      <c r="J26" t="s">
        <v>114</v>
      </c>
    </row>
    <row r="27" spans="1:10" x14ac:dyDescent="0.25">
      <c r="A27" t="s">
        <v>134</v>
      </c>
      <c r="B27" s="13" t="s">
        <v>11</v>
      </c>
      <c r="C27" s="13">
        <v>20</v>
      </c>
      <c r="D27" s="13" t="s">
        <v>51</v>
      </c>
      <c r="E27" s="13">
        <v>200</v>
      </c>
      <c r="F27">
        <v>1</v>
      </c>
      <c r="G27" s="21" t="b">
        <v>1</v>
      </c>
      <c r="H27" t="s">
        <v>134</v>
      </c>
      <c r="I27">
        <v>1</v>
      </c>
      <c r="J27" t="s">
        <v>114</v>
      </c>
    </row>
    <row r="28" spans="1:10" x14ac:dyDescent="0.25">
      <c r="A28" t="s">
        <v>135</v>
      </c>
      <c r="B28" s="13" t="s">
        <v>11</v>
      </c>
      <c r="C28" s="13">
        <v>20</v>
      </c>
      <c r="D28" s="13" t="s">
        <v>51</v>
      </c>
      <c r="E28" s="13">
        <v>200</v>
      </c>
      <c r="F28">
        <v>1</v>
      </c>
      <c r="G28" s="21" t="b">
        <v>1</v>
      </c>
      <c r="H28" t="s">
        <v>135</v>
      </c>
      <c r="I28">
        <v>1</v>
      </c>
      <c r="J28" t="s">
        <v>114</v>
      </c>
    </row>
    <row r="29" spans="1:10" x14ac:dyDescent="0.25">
      <c r="A29" t="s">
        <v>136</v>
      </c>
      <c r="B29" s="13" t="s">
        <v>11</v>
      </c>
      <c r="C29" s="13">
        <v>20</v>
      </c>
      <c r="D29" s="13" t="s">
        <v>51</v>
      </c>
      <c r="E29" s="13">
        <v>200</v>
      </c>
      <c r="F29">
        <v>1</v>
      </c>
      <c r="G29" s="21" t="b">
        <v>1</v>
      </c>
      <c r="H29" t="s">
        <v>136</v>
      </c>
      <c r="I29">
        <v>1</v>
      </c>
      <c r="J29" t="s">
        <v>114</v>
      </c>
    </row>
    <row r="30" spans="1:10" x14ac:dyDescent="0.25">
      <c r="A30" t="s">
        <v>137</v>
      </c>
      <c r="B30" s="13" t="s">
        <v>11</v>
      </c>
      <c r="C30" s="13">
        <v>20</v>
      </c>
      <c r="D30" s="13" t="s">
        <v>51</v>
      </c>
      <c r="E30" s="13">
        <v>200</v>
      </c>
      <c r="F30">
        <v>1</v>
      </c>
      <c r="G30" s="21" t="b">
        <v>1</v>
      </c>
      <c r="H30" t="s">
        <v>137</v>
      </c>
      <c r="I30">
        <v>1</v>
      </c>
      <c r="J30" t="s">
        <v>114</v>
      </c>
    </row>
    <row r="31" spans="1:10" x14ac:dyDescent="0.25">
      <c r="A31" t="s">
        <v>138</v>
      </c>
      <c r="B31" s="13" t="s">
        <v>11</v>
      </c>
      <c r="C31" s="13">
        <v>20</v>
      </c>
      <c r="D31" s="13" t="s">
        <v>51</v>
      </c>
      <c r="E31" s="13">
        <v>200</v>
      </c>
      <c r="F31">
        <v>1</v>
      </c>
      <c r="G31" s="21" t="b">
        <v>1</v>
      </c>
      <c r="H31" t="s">
        <v>138</v>
      </c>
      <c r="I31">
        <v>1</v>
      </c>
      <c r="J31" t="s">
        <v>114</v>
      </c>
    </row>
    <row r="32" spans="1:10" x14ac:dyDescent="0.25">
      <c r="A32" t="s">
        <v>139</v>
      </c>
      <c r="B32" s="13" t="s">
        <v>11</v>
      </c>
      <c r="C32" s="13">
        <v>20</v>
      </c>
      <c r="D32" s="13" t="s">
        <v>51</v>
      </c>
      <c r="E32" s="13">
        <v>200</v>
      </c>
      <c r="F32">
        <v>1</v>
      </c>
      <c r="G32" s="21" t="b">
        <v>1</v>
      </c>
      <c r="H32" t="s">
        <v>139</v>
      </c>
      <c r="I32">
        <v>1</v>
      </c>
      <c r="J32" t="s">
        <v>114</v>
      </c>
    </row>
    <row r="33" spans="1:10" x14ac:dyDescent="0.25">
      <c r="A33" t="s">
        <v>109</v>
      </c>
      <c r="B33" s="13" t="s">
        <v>10</v>
      </c>
      <c r="C33" s="13">
        <v>20</v>
      </c>
      <c r="D33" s="13" t="s">
        <v>51</v>
      </c>
      <c r="E33" s="13">
        <v>200</v>
      </c>
      <c r="F33">
        <v>1</v>
      </c>
      <c r="G33" s="21" t="b">
        <v>1</v>
      </c>
      <c r="H33" t="s">
        <v>109</v>
      </c>
      <c r="I33">
        <v>1</v>
      </c>
      <c r="J33" t="s">
        <v>114</v>
      </c>
    </row>
    <row r="34" spans="1:10" x14ac:dyDescent="0.25">
      <c r="A34" t="s">
        <v>110</v>
      </c>
      <c r="B34" s="13" t="s">
        <v>43</v>
      </c>
      <c r="C34" s="13">
        <v>20</v>
      </c>
      <c r="D34" s="13" t="s">
        <v>51</v>
      </c>
      <c r="E34" s="13">
        <v>200</v>
      </c>
      <c r="F34">
        <v>1</v>
      </c>
      <c r="G34" s="21" t="b">
        <v>1</v>
      </c>
      <c r="H34" t="s">
        <v>110</v>
      </c>
      <c r="I34">
        <v>1</v>
      </c>
      <c r="J34" t="s">
        <v>114</v>
      </c>
    </row>
    <row r="35" spans="1:10" x14ac:dyDescent="0.25">
      <c r="A35" t="s">
        <v>140</v>
      </c>
      <c r="B35" s="13" t="s">
        <v>11</v>
      </c>
      <c r="C35" s="13">
        <v>20</v>
      </c>
      <c r="D35" s="13" t="s">
        <v>51</v>
      </c>
      <c r="E35" s="13">
        <v>200</v>
      </c>
      <c r="F35">
        <v>2</v>
      </c>
      <c r="G35" s="21" t="b">
        <v>1</v>
      </c>
      <c r="H35" t="s">
        <v>140</v>
      </c>
      <c r="I35">
        <v>1</v>
      </c>
      <c r="J35" t="s">
        <v>114</v>
      </c>
    </row>
    <row r="36" spans="1:10" x14ac:dyDescent="0.25">
      <c r="A36" t="s">
        <v>141</v>
      </c>
      <c r="B36" s="13" t="s">
        <v>11</v>
      </c>
      <c r="C36" s="13">
        <v>20</v>
      </c>
      <c r="D36" s="13" t="s">
        <v>51</v>
      </c>
      <c r="E36" s="13">
        <v>200</v>
      </c>
      <c r="F36">
        <v>2</v>
      </c>
      <c r="G36" s="21" t="b">
        <v>1</v>
      </c>
      <c r="H36" t="s">
        <v>141</v>
      </c>
      <c r="I36">
        <v>1</v>
      </c>
      <c r="J36" t="s">
        <v>114</v>
      </c>
    </row>
    <row r="37" spans="1:10" x14ac:dyDescent="0.25">
      <c r="A37" t="s">
        <v>142</v>
      </c>
      <c r="B37" s="13" t="s">
        <v>11</v>
      </c>
      <c r="C37" s="13">
        <v>20</v>
      </c>
      <c r="D37" s="13" t="s">
        <v>51</v>
      </c>
      <c r="E37" s="13">
        <v>200</v>
      </c>
      <c r="F37">
        <v>2</v>
      </c>
      <c r="G37" s="21" t="b">
        <v>1</v>
      </c>
      <c r="H37" t="s">
        <v>142</v>
      </c>
      <c r="I37">
        <v>1</v>
      </c>
      <c r="J37" t="s">
        <v>114</v>
      </c>
    </row>
    <row r="38" spans="1:10" x14ac:dyDescent="0.25">
      <c r="A38" t="s">
        <v>143</v>
      </c>
      <c r="B38" s="13" t="s">
        <v>11</v>
      </c>
      <c r="C38" s="13">
        <v>20</v>
      </c>
      <c r="D38" s="13" t="s">
        <v>51</v>
      </c>
      <c r="E38" s="13">
        <v>200</v>
      </c>
      <c r="F38">
        <v>2</v>
      </c>
      <c r="G38" s="21" t="b">
        <v>1</v>
      </c>
      <c r="H38" t="s">
        <v>143</v>
      </c>
      <c r="I38">
        <v>1</v>
      </c>
      <c r="J38" t="s">
        <v>114</v>
      </c>
    </row>
    <row r="39" spans="1:10" x14ac:dyDescent="0.25">
      <c r="A39" t="s">
        <v>144</v>
      </c>
      <c r="B39" s="13" t="s">
        <v>11</v>
      </c>
      <c r="C39" s="13">
        <v>20</v>
      </c>
      <c r="D39" s="13" t="s">
        <v>51</v>
      </c>
      <c r="E39" s="13">
        <v>200</v>
      </c>
      <c r="F39">
        <v>2</v>
      </c>
      <c r="G39" s="21" t="b">
        <v>1</v>
      </c>
      <c r="H39" t="s">
        <v>144</v>
      </c>
      <c r="I39">
        <v>1</v>
      </c>
      <c r="J39" t="s">
        <v>114</v>
      </c>
    </row>
    <row r="40" spans="1:10" x14ac:dyDescent="0.25">
      <c r="A40" t="s">
        <v>145</v>
      </c>
      <c r="B40" s="13" t="s">
        <v>11</v>
      </c>
      <c r="C40" s="13">
        <v>20</v>
      </c>
      <c r="D40" s="13" t="s">
        <v>51</v>
      </c>
      <c r="E40" s="13">
        <v>200</v>
      </c>
      <c r="F40">
        <v>2</v>
      </c>
      <c r="G40" s="21" t="b">
        <v>1</v>
      </c>
      <c r="H40" t="s">
        <v>145</v>
      </c>
      <c r="I40">
        <v>1</v>
      </c>
      <c r="J40" t="s">
        <v>114</v>
      </c>
    </row>
    <row r="41" spans="1:10" x14ac:dyDescent="0.25">
      <c r="A41" t="s">
        <v>146</v>
      </c>
      <c r="B41" s="13" t="s">
        <v>11</v>
      </c>
      <c r="C41" s="13">
        <v>20</v>
      </c>
      <c r="D41" s="13" t="s">
        <v>51</v>
      </c>
      <c r="E41" s="13">
        <v>200</v>
      </c>
      <c r="F41">
        <v>2</v>
      </c>
      <c r="G41" s="21" t="b">
        <v>1</v>
      </c>
      <c r="H41" t="s">
        <v>146</v>
      </c>
      <c r="I41">
        <v>1</v>
      </c>
      <c r="J41" t="s">
        <v>114</v>
      </c>
    </row>
    <row r="42" spans="1:10" x14ac:dyDescent="0.25">
      <c r="A42" t="s">
        <v>111</v>
      </c>
      <c r="B42" s="13" t="s">
        <v>10</v>
      </c>
      <c r="C42" s="13">
        <v>20</v>
      </c>
      <c r="D42" s="13" t="s">
        <v>51</v>
      </c>
      <c r="E42" s="13">
        <v>200</v>
      </c>
      <c r="F42">
        <v>2</v>
      </c>
      <c r="G42" s="21" t="b">
        <v>1</v>
      </c>
      <c r="H42" t="s">
        <v>111</v>
      </c>
      <c r="I42">
        <v>1</v>
      </c>
      <c r="J42" t="s">
        <v>114</v>
      </c>
    </row>
    <row r="43" spans="1:10" x14ac:dyDescent="0.25">
      <c r="A43" t="s">
        <v>112</v>
      </c>
      <c r="B43" s="13" t="s">
        <v>43</v>
      </c>
      <c r="C43" s="13">
        <v>20</v>
      </c>
      <c r="D43" s="13" t="s">
        <v>51</v>
      </c>
      <c r="E43" s="13">
        <v>200</v>
      </c>
      <c r="F43">
        <v>2</v>
      </c>
      <c r="G43" s="21" t="b">
        <v>1</v>
      </c>
      <c r="H43" t="s">
        <v>112</v>
      </c>
      <c r="I43">
        <v>1</v>
      </c>
      <c r="J43" t="s">
        <v>114</v>
      </c>
    </row>
    <row r="44" spans="1:10" x14ac:dyDescent="0.25">
      <c r="A44" t="s">
        <v>147</v>
      </c>
      <c r="B44" s="13" t="s">
        <v>11</v>
      </c>
      <c r="C44" s="13">
        <v>20</v>
      </c>
      <c r="D44" s="13" t="s">
        <v>51</v>
      </c>
      <c r="E44" s="13">
        <v>200</v>
      </c>
      <c r="F44">
        <v>2</v>
      </c>
      <c r="G44" s="21" t="b">
        <v>1</v>
      </c>
      <c r="H44" t="s">
        <v>147</v>
      </c>
      <c r="I44">
        <v>1</v>
      </c>
      <c r="J44" t="s">
        <v>114</v>
      </c>
    </row>
    <row r="45" spans="1:10" x14ac:dyDescent="0.25">
      <c r="A45" t="s">
        <v>148</v>
      </c>
      <c r="B45" s="13" t="s">
        <v>11</v>
      </c>
      <c r="C45" s="13">
        <v>20</v>
      </c>
      <c r="D45" s="13" t="s">
        <v>51</v>
      </c>
      <c r="E45" s="13">
        <v>200</v>
      </c>
      <c r="F45">
        <v>2</v>
      </c>
      <c r="G45" s="21" t="b">
        <v>1</v>
      </c>
      <c r="H45" t="s">
        <v>148</v>
      </c>
      <c r="I45">
        <v>1</v>
      </c>
      <c r="J45" t="s">
        <v>114</v>
      </c>
    </row>
    <row r="46" spans="1:10" x14ac:dyDescent="0.25">
      <c r="A46" t="s">
        <v>149</v>
      </c>
      <c r="B46" s="13" t="s">
        <v>11</v>
      </c>
      <c r="C46" s="13">
        <v>20</v>
      </c>
      <c r="D46" s="13" t="s">
        <v>51</v>
      </c>
      <c r="E46" s="13">
        <v>200</v>
      </c>
      <c r="F46">
        <v>2</v>
      </c>
      <c r="G46" s="21" t="b">
        <v>1</v>
      </c>
      <c r="H46" t="s">
        <v>149</v>
      </c>
      <c r="I46">
        <v>1</v>
      </c>
      <c r="J46" t="s">
        <v>114</v>
      </c>
    </row>
    <row r="47" spans="1:10" x14ac:dyDescent="0.25">
      <c r="A47" t="s">
        <v>150</v>
      </c>
      <c r="B47" s="13" t="s">
        <v>11</v>
      </c>
      <c r="C47" s="13">
        <v>20</v>
      </c>
      <c r="D47" s="13" t="s">
        <v>51</v>
      </c>
      <c r="E47" s="13">
        <v>200</v>
      </c>
      <c r="F47">
        <v>2</v>
      </c>
      <c r="G47" s="21" t="b">
        <v>1</v>
      </c>
      <c r="H47" t="s">
        <v>150</v>
      </c>
      <c r="I47">
        <v>1</v>
      </c>
      <c r="J47" t="s">
        <v>114</v>
      </c>
    </row>
    <row r="48" spans="1:10" x14ac:dyDescent="0.25">
      <c r="A48" t="s">
        <v>151</v>
      </c>
      <c r="B48" s="13" t="s">
        <v>11</v>
      </c>
      <c r="C48" s="13">
        <v>20</v>
      </c>
      <c r="D48" s="13" t="s">
        <v>51</v>
      </c>
      <c r="E48" s="13">
        <v>200</v>
      </c>
      <c r="F48">
        <v>2</v>
      </c>
      <c r="G48" s="21" t="b">
        <v>1</v>
      </c>
      <c r="H48" t="s">
        <v>151</v>
      </c>
      <c r="I48">
        <v>1</v>
      </c>
      <c r="J48" t="s">
        <v>114</v>
      </c>
    </row>
    <row r="49" spans="1:10" x14ac:dyDescent="0.25">
      <c r="A49" t="s">
        <v>152</v>
      </c>
      <c r="B49" s="13" t="s">
        <v>11</v>
      </c>
      <c r="C49" s="13">
        <v>20</v>
      </c>
      <c r="D49" s="13" t="s">
        <v>51</v>
      </c>
      <c r="E49" s="13">
        <v>200</v>
      </c>
      <c r="F49">
        <v>2</v>
      </c>
      <c r="G49" s="21" t="b">
        <v>1</v>
      </c>
      <c r="H49" t="s">
        <v>152</v>
      </c>
      <c r="I49">
        <v>1</v>
      </c>
      <c r="J49" t="s">
        <v>114</v>
      </c>
    </row>
    <row r="50" spans="1:10" x14ac:dyDescent="0.25">
      <c r="A50" t="s">
        <v>153</v>
      </c>
      <c r="B50" s="13" t="s">
        <v>11</v>
      </c>
      <c r="C50" s="13">
        <v>20</v>
      </c>
      <c r="D50" s="13" t="s">
        <v>51</v>
      </c>
      <c r="E50" s="13">
        <v>200</v>
      </c>
      <c r="F50">
        <v>2</v>
      </c>
      <c r="G50" s="21" t="b">
        <v>1</v>
      </c>
      <c r="H50" t="s">
        <v>153</v>
      </c>
      <c r="I50">
        <v>1</v>
      </c>
      <c r="J50" t="s">
        <v>114</v>
      </c>
    </row>
    <row r="51" spans="1:10" x14ac:dyDescent="0.25">
      <c r="A51" t="s">
        <v>154</v>
      </c>
      <c r="B51" s="13" t="s">
        <v>11</v>
      </c>
      <c r="C51" s="13">
        <v>20</v>
      </c>
      <c r="D51" s="13" t="s">
        <v>51</v>
      </c>
      <c r="E51" s="13">
        <v>200</v>
      </c>
      <c r="F51">
        <v>2</v>
      </c>
      <c r="G51" s="21" t="b">
        <v>1</v>
      </c>
      <c r="H51" t="s">
        <v>154</v>
      </c>
      <c r="I51">
        <v>1</v>
      </c>
      <c r="J51" t="s">
        <v>114</v>
      </c>
    </row>
    <row r="52" spans="1:10" x14ac:dyDescent="0.25">
      <c r="A52" t="s">
        <v>113</v>
      </c>
      <c r="B52" s="13" t="s">
        <v>10</v>
      </c>
      <c r="C52" s="13">
        <v>20</v>
      </c>
      <c r="D52" s="13" t="s">
        <v>51</v>
      </c>
      <c r="E52" s="13">
        <v>200</v>
      </c>
      <c r="F52">
        <v>2</v>
      </c>
      <c r="G52" s="21" t="b">
        <v>1</v>
      </c>
      <c r="H52" t="s">
        <v>113</v>
      </c>
      <c r="I52">
        <v>1</v>
      </c>
      <c r="J52" t="s">
        <v>114</v>
      </c>
    </row>
    <row r="53" spans="1:10" x14ac:dyDescent="0.25">
      <c r="A53" t="s">
        <v>162</v>
      </c>
      <c r="B53" s="13" t="s">
        <v>10</v>
      </c>
      <c r="C53" s="13">
        <v>20</v>
      </c>
      <c r="D53" s="13" t="s">
        <v>51</v>
      </c>
      <c r="E53" s="13">
        <v>200</v>
      </c>
      <c r="F53">
        <v>3</v>
      </c>
      <c r="G53" s="21" t="b">
        <v>1</v>
      </c>
      <c r="H53" t="s">
        <v>162</v>
      </c>
      <c r="I53">
        <v>1</v>
      </c>
      <c r="J53" t="s">
        <v>114</v>
      </c>
    </row>
    <row r="54" spans="1:10" x14ac:dyDescent="0.25">
      <c r="A54" t="s">
        <v>163</v>
      </c>
      <c r="B54" s="13" t="s">
        <v>10</v>
      </c>
      <c r="C54" s="13">
        <v>20</v>
      </c>
      <c r="D54" s="13" t="s">
        <v>51</v>
      </c>
      <c r="E54" s="13">
        <v>200</v>
      </c>
      <c r="F54">
        <v>3</v>
      </c>
      <c r="G54" s="21" t="b">
        <v>1</v>
      </c>
      <c r="H54" t="s">
        <v>163</v>
      </c>
      <c r="I54">
        <v>1</v>
      </c>
      <c r="J54" t="s">
        <v>114</v>
      </c>
    </row>
    <row r="55" spans="1:10" x14ac:dyDescent="0.25">
      <c r="A55" t="s">
        <v>164</v>
      </c>
      <c r="B55" s="13" t="s">
        <v>43</v>
      </c>
      <c r="C55" s="13">
        <v>20</v>
      </c>
      <c r="D55" s="13" t="s">
        <v>51</v>
      </c>
      <c r="E55" s="13">
        <v>200</v>
      </c>
      <c r="F55">
        <v>3</v>
      </c>
      <c r="G55" s="21" t="b">
        <v>1</v>
      </c>
      <c r="H55" t="s">
        <v>164</v>
      </c>
      <c r="I55">
        <v>1</v>
      </c>
      <c r="J55" t="s">
        <v>114</v>
      </c>
    </row>
    <row r="56" spans="1:10" x14ac:dyDescent="0.25">
      <c r="A56" t="s">
        <v>165</v>
      </c>
      <c r="B56" s="13" t="s">
        <v>43</v>
      </c>
      <c r="C56" s="13">
        <v>20</v>
      </c>
      <c r="D56" s="13" t="s">
        <v>51</v>
      </c>
      <c r="E56" s="13">
        <v>200</v>
      </c>
      <c r="F56">
        <v>3</v>
      </c>
      <c r="G56" s="21" t="b">
        <v>1</v>
      </c>
      <c r="H56" t="s">
        <v>165</v>
      </c>
      <c r="I56">
        <v>1</v>
      </c>
      <c r="J56" t="s">
        <v>114</v>
      </c>
    </row>
    <row r="57" spans="1:10" x14ac:dyDescent="0.25">
      <c r="A57" t="s">
        <v>166</v>
      </c>
      <c r="B57" s="13" t="s">
        <v>9</v>
      </c>
      <c r="C57" s="13">
        <v>20</v>
      </c>
      <c r="D57" s="13" t="s">
        <v>51</v>
      </c>
      <c r="E57" s="13">
        <v>200</v>
      </c>
      <c r="F57">
        <v>3</v>
      </c>
      <c r="G57" s="21" t="b">
        <v>1</v>
      </c>
      <c r="H57" t="s">
        <v>8</v>
      </c>
      <c r="I57">
        <v>1</v>
      </c>
      <c r="J57" t="s">
        <v>114</v>
      </c>
    </row>
    <row r="58" spans="1:10" x14ac:dyDescent="0.25">
      <c r="A58" t="s">
        <v>167</v>
      </c>
      <c r="B58" s="13" t="s">
        <v>9</v>
      </c>
      <c r="C58" s="13">
        <v>20</v>
      </c>
      <c r="D58" s="13" t="s">
        <v>51</v>
      </c>
      <c r="E58" s="13">
        <v>200</v>
      </c>
      <c r="F58">
        <v>3</v>
      </c>
      <c r="G58" s="21" t="b">
        <v>1</v>
      </c>
      <c r="H58" t="s">
        <v>221</v>
      </c>
      <c r="I58">
        <v>1</v>
      </c>
      <c r="J58" t="s">
        <v>114</v>
      </c>
    </row>
    <row r="59" spans="1:10" x14ac:dyDescent="0.25">
      <c r="A59" t="s">
        <v>168</v>
      </c>
      <c r="B59" s="13" t="s">
        <v>13</v>
      </c>
      <c r="C59" s="13">
        <v>20</v>
      </c>
      <c r="D59" s="13" t="s">
        <v>51</v>
      </c>
      <c r="E59" s="13">
        <v>200</v>
      </c>
      <c r="F59">
        <v>3</v>
      </c>
      <c r="G59" s="21" t="b">
        <v>1</v>
      </c>
      <c r="H59" t="s">
        <v>168</v>
      </c>
      <c r="I59">
        <v>1</v>
      </c>
      <c r="J59" t="s">
        <v>114</v>
      </c>
    </row>
    <row r="60" spans="1:10" x14ac:dyDescent="0.25">
      <c r="A60" t="s">
        <v>169</v>
      </c>
      <c r="B60" s="13" t="s">
        <v>13</v>
      </c>
      <c r="C60" s="13">
        <v>20</v>
      </c>
      <c r="D60" s="13" t="s">
        <v>51</v>
      </c>
      <c r="E60" s="13">
        <v>200</v>
      </c>
      <c r="F60">
        <v>3</v>
      </c>
      <c r="G60" s="21" t="b">
        <v>1</v>
      </c>
      <c r="H60" t="s">
        <v>169</v>
      </c>
      <c r="I60">
        <v>1</v>
      </c>
      <c r="J60" t="s">
        <v>114</v>
      </c>
    </row>
    <row r="61" spans="1:10" x14ac:dyDescent="0.25">
      <c r="A61" t="s">
        <v>170</v>
      </c>
      <c r="B61" s="13" t="s">
        <v>13</v>
      </c>
      <c r="C61" s="13">
        <v>20</v>
      </c>
      <c r="D61" s="13" t="s">
        <v>51</v>
      </c>
      <c r="E61" s="13">
        <v>200</v>
      </c>
      <c r="F61">
        <v>3</v>
      </c>
      <c r="G61" s="21" t="b">
        <v>1</v>
      </c>
      <c r="H61" t="s">
        <v>170</v>
      </c>
      <c r="I61">
        <v>1</v>
      </c>
      <c r="J61" t="s">
        <v>114</v>
      </c>
    </row>
    <row r="62" spans="1:10" x14ac:dyDescent="0.25">
      <c r="A62" t="s">
        <v>171</v>
      </c>
      <c r="B62" s="13" t="s">
        <v>13</v>
      </c>
      <c r="C62" s="13">
        <v>20</v>
      </c>
      <c r="D62" s="13" t="s">
        <v>51</v>
      </c>
      <c r="E62" s="13">
        <v>200</v>
      </c>
      <c r="F62">
        <v>3</v>
      </c>
      <c r="G62" s="21" t="b">
        <v>1</v>
      </c>
      <c r="H62" t="s">
        <v>171</v>
      </c>
      <c r="I62">
        <v>1</v>
      </c>
      <c r="J62" t="s">
        <v>114</v>
      </c>
    </row>
    <row r="63" spans="1:10" x14ac:dyDescent="0.25">
      <c r="A63" t="s">
        <v>172</v>
      </c>
      <c r="B63" s="13" t="s">
        <v>13</v>
      </c>
      <c r="C63" s="13">
        <v>20</v>
      </c>
      <c r="D63" s="13" t="s">
        <v>51</v>
      </c>
      <c r="E63" s="13">
        <v>200</v>
      </c>
      <c r="F63">
        <v>3</v>
      </c>
      <c r="G63" s="21" t="b">
        <v>1</v>
      </c>
      <c r="H63" t="s">
        <v>172</v>
      </c>
      <c r="I63">
        <v>1</v>
      </c>
      <c r="J63" t="s">
        <v>114</v>
      </c>
    </row>
    <row r="64" spans="1:10" x14ac:dyDescent="0.25">
      <c r="A64" t="s">
        <v>173</v>
      </c>
      <c r="B64" s="13" t="s">
        <v>13</v>
      </c>
      <c r="C64" s="13">
        <v>20</v>
      </c>
      <c r="D64" s="13" t="s">
        <v>51</v>
      </c>
      <c r="E64" s="13">
        <v>200</v>
      </c>
      <c r="F64">
        <v>3</v>
      </c>
      <c r="G64" s="21" t="b">
        <v>1</v>
      </c>
      <c r="H64" t="s">
        <v>173</v>
      </c>
      <c r="I64">
        <v>1</v>
      </c>
      <c r="J64" t="s">
        <v>114</v>
      </c>
    </row>
    <row r="65" spans="1:10" x14ac:dyDescent="0.25">
      <c r="A65" t="s">
        <v>174</v>
      </c>
      <c r="B65" s="13" t="s">
        <v>12</v>
      </c>
      <c r="C65" s="13">
        <v>20</v>
      </c>
      <c r="D65" s="13" t="s">
        <v>51</v>
      </c>
      <c r="E65" s="13">
        <v>200</v>
      </c>
      <c r="F65">
        <v>3</v>
      </c>
      <c r="G65" s="21" t="b">
        <v>1</v>
      </c>
      <c r="H65" t="s">
        <v>174</v>
      </c>
      <c r="I65">
        <v>1</v>
      </c>
      <c r="J65" t="s">
        <v>114</v>
      </c>
    </row>
    <row r="66" spans="1:10" x14ac:dyDescent="0.25">
      <c r="A66" t="s">
        <v>175</v>
      </c>
      <c r="B66" s="13" t="s">
        <v>61</v>
      </c>
      <c r="C66" s="13">
        <v>20</v>
      </c>
      <c r="D66" s="13" t="s">
        <v>51</v>
      </c>
      <c r="E66" s="13">
        <v>200</v>
      </c>
      <c r="F66">
        <v>3</v>
      </c>
      <c r="G66" s="21" t="b">
        <v>1</v>
      </c>
      <c r="H66" t="s">
        <v>175</v>
      </c>
      <c r="I66">
        <v>1</v>
      </c>
      <c r="J66" t="s">
        <v>114</v>
      </c>
    </row>
  </sheetData>
  <sheetProtection formatCells="0" formatColumns="0" insertRows="0" deleteRows="0" selectLockedCells="1" sort="0" autoFilter="0"/>
  <dataConsolidate/>
  <dataValidations count="11">
    <dataValidation type="custom" showInputMessage="1" showErrorMessage="1" errorTitle="Column name change" error="Please do not change the column names" sqref="M1" xr:uid="{00000000-0002-0000-0200-000000000000}">
      <formula1>$M$1="Data_File_Name"</formula1>
    </dataValidation>
    <dataValidation type="custom" showInputMessage="1" showErrorMessage="1" errorTitle="Column name change" error="Please do not change the column names" sqref="A1" xr:uid="{00000000-0002-0000-0200-000002000000}">
      <formula1>$A$1="Sample_Name"</formula1>
    </dataValidation>
    <dataValidation type="custom" showInputMessage="1" showErrorMessage="1" errorTitle="Column Name change" error="Please do not change the column names" sqref="B1" xr:uid="{00000000-0002-0000-0200-000003000000}">
      <formula1>$B$1="Sample_Type"</formula1>
    </dataValidation>
    <dataValidation type="custom" showInputMessage="1" showErrorMessage="1" errorTitle="Column Name change" error="Please do not change the column names." sqref="C1" xr:uid="{00000000-0002-0000-0200-000004000000}">
      <formula1>"$E$1='Sample_Amount"""</formula1>
    </dataValidation>
    <dataValidation type="custom" showInputMessage="1" showErrorMessage="1" errorTitle="Column name change" error="Please do not change the column names." sqref="D1" xr:uid="{00000000-0002-0000-0200-000005000000}">
      <formula1>"$F$1='Sample_Amount_Unit'"</formula1>
    </dataValidation>
    <dataValidation type="custom" showInputMessage="1" showErrorMessage="1" errorTitle="Column name change" error="Please do not change the column names." sqref="E1:H1" xr:uid="{00000000-0002-0000-0200-000006000000}">
      <formula1>"$G$1='ISTD_Mixture_Volume_[uL]'"</formula1>
    </dataValidation>
    <dataValidation type="custom" showInputMessage="1" showErrorMessage="1" errorTitle="Column name change" error="Please do not change the column names" sqref="N1 A1" xr:uid="{00000000-0002-0000-0200-000001000000}">
      <formula1>$N$1="Merge_Status"</formula1>
    </dataValidation>
    <dataValidation type="decimal" operator="greaterThanOrEqual" allowBlank="1" showInputMessage="1" showErrorMessage="1" errorTitle="Invalid Input" error="Input must be a non negative number." sqref="E2:E1048576" xr:uid="{00000000-0002-0000-0200-00000A000000}">
      <formula1>0</formula1>
    </dataValidation>
    <dataValidation type="decimal" operator="greaterThanOrEqual" allowBlank="1" showInputMessage="1" showErrorMessage="1" errorTitle="Invalid input" error="Input must be a non negative number" sqref="C2:C1048576" xr:uid="{00000000-0002-0000-0200-000008000000}">
      <formula1>0</formula1>
    </dataValidation>
    <dataValidation type="list" allowBlank="1" showInputMessage="1" sqref="D2:D1048576" xr:uid="{00000000-0002-0000-0200-000009000000}">
      <formula1>SampleAmountUnit</formula1>
    </dataValidation>
    <dataValidation type="list" allowBlank="1" showInputMessage="1" showErrorMessage="1" errorTitle="Invalid Sample Type" sqref="B2:B66" xr:uid="{DAA26956-EE1B-5F40-8F1C-F0728298C63B}">
      <formula1>SampleType</formula1>
    </dataValidation>
  </dataValidations>
  <pageMargins left="0.7" right="0.7" top="0.75" bottom="0.75" header="0.3" footer="0.3"/>
  <pageSetup paperSize="9" scale="80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ransitionNameAnnotSheet">
    <tabColor theme="4" tint="-0.249977111117893"/>
  </sheetPr>
  <dimension ref="A1:M26"/>
  <sheetViews>
    <sheetView tabSelected="1" zoomScale="180" zoomScaleNormal="180" workbookViewId="0">
      <pane ySplit="1" topLeftCell="A2" activePane="bottomLeft" state="frozen"/>
      <selection pane="bottomLeft" activeCell="D14" sqref="D14"/>
    </sheetView>
  </sheetViews>
  <sheetFormatPr baseColWidth="10" defaultColWidth="9.1640625" defaultRowHeight="19" x14ac:dyDescent="0.25"/>
  <cols>
    <col min="1" max="1" width="31.33203125" style="21" customWidth="1"/>
    <col min="2" max="2" width="33.1640625" style="21" customWidth="1"/>
    <col min="3" max="3" width="18.6640625" style="21" bestFit="1" customWidth="1"/>
    <col min="4" max="4" width="18.6640625" style="21" customWidth="1"/>
    <col min="5" max="5" width="25.5" style="21" bestFit="1" customWidth="1"/>
    <col min="6" max="6" width="22.83203125" style="21" bestFit="1" customWidth="1"/>
    <col min="7" max="7" width="27" style="21" bestFit="1" customWidth="1"/>
    <col min="8" max="8" width="21.5" style="21" bestFit="1" customWidth="1"/>
    <col min="9" max="9" width="14.5" style="21" bestFit="1" customWidth="1"/>
    <col min="10" max="10" width="24.1640625" style="21" bestFit="1" customWidth="1"/>
    <col min="11" max="11" width="35.1640625" style="21" bestFit="1" customWidth="1"/>
    <col min="12" max="12" width="32.5" style="21" bestFit="1" customWidth="1"/>
    <col min="13" max="13" width="10.5" style="21" bestFit="1" customWidth="1"/>
    <col min="14" max="16384" width="9.1640625" style="13"/>
  </cols>
  <sheetData>
    <row r="1" spans="1:13" s="35" customFormat="1" ht="30" customHeight="1" x14ac:dyDescent="0.2">
      <c r="A1" s="40" t="s">
        <v>79</v>
      </c>
      <c r="B1" s="40" t="s">
        <v>84</v>
      </c>
      <c r="C1" s="34" t="s">
        <v>83</v>
      </c>
      <c r="D1" s="34" t="s">
        <v>197</v>
      </c>
      <c r="E1" s="34" t="s">
        <v>209</v>
      </c>
      <c r="F1" s="34" t="s">
        <v>210</v>
      </c>
      <c r="G1" s="34" t="s">
        <v>93</v>
      </c>
      <c r="H1" s="34" t="s">
        <v>82</v>
      </c>
      <c r="I1" s="34" t="s">
        <v>80</v>
      </c>
      <c r="J1" s="34" t="s">
        <v>81</v>
      </c>
      <c r="K1" s="34" t="s">
        <v>94</v>
      </c>
      <c r="L1" s="34" t="s">
        <v>95</v>
      </c>
      <c r="M1" s="34" t="s">
        <v>85</v>
      </c>
    </row>
    <row r="2" spans="1:13" x14ac:dyDescent="0.25">
      <c r="A2" t="s">
        <v>177</v>
      </c>
      <c r="B2" t="s">
        <v>185</v>
      </c>
      <c r="C2" s="20" t="s">
        <v>192</v>
      </c>
      <c r="D2" t="s">
        <v>198</v>
      </c>
      <c r="E2" s="21" t="s">
        <v>213</v>
      </c>
      <c r="G2" s="20"/>
      <c r="H2" s="20">
        <v>1</v>
      </c>
      <c r="I2" s="35" t="b">
        <v>1</v>
      </c>
      <c r="J2" s="20" t="b">
        <v>1</v>
      </c>
    </row>
    <row r="3" spans="1:13" x14ac:dyDescent="0.25">
      <c r="A3" t="s">
        <v>179</v>
      </c>
      <c r="B3" t="s">
        <v>185</v>
      </c>
      <c r="C3" s="20" t="s">
        <v>192</v>
      </c>
      <c r="D3" t="s">
        <v>199</v>
      </c>
      <c r="E3" s="21" t="s">
        <v>214</v>
      </c>
      <c r="H3" s="20">
        <v>1</v>
      </c>
      <c r="I3" s="35" t="b">
        <v>1</v>
      </c>
      <c r="J3" s="20" t="b">
        <v>1</v>
      </c>
    </row>
    <row r="4" spans="1:13" x14ac:dyDescent="0.25">
      <c r="A4" t="s">
        <v>181</v>
      </c>
      <c r="B4" t="s">
        <v>185</v>
      </c>
      <c r="C4" s="20" t="s">
        <v>192</v>
      </c>
      <c r="D4" t="s">
        <v>200</v>
      </c>
      <c r="E4" s="21" t="s">
        <v>215</v>
      </c>
      <c r="H4" s="20">
        <v>1</v>
      </c>
      <c r="I4" s="35" t="b">
        <v>1</v>
      </c>
      <c r="J4" s="20" t="b">
        <v>1</v>
      </c>
      <c r="K4" t="s">
        <v>183</v>
      </c>
      <c r="L4" s="13">
        <v>3.1587200000000003E-2</v>
      </c>
    </row>
    <row r="5" spans="1:13" x14ac:dyDescent="0.25">
      <c r="A5" t="s">
        <v>183</v>
      </c>
      <c r="B5" t="s">
        <v>185</v>
      </c>
      <c r="C5" s="20" t="s">
        <v>192</v>
      </c>
      <c r="D5" t="s">
        <v>201</v>
      </c>
      <c r="E5" s="21" t="s">
        <v>216</v>
      </c>
      <c r="H5" s="20">
        <v>1</v>
      </c>
      <c r="I5" s="35" t="b">
        <v>1</v>
      </c>
      <c r="J5" s="20" t="b">
        <v>1</v>
      </c>
      <c r="K5" t="s">
        <v>187</v>
      </c>
      <c r="L5" s="13">
        <v>3.1538499999999997E-2</v>
      </c>
    </row>
    <row r="6" spans="1:13" x14ac:dyDescent="0.25">
      <c r="A6" t="s">
        <v>185</v>
      </c>
      <c r="B6" t="s">
        <v>185</v>
      </c>
      <c r="C6" s="20" t="s">
        <v>192</v>
      </c>
      <c r="D6" t="s">
        <v>222</v>
      </c>
      <c r="E6" s="21" t="s">
        <v>217</v>
      </c>
      <c r="H6" s="20">
        <v>1</v>
      </c>
      <c r="I6" s="35" t="b">
        <v>1</v>
      </c>
      <c r="J6" s="20" t="b">
        <v>1</v>
      </c>
    </row>
    <row r="7" spans="1:13" x14ac:dyDescent="0.25">
      <c r="A7" t="s">
        <v>187</v>
      </c>
      <c r="B7" t="s">
        <v>185</v>
      </c>
      <c r="C7" s="20" t="s">
        <v>192</v>
      </c>
      <c r="D7" t="s">
        <v>202</v>
      </c>
      <c r="E7" s="21" t="s">
        <v>218</v>
      </c>
      <c r="H7" s="20">
        <v>1</v>
      </c>
      <c r="I7" s="35" t="b">
        <v>1</v>
      </c>
      <c r="J7" s="20" t="b">
        <v>1</v>
      </c>
    </row>
    <row r="8" spans="1:13" x14ac:dyDescent="0.25">
      <c r="A8" t="s">
        <v>189</v>
      </c>
      <c r="B8" t="s">
        <v>185</v>
      </c>
      <c r="C8" s="20" t="s">
        <v>192</v>
      </c>
      <c r="D8" t="s">
        <v>203</v>
      </c>
      <c r="E8" s="21" t="s">
        <v>219</v>
      </c>
      <c r="H8" s="20">
        <v>1</v>
      </c>
      <c r="I8" s="35" t="b">
        <v>1</v>
      </c>
      <c r="J8" s="20" t="b">
        <v>1</v>
      </c>
    </row>
    <row r="9" spans="1:13" x14ac:dyDescent="0.25">
      <c r="A9" t="s">
        <v>191</v>
      </c>
      <c r="B9" t="s">
        <v>185</v>
      </c>
      <c r="C9" s="20" t="s">
        <v>192</v>
      </c>
      <c r="D9" t="s">
        <v>204</v>
      </c>
      <c r="E9" s="21" t="s">
        <v>220</v>
      </c>
      <c r="H9" s="20">
        <v>1</v>
      </c>
      <c r="I9" s="35" t="b">
        <v>1</v>
      </c>
      <c r="J9" s="20" t="b">
        <v>1</v>
      </c>
    </row>
    <row r="10" spans="1:13" x14ac:dyDescent="0.25">
      <c r="A10" t="s">
        <v>176</v>
      </c>
      <c r="B10" t="s">
        <v>184</v>
      </c>
      <c r="C10" s="20" t="s">
        <v>192</v>
      </c>
      <c r="D10" t="s">
        <v>198</v>
      </c>
      <c r="E10" s="21" t="s">
        <v>213</v>
      </c>
      <c r="H10" s="20">
        <v>1</v>
      </c>
      <c r="I10" s="35" t="b">
        <v>0</v>
      </c>
      <c r="J10" s="20" t="b">
        <v>1</v>
      </c>
    </row>
    <row r="11" spans="1:13" x14ac:dyDescent="0.25">
      <c r="A11" t="s">
        <v>178</v>
      </c>
      <c r="B11" t="s">
        <v>184</v>
      </c>
      <c r="C11" s="20" t="s">
        <v>192</v>
      </c>
      <c r="D11" t="s">
        <v>199</v>
      </c>
      <c r="E11" s="21" t="s">
        <v>214</v>
      </c>
      <c r="H11" s="20">
        <v>1</v>
      </c>
      <c r="I11" s="35" t="b">
        <v>0</v>
      </c>
      <c r="J11" s="20" t="b">
        <v>1</v>
      </c>
    </row>
    <row r="12" spans="1:13" x14ac:dyDescent="0.25">
      <c r="A12" t="s">
        <v>180</v>
      </c>
      <c r="B12" t="s">
        <v>184</v>
      </c>
      <c r="C12" s="20" t="s">
        <v>192</v>
      </c>
      <c r="D12" t="s">
        <v>200</v>
      </c>
      <c r="E12" s="21" t="s">
        <v>215</v>
      </c>
      <c r="H12" s="20">
        <v>1</v>
      </c>
      <c r="I12" s="35" t="b">
        <v>0</v>
      </c>
      <c r="J12" s="20" t="b">
        <v>1</v>
      </c>
      <c r="K12" t="s">
        <v>182</v>
      </c>
      <c r="L12" s="13">
        <v>2.8666500000000001E-2</v>
      </c>
    </row>
    <row r="13" spans="1:13" x14ac:dyDescent="0.25">
      <c r="A13" t="s">
        <v>182</v>
      </c>
      <c r="B13" t="s">
        <v>184</v>
      </c>
      <c r="C13" s="20" t="s">
        <v>192</v>
      </c>
      <c r="D13" t="s">
        <v>201</v>
      </c>
      <c r="E13" s="21" t="s">
        <v>216</v>
      </c>
      <c r="H13" s="20">
        <v>1</v>
      </c>
      <c r="I13" s="35" t="b">
        <v>0</v>
      </c>
      <c r="J13" s="20" t="b">
        <v>1</v>
      </c>
      <c r="K13" t="s">
        <v>186</v>
      </c>
      <c r="L13" s="13">
        <v>2.86123E-2</v>
      </c>
    </row>
    <row r="14" spans="1:13" x14ac:dyDescent="0.25">
      <c r="A14" t="s">
        <v>184</v>
      </c>
      <c r="B14" t="s">
        <v>184</v>
      </c>
      <c r="C14" s="20" t="s">
        <v>192</v>
      </c>
      <c r="D14" t="s">
        <v>222</v>
      </c>
      <c r="E14" s="21" t="s">
        <v>217</v>
      </c>
      <c r="H14" s="20">
        <v>1</v>
      </c>
      <c r="I14" s="35" t="b">
        <v>0</v>
      </c>
      <c r="J14" s="20" t="b">
        <v>1</v>
      </c>
    </row>
    <row r="15" spans="1:13" x14ac:dyDescent="0.25">
      <c r="A15" t="s">
        <v>186</v>
      </c>
      <c r="B15" t="s">
        <v>184</v>
      </c>
      <c r="C15" s="20" t="s">
        <v>192</v>
      </c>
      <c r="D15" t="s">
        <v>202</v>
      </c>
      <c r="E15" s="21" t="s">
        <v>218</v>
      </c>
      <c r="H15" s="20">
        <v>1</v>
      </c>
      <c r="I15" s="35" t="b">
        <v>0</v>
      </c>
      <c r="J15" s="20" t="b">
        <v>1</v>
      </c>
    </row>
    <row r="16" spans="1:13" x14ac:dyDescent="0.25">
      <c r="A16" t="s">
        <v>188</v>
      </c>
      <c r="B16" t="s">
        <v>184</v>
      </c>
      <c r="C16" s="20" t="s">
        <v>192</v>
      </c>
      <c r="D16" t="s">
        <v>203</v>
      </c>
      <c r="E16" s="21" t="s">
        <v>219</v>
      </c>
      <c r="H16" s="20">
        <v>1</v>
      </c>
      <c r="I16" s="35" t="b">
        <v>0</v>
      </c>
      <c r="J16" s="20" t="b">
        <v>1</v>
      </c>
    </row>
    <row r="17" spans="1:10" x14ac:dyDescent="0.25">
      <c r="A17" t="s">
        <v>190</v>
      </c>
      <c r="B17" t="s">
        <v>184</v>
      </c>
      <c r="C17" s="20" t="s">
        <v>192</v>
      </c>
      <c r="D17" t="s">
        <v>204</v>
      </c>
      <c r="E17" s="21" t="s">
        <v>220</v>
      </c>
      <c r="H17" s="20">
        <v>1</v>
      </c>
      <c r="I17" s="35" t="b">
        <v>0</v>
      </c>
      <c r="J17" s="20" t="b">
        <v>1</v>
      </c>
    </row>
    <row r="19" spans="1:10" x14ac:dyDescent="0.25">
      <c r="A19" s="13"/>
    </row>
    <row r="20" spans="1:10" x14ac:dyDescent="0.25">
      <c r="A20" s="13"/>
    </row>
    <row r="21" spans="1:10" x14ac:dyDescent="0.25">
      <c r="A21" s="13"/>
    </row>
    <row r="22" spans="1:10" x14ac:dyDescent="0.25">
      <c r="A22" s="13"/>
    </row>
    <row r="23" spans="1:10" x14ac:dyDescent="0.25">
      <c r="A23" s="13"/>
    </row>
    <row r="24" spans="1:10" x14ac:dyDescent="0.25">
      <c r="A24" s="13"/>
    </row>
    <row r="25" spans="1:10" x14ac:dyDescent="0.25">
      <c r="A25" s="13"/>
    </row>
    <row r="26" spans="1:10" x14ac:dyDescent="0.25">
      <c r="A26" s="13"/>
    </row>
  </sheetData>
  <sheetProtection formatCells="0" formatColumns="0" insertRows="0" deleteRows="0" selectLockedCells="1" sort="0" autoFilter="0"/>
  <sortState xmlns:xlrd2="http://schemas.microsoft.com/office/spreadsheetml/2017/richdata2" ref="A3:A7">
    <sortCondition ref="A3:A7"/>
  </sortState>
  <dataValidations disablePrompts="1" count="2">
    <dataValidation type="custom" showInputMessage="1" showErrorMessage="1" errorTitle="Column Name Change" error="Please do not change the column names" sqref="C1:F1" xr:uid="{00000000-0002-0000-0000-000000000000}">
      <formula1>"$B$1=""Transition_Name_ISTD"""</formula1>
    </dataValidation>
    <dataValidation showInputMessage="1" showErrorMessage="1" errorTitle="Column Name Change" error="Please do not change the column name." sqref="A1:H1" xr:uid="{00000000-0002-0000-0000-000001000000}"/>
  </dataValidations>
  <pageMargins left="0.7" right="0.7" top="0.75" bottom="0.75" header="0.3" footer="0.3"/>
  <pageSetup paperSize="9" orientation="landscape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ISTDAnnotSheet">
    <tabColor theme="8" tint="-0.499984740745262"/>
    <pageSetUpPr fitToPage="1"/>
  </sheetPr>
  <dimension ref="A1:AD255"/>
  <sheetViews>
    <sheetView zoomScaleNormal="100" workbookViewId="0">
      <pane ySplit="1" topLeftCell="A2" activePane="bottomLeft" state="frozen"/>
      <selection pane="bottomLeft" activeCell="J7" sqref="J7"/>
    </sheetView>
  </sheetViews>
  <sheetFormatPr baseColWidth="10" defaultColWidth="9.1640625" defaultRowHeight="19" x14ac:dyDescent="0.25"/>
  <cols>
    <col min="1" max="1" width="24.1640625" style="21" bestFit="1" customWidth="1"/>
    <col min="2" max="2" width="20" style="21" bestFit="1" customWidth="1"/>
    <col min="3" max="3" width="18.6640625" style="27" customWidth="1"/>
    <col min="4" max="4" width="24.1640625" style="21" bestFit="1" customWidth="1"/>
    <col min="6" max="6" width="24.1640625" style="37" hidden="1" customWidth="1"/>
    <col min="7" max="30" width="9.1640625" style="37"/>
    <col min="31" max="16384" width="9.1640625" style="13"/>
  </cols>
  <sheetData>
    <row r="1" spans="1:6" ht="30" customHeight="1" x14ac:dyDescent="0.2">
      <c r="A1" s="39" t="s">
        <v>84</v>
      </c>
      <c r="B1" s="39" t="s">
        <v>1</v>
      </c>
      <c r="C1" s="23" t="s">
        <v>97</v>
      </c>
      <c r="D1" s="22" t="s">
        <v>0</v>
      </c>
      <c r="F1" s="36" t="s">
        <v>2</v>
      </c>
    </row>
    <row r="2" spans="1:6" x14ac:dyDescent="0.25">
      <c r="A2" t="s">
        <v>185</v>
      </c>
      <c r="B2" s="25">
        <v>20</v>
      </c>
      <c r="C2" s="24"/>
      <c r="D2" s="49">
        <v>4.785482</v>
      </c>
    </row>
    <row r="3" spans="1:6" x14ac:dyDescent="0.25">
      <c r="A3" t="s">
        <v>184</v>
      </c>
      <c r="B3" s="25">
        <v>20</v>
      </c>
      <c r="C3" s="26"/>
      <c r="D3" s="49">
        <v>4.785482</v>
      </c>
    </row>
    <row r="4" spans="1:6" x14ac:dyDescent="0.25">
      <c r="A4" s="13"/>
      <c r="B4" s="20"/>
      <c r="C4" s="26"/>
    </row>
    <row r="5" spans="1:6" x14ac:dyDescent="0.25">
      <c r="A5" s="20"/>
      <c r="B5" s="20"/>
      <c r="C5" s="26"/>
    </row>
    <row r="6" spans="1:6" x14ac:dyDescent="0.25">
      <c r="A6" s="20"/>
      <c r="B6" s="20"/>
      <c r="C6" s="26"/>
    </row>
    <row r="7" spans="1:6" x14ac:dyDescent="0.25">
      <c r="A7" s="20"/>
      <c r="B7" s="20"/>
      <c r="C7" s="26"/>
    </row>
    <row r="8" spans="1:6" x14ac:dyDescent="0.25">
      <c r="A8" s="20"/>
      <c r="B8" s="20"/>
      <c r="C8" s="26"/>
    </row>
    <row r="9" spans="1:6" x14ac:dyDescent="0.25">
      <c r="A9" s="20"/>
      <c r="B9" s="20"/>
      <c r="C9" s="26"/>
    </row>
    <row r="10" spans="1:6" x14ac:dyDescent="0.25">
      <c r="A10" s="20"/>
      <c r="C10" s="26"/>
    </row>
    <row r="11" spans="1:6" x14ac:dyDescent="0.25">
      <c r="A11" s="20"/>
      <c r="C11" s="26"/>
    </row>
    <row r="12" spans="1:6" x14ac:dyDescent="0.25">
      <c r="A12" s="20"/>
      <c r="C12" s="26"/>
    </row>
    <row r="13" spans="1:6" x14ac:dyDescent="0.25">
      <c r="A13" s="20"/>
      <c r="C13" s="26"/>
    </row>
    <row r="14" spans="1:6" x14ac:dyDescent="0.25">
      <c r="A14" s="20"/>
      <c r="C14" s="26"/>
    </row>
    <row r="15" spans="1:6" x14ac:dyDescent="0.25">
      <c r="A15" s="20"/>
      <c r="C15" s="26"/>
    </row>
    <row r="16" spans="1:6" x14ac:dyDescent="0.25">
      <c r="A16" s="20"/>
      <c r="C16" s="26"/>
    </row>
    <row r="17" spans="1:3" x14ac:dyDescent="0.25">
      <c r="A17" s="20"/>
      <c r="C17" s="26"/>
    </row>
    <row r="18" spans="1:3" x14ac:dyDescent="0.25">
      <c r="A18" s="20"/>
      <c r="C18" s="26"/>
    </row>
    <row r="19" spans="1:3" x14ac:dyDescent="0.25">
      <c r="A19" s="20"/>
      <c r="C19" s="26"/>
    </row>
    <row r="20" spans="1:3" x14ac:dyDescent="0.25">
      <c r="A20" s="20"/>
      <c r="C20" s="26"/>
    </row>
    <row r="21" spans="1:3" x14ac:dyDescent="0.25">
      <c r="A21" s="20"/>
      <c r="C21" s="26"/>
    </row>
    <row r="22" spans="1:3" x14ac:dyDescent="0.25">
      <c r="A22" s="20"/>
      <c r="C22" s="26"/>
    </row>
    <row r="23" spans="1:3" x14ac:dyDescent="0.25">
      <c r="A23" s="20"/>
      <c r="C23" s="26"/>
    </row>
    <row r="24" spans="1:3" x14ac:dyDescent="0.25">
      <c r="A24" s="20"/>
      <c r="C24" s="26"/>
    </row>
    <row r="25" spans="1:3" x14ac:dyDescent="0.25">
      <c r="A25" s="20"/>
      <c r="C25" s="26"/>
    </row>
    <row r="26" spans="1:3" x14ac:dyDescent="0.25">
      <c r="A26" s="20"/>
      <c r="C26" s="26"/>
    </row>
    <row r="27" spans="1:3" x14ac:dyDescent="0.25">
      <c r="A27" s="20"/>
      <c r="C27" s="26"/>
    </row>
    <row r="28" spans="1:3" x14ac:dyDescent="0.25">
      <c r="A28" s="20"/>
      <c r="C28" s="26"/>
    </row>
    <row r="29" spans="1:3" x14ac:dyDescent="0.25">
      <c r="A29" s="20"/>
      <c r="C29" s="26"/>
    </row>
    <row r="30" spans="1:3" x14ac:dyDescent="0.25">
      <c r="A30" s="20"/>
      <c r="C30" s="26"/>
    </row>
    <row r="31" spans="1:3" x14ac:dyDescent="0.25">
      <c r="A31" s="20"/>
      <c r="C31" s="26"/>
    </row>
    <row r="32" spans="1:3" x14ac:dyDescent="0.25">
      <c r="A32" s="20"/>
      <c r="C32" s="26"/>
    </row>
    <row r="33" spans="1:3" x14ac:dyDescent="0.25">
      <c r="A33" s="20"/>
      <c r="C33" s="26"/>
    </row>
    <row r="34" spans="1:3" x14ac:dyDescent="0.25">
      <c r="A34" s="20"/>
      <c r="C34" s="26"/>
    </row>
    <row r="35" spans="1:3" x14ac:dyDescent="0.25">
      <c r="A35" s="20"/>
      <c r="C35" s="26"/>
    </row>
    <row r="36" spans="1:3" x14ac:dyDescent="0.25">
      <c r="A36" s="20"/>
      <c r="C36" s="26"/>
    </row>
    <row r="37" spans="1:3" x14ac:dyDescent="0.25">
      <c r="A37" s="20"/>
      <c r="C37" s="26"/>
    </row>
    <row r="38" spans="1:3" x14ac:dyDescent="0.25">
      <c r="A38" s="20"/>
      <c r="C38" s="26"/>
    </row>
    <row r="39" spans="1:3" x14ac:dyDescent="0.25">
      <c r="A39" s="20"/>
      <c r="C39" s="26"/>
    </row>
    <row r="40" spans="1:3" x14ac:dyDescent="0.25">
      <c r="A40" s="20"/>
      <c r="C40" s="26"/>
    </row>
    <row r="41" spans="1:3" x14ac:dyDescent="0.25">
      <c r="A41" s="20"/>
      <c r="C41" s="26"/>
    </row>
    <row r="42" spans="1:3" x14ac:dyDescent="0.25">
      <c r="A42" s="20"/>
      <c r="C42" s="26"/>
    </row>
    <row r="43" spans="1:3" x14ac:dyDescent="0.25">
      <c r="A43" s="20"/>
      <c r="C43" s="26"/>
    </row>
    <row r="44" spans="1:3" x14ac:dyDescent="0.25">
      <c r="A44" s="20"/>
      <c r="C44" s="26"/>
    </row>
    <row r="45" spans="1:3" x14ac:dyDescent="0.25">
      <c r="A45" s="20"/>
      <c r="C45" s="26"/>
    </row>
    <row r="46" spans="1:3" x14ac:dyDescent="0.25">
      <c r="A46" s="20"/>
      <c r="C46" s="26"/>
    </row>
    <row r="47" spans="1:3" x14ac:dyDescent="0.25">
      <c r="A47" s="20"/>
      <c r="C47" s="26"/>
    </row>
    <row r="48" spans="1:3" x14ac:dyDescent="0.25">
      <c r="A48" s="20"/>
      <c r="C48" s="26"/>
    </row>
    <row r="49" spans="1:3" x14ac:dyDescent="0.25">
      <c r="A49" s="20"/>
      <c r="C49" s="26"/>
    </row>
    <row r="50" spans="1:3" x14ac:dyDescent="0.25">
      <c r="A50" s="20"/>
      <c r="C50" s="26"/>
    </row>
    <row r="51" spans="1:3" x14ac:dyDescent="0.25">
      <c r="A51" s="20"/>
      <c r="C51" s="26"/>
    </row>
    <row r="52" spans="1:3" x14ac:dyDescent="0.25">
      <c r="A52" s="20"/>
      <c r="C52" s="26"/>
    </row>
    <row r="53" spans="1:3" x14ac:dyDescent="0.25">
      <c r="A53" s="20"/>
      <c r="C53" s="26"/>
    </row>
    <row r="54" spans="1:3" x14ac:dyDescent="0.25">
      <c r="A54" s="20"/>
      <c r="C54" s="26"/>
    </row>
    <row r="55" spans="1:3" x14ac:dyDescent="0.25">
      <c r="A55" s="20"/>
      <c r="C55" s="26"/>
    </row>
    <row r="56" spans="1:3" x14ac:dyDescent="0.25">
      <c r="A56" s="20"/>
      <c r="C56" s="26"/>
    </row>
    <row r="57" spans="1:3" x14ac:dyDescent="0.25">
      <c r="A57" s="20"/>
      <c r="C57" s="26"/>
    </row>
    <row r="58" spans="1:3" x14ac:dyDescent="0.25">
      <c r="A58" s="20"/>
      <c r="C58" s="26"/>
    </row>
    <row r="59" spans="1:3" x14ac:dyDescent="0.25">
      <c r="A59" s="20"/>
      <c r="C59" s="26"/>
    </row>
    <row r="60" spans="1:3" x14ac:dyDescent="0.25">
      <c r="A60" s="20"/>
      <c r="C60" s="26"/>
    </row>
    <row r="61" spans="1:3" x14ac:dyDescent="0.25">
      <c r="A61" s="20"/>
      <c r="C61" s="26"/>
    </row>
    <row r="62" spans="1:3" x14ac:dyDescent="0.25">
      <c r="A62" s="20"/>
      <c r="C62" s="26"/>
    </row>
    <row r="63" spans="1:3" x14ac:dyDescent="0.25">
      <c r="A63" s="20"/>
      <c r="C63" s="26"/>
    </row>
    <row r="64" spans="1:3" x14ac:dyDescent="0.25">
      <c r="A64" s="20"/>
      <c r="C64" s="26"/>
    </row>
    <row r="65" spans="1:3" x14ac:dyDescent="0.25">
      <c r="A65" s="20"/>
      <c r="C65" s="26"/>
    </row>
    <row r="66" spans="1:3" x14ac:dyDescent="0.25">
      <c r="A66" s="20"/>
      <c r="C66" s="26"/>
    </row>
    <row r="67" spans="1:3" x14ac:dyDescent="0.25">
      <c r="A67" s="20"/>
      <c r="C67" s="26"/>
    </row>
    <row r="68" spans="1:3" x14ac:dyDescent="0.25">
      <c r="A68" s="20"/>
      <c r="C68" s="26"/>
    </row>
    <row r="69" spans="1:3" x14ac:dyDescent="0.25">
      <c r="A69" s="20"/>
      <c r="C69" s="26"/>
    </row>
    <row r="70" spans="1:3" x14ac:dyDescent="0.25">
      <c r="A70" s="20"/>
      <c r="C70" s="26"/>
    </row>
    <row r="71" spans="1:3" x14ac:dyDescent="0.25">
      <c r="A71" s="20"/>
      <c r="C71" s="26"/>
    </row>
    <row r="72" spans="1:3" x14ac:dyDescent="0.25">
      <c r="A72" s="20"/>
      <c r="C72" s="26"/>
    </row>
    <row r="73" spans="1:3" x14ac:dyDescent="0.25">
      <c r="A73" s="20"/>
      <c r="C73" s="26"/>
    </row>
    <row r="74" spans="1:3" x14ac:dyDescent="0.25">
      <c r="A74" s="20"/>
      <c r="C74" s="26"/>
    </row>
    <row r="75" spans="1:3" x14ac:dyDescent="0.25">
      <c r="A75" s="20"/>
      <c r="C75" s="26"/>
    </row>
    <row r="76" spans="1:3" x14ac:dyDescent="0.25">
      <c r="A76" s="20"/>
      <c r="C76" s="26"/>
    </row>
    <row r="77" spans="1:3" x14ac:dyDescent="0.25">
      <c r="A77" s="20"/>
      <c r="C77" s="26"/>
    </row>
    <row r="78" spans="1:3" x14ac:dyDescent="0.25">
      <c r="A78" s="20"/>
      <c r="C78" s="26"/>
    </row>
    <row r="79" spans="1:3" x14ac:dyDescent="0.25">
      <c r="A79" s="20"/>
      <c r="C79" s="26"/>
    </row>
    <row r="80" spans="1:3" x14ac:dyDescent="0.25">
      <c r="A80" s="20"/>
      <c r="C80" s="26"/>
    </row>
    <row r="81" spans="1:3" x14ac:dyDescent="0.25">
      <c r="A81" s="20"/>
      <c r="C81" s="26"/>
    </row>
    <row r="82" spans="1:3" x14ac:dyDescent="0.25">
      <c r="A82" s="20"/>
      <c r="C82" s="26"/>
    </row>
    <row r="83" spans="1:3" x14ac:dyDescent="0.25">
      <c r="A83" s="20"/>
      <c r="C83" s="26"/>
    </row>
    <row r="84" spans="1:3" x14ac:dyDescent="0.25">
      <c r="A84" s="20"/>
      <c r="C84" s="26"/>
    </row>
    <row r="85" spans="1:3" x14ac:dyDescent="0.25">
      <c r="A85" s="20"/>
      <c r="C85" s="26"/>
    </row>
    <row r="86" spans="1:3" x14ac:dyDescent="0.25">
      <c r="A86" s="20"/>
      <c r="C86" s="26"/>
    </row>
    <row r="87" spans="1:3" x14ac:dyDescent="0.25">
      <c r="A87" s="20"/>
      <c r="C87" s="26"/>
    </row>
    <row r="88" spans="1:3" x14ac:dyDescent="0.25">
      <c r="A88" s="20"/>
      <c r="C88" s="26"/>
    </row>
    <row r="89" spans="1:3" x14ac:dyDescent="0.25">
      <c r="A89" s="20"/>
      <c r="C89" s="26"/>
    </row>
    <row r="90" spans="1:3" x14ac:dyDescent="0.25">
      <c r="A90" s="20"/>
      <c r="C90" s="26"/>
    </row>
    <row r="91" spans="1:3" x14ac:dyDescent="0.25">
      <c r="A91" s="20"/>
      <c r="C91" s="26"/>
    </row>
    <row r="92" spans="1:3" x14ac:dyDescent="0.25">
      <c r="A92" s="20"/>
      <c r="C92" s="26"/>
    </row>
    <row r="93" spans="1:3" x14ac:dyDescent="0.25">
      <c r="A93" s="20"/>
      <c r="C93" s="26"/>
    </row>
    <row r="94" spans="1:3" x14ac:dyDescent="0.25">
      <c r="A94" s="20"/>
      <c r="C94" s="26"/>
    </row>
    <row r="95" spans="1:3" x14ac:dyDescent="0.25">
      <c r="A95" s="20"/>
      <c r="C95" s="26"/>
    </row>
    <row r="96" spans="1:3" x14ac:dyDescent="0.25">
      <c r="A96" s="20"/>
      <c r="C96" s="26"/>
    </row>
    <row r="97" spans="1:3" x14ac:dyDescent="0.25">
      <c r="A97" s="20"/>
      <c r="C97" s="26"/>
    </row>
    <row r="98" spans="1:3" x14ac:dyDescent="0.25">
      <c r="A98" s="20"/>
      <c r="C98" s="26"/>
    </row>
    <row r="99" spans="1:3" x14ac:dyDescent="0.25">
      <c r="A99" s="20"/>
      <c r="C99" s="26"/>
    </row>
    <row r="100" spans="1:3" x14ac:dyDescent="0.25">
      <c r="A100" s="20"/>
      <c r="C100" s="26"/>
    </row>
    <row r="101" spans="1:3" x14ac:dyDescent="0.25">
      <c r="A101" s="20"/>
      <c r="C101" s="26"/>
    </row>
    <row r="102" spans="1:3" x14ac:dyDescent="0.25">
      <c r="A102" s="20"/>
      <c r="C102" s="26"/>
    </row>
    <row r="103" spans="1:3" x14ac:dyDescent="0.25">
      <c r="A103" s="20"/>
      <c r="C103" s="26"/>
    </row>
    <row r="104" spans="1:3" x14ac:dyDescent="0.25">
      <c r="A104" s="20"/>
      <c r="C104" s="26"/>
    </row>
    <row r="105" spans="1:3" x14ac:dyDescent="0.25">
      <c r="A105" s="20"/>
      <c r="C105" s="26"/>
    </row>
    <row r="106" spans="1:3" x14ac:dyDescent="0.25">
      <c r="A106" s="20"/>
      <c r="C106" s="26"/>
    </row>
    <row r="107" spans="1:3" x14ac:dyDescent="0.25">
      <c r="A107" s="20"/>
      <c r="C107" s="26"/>
    </row>
    <row r="108" spans="1:3" x14ac:dyDescent="0.25">
      <c r="A108" s="20"/>
      <c r="C108" s="26"/>
    </row>
    <row r="109" spans="1:3" x14ac:dyDescent="0.25">
      <c r="A109" s="20"/>
      <c r="C109" s="26"/>
    </row>
    <row r="110" spans="1:3" x14ac:dyDescent="0.25">
      <c r="A110" s="20"/>
    </row>
    <row r="111" spans="1:3" x14ac:dyDescent="0.25">
      <c r="A111" s="20"/>
    </row>
    <row r="112" spans="1:3" x14ac:dyDescent="0.25">
      <c r="A112" s="20"/>
    </row>
    <row r="113" spans="1:1" x14ac:dyDescent="0.25">
      <c r="A113" s="20"/>
    </row>
    <row r="114" spans="1:1" x14ac:dyDescent="0.25">
      <c r="A114" s="20"/>
    </row>
    <row r="115" spans="1:1" x14ac:dyDescent="0.25">
      <c r="A115" s="20"/>
    </row>
    <row r="116" spans="1:1" x14ac:dyDescent="0.25">
      <c r="A116" s="20"/>
    </row>
    <row r="117" spans="1:1" x14ac:dyDescent="0.25">
      <c r="A117" s="20"/>
    </row>
    <row r="118" spans="1:1" x14ac:dyDescent="0.25">
      <c r="A118" s="20"/>
    </row>
    <row r="119" spans="1:1" x14ac:dyDescent="0.25">
      <c r="A119" s="20"/>
    </row>
    <row r="120" spans="1:1" x14ac:dyDescent="0.25">
      <c r="A120" s="20"/>
    </row>
    <row r="121" spans="1:1" x14ac:dyDescent="0.25">
      <c r="A121" s="20"/>
    </row>
    <row r="122" spans="1:1" x14ac:dyDescent="0.25">
      <c r="A122" s="20"/>
    </row>
    <row r="123" spans="1:1" x14ac:dyDescent="0.25">
      <c r="A123" s="20"/>
    </row>
    <row r="124" spans="1:1" x14ac:dyDescent="0.25">
      <c r="A124" s="20"/>
    </row>
    <row r="125" spans="1:1" x14ac:dyDescent="0.25">
      <c r="A125" s="20"/>
    </row>
    <row r="126" spans="1:1" x14ac:dyDescent="0.25">
      <c r="A126" s="20"/>
    </row>
    <row r="127" spans="1:1" x14ac:dyDescent="0.25">
      <c r="A127" s="20"/>
    </row>
    <row r="128" spans="1:1" x14ac:dyDescent="0.25">
      <c r="A128" s="20"/>
    </row>
    <row r="129" spans="1:1" x14ac:dyDescent="0.25">
      <c r="A129" s="20"/>
    </row>
    <row r="130" spans="1:1" x14ac:dyDescent="0.25">
      <c r="A130" s="20"/>
    </row>
    <row r="131" spans="1:1" x14ac:dyDescent="0.25">
      <c r="A131" s="20"/>
    </row>
    <row r="132" spans="1:1" x14ac:dyDescent="0.25">
      <c r="A132" s="20"/>
    </row>
    <row r="133" spans="1:1" x14ac:dyDescent="0.25">
      <c r="A133" s="20"/>
    </row>
    <row r="134" spans="1:1" x14ac:dyDescent="0.25">
      <c r="A134" s="20"/>
    </row>
    <row r="135" spans="1:1" x14ac:dyDescent="0.25">
      <c r="A135" s="20"/>
    </row>
    <row r="136" spans="1:1" x14ac:dyDescent="0.25">
      <c r="A136" s="20"/>
    </row>
    <row r="137" spans="1:1" x14ac:dyDescent="0.25">
      <c r="A137" s="20"/>
    </row>
    <row r="138" spans="1:1" x14ac:dyDescent="0.25">
      <c r="A138" s="20"/>
    </row>
    <row r="139" spans="1:1" x14ac:dyDescent="0.25">
      <c r="A139" s="20"/>
    </row>
    <row r="140" spans="1:1" x14ac:dyDescent="0.25">
      <c r="A140" s="20"/>
    </row>
    <row r="141" spans="1:1" x14ac:dyDescent="0.25">
      <c r="A141" s="20"/>
    </row>
    <row r="142" spans="1:1" x14ac:dyDescent="0.25">
      <c r="A142" s="20"/>
    </row>
    <row r="143" spans="1:1" x14ac:dyDescent="0.25">
      <c r="A143" s="20"/>
    </row>
    <row r="144" spans="1:1" x14ac:dyDescent="0.25">
      <c r="A144" s="20"/>
    </row>
    <row r="145" spans="1:1" x14ac:dyDescent="0.25">
      <c r="A145" s="20"/>
    </row>
    <row r="146" spans="1:1" x14ac:dyDescent="0.25">
      <c r="A146" s="20"/>
    </row>
    <row r="147" spans="1:1" x14ac:dyDescent="0.25">
      <c r="A147" s="20"/>
    </row>
    <row r="148" spans="1:1" x14ac:dyDescent="0.25">
      <c r="A148" s="20"/>
    </row>
    <row r="149" spans="1:1" x14ac:dyDescent="0.25">
      <c r="A149" s="20"/>
    </row>
    <row r="150" spans="1:1" x14ac:dyDescent="0.25">
      <c r="A150" s="20"/>
    </row>
    <row r="151" spans="1:1" x14ac:dyDescent="0.25">
      <c r="A151" s="20"/>
    </row>
    <row r="152" spans="1:1" x14ac:dyDescent="0.25">
      <c r="A152" s="20"/>
    </row>
    <row r="153" spans="1:1" x14ac:dyDescent="0.25">
      <c r="A153" s="20"/>
    </row>
    <row r="154" spans="1:1" x14ac:dyDescent="0.25">
      <c r="A154" s="20"/>
    </row>
    <row r="155" spans="1:1" x14ac:dyDescent="0.25">
      <c r="A155" s="20"/>
    </row>
    <row r="156" spans="1:1" x14ac:dyDescent="0.25">
      <c r="A156" s="20"/>
    </row>
    <row r="157" spans="1:1" x14ac:dyDescent="0.25">
      <c r="A157" s="20"/>
    </row>
    <row r="158" spans="1:1" x14ac:dyDescent="0.25">
      <c r="A158" s="20"/>
    </row>
    <row r="159" spans="1:1" x14ac:dyDescent="0.25">
      <c r="A159" s="20"/>
    </row>
    <row r="160" spans="1:1" x14ac:dyDescent="0.25">
      <c r="A160" s="20"/>
    </row>
    <row r="161" spans="1:1" x14ac:dyDescent="0.25">
      <c r="A161" s="20"/>
    </row>
    <row r="162" spans="1:1" x14ac:dyDescent="0.25">
      <c r="A162" s="20"/>
    </row>
    <row r="163" spans="1:1" x14ac:dyDescent="0.25">
      <c r="A163" s="20"/>
    </row>
    <row r="164" spans="1:1" x14ac:dyDescent="0.25">
      <c r="A164" s="20"/>
    </row>
    <row r="165" spans="1:1" x14ac:dyDescent="0.25">
      <c r="A165" s="20"/>
    </row>
    <row r="166" spans="1:1" x14ac:dyDescent="0.25">
      <c r="A166" s="20"/>
    </row>
    <row r="167" spans="1:1" x14ac:dyDescent="0.25">
      <c r="A167" s="20"/>
    </row>
    <row r="168" spans="1:1" x14ac:dyDescent="0.25">
      <c r="A168" s="20"/>
    </row>
    <row r="169" spans="1:1" x14ac:dyDescent="0.25">
      <c r="A169" s="20"/>
    </row>
    <row r="170" spans="1:1" x14ac:dyDescent="0.25">
      <c r="A170" s="20"/>
    </row>
    <row r="171" spans="1:1" x14ac:dyDescent="0.25">
      <c r="A171" s="20"/>
    </row>
    <row r="172" spans="1:1" x14ac:dyDescent="0.25">
      <c r="A172" s="20"/>
    </row>
    <row r="173" spans="1:1" x14ac:dyDescent="0.25">
      <c r="A173" s="20"/>
    </row>
    <row r="174" spans="1:1" x14ac:dyDescent="0.25">
      <c r="A174" s="20"/>
    </row>
    <row r="175" spans="1:1" x14ac:dyDescent="0.25">
      <c r="A175" s="20"/>
    </row>
    <row r="176" spans="1:1" x14ac:dyDescent="0.25">
      <c r="A176" s="20"/>
    </row>
    <row r="177" spans="1:1" x14ac:dyDescent="0.25">
      <c r="A177" s="20"/>
    </row>
    <row r="178" spans="1:1" x14ac:dyDescent="0.25">
      <c r="A178" s="20"/>
    </row>
    <row r="179" spans="1:1" x14ac:dyDescent="0.25">
      <c r="A179" s="20"/>
    </row>
    <row r="180" spans="1:1" x14ac:dyDescent="0.25">
      <c r="A180" s="20"/>
    </row>
    <row r="181" spans="1:1" x14ac:dyDescent="0.25">
      <c r="A181" s="20"/>
    </row>
    <row r="182" spans="1:1" x14ac:dyDescent="0.25">
      <c r="A182" s="20"/>
    </row>
    <row r="183" spans="1:1" x14ac:dyDescent="0.25">
      <c r="A183" s="20"/>
    </row>
    <row r="184" spans="1:1" x14ac:dyDescent="0.25">
      <c r="A184" s="20"/>
    </row>
    <row r="185" spans="1:1" x14ac:dyDescent="0.25">
      <c r="A185" s="20"/>
    </row>
    <row r="186" spans="1:1" x14ac:dyDescent="0.25">
      <c r="A186" s="20"/>
    </row>
    <row r="187" spans="1:1" x14ac:dyDescent="0.25">
      <c r="A187" s="20"/>
    </row>
    <row r="188" spans="1:1" x14ac:dyDescent="0.25">
      <c r="A188" s="20"/>
    </row>
    <row r="189" spans="1:1" x14ac:dyDescent="0.25">
      <c r="A189" s="20"/>
    </row>
    <row r="190" spans="1:1" x14ac:dyDescent="0.25">
      <c r="A190" s="20"/>
    </row>
    <row r="191" spans="1:1" x14ac:dyDescent="0.25">
      <c r="A191" s="20"/>
    </row>
    <row r="192" spans="1:1" x14ac:dyDescent="0.25">
      <c r="A192" s="20"/>
    </row>
    <row r="193" spans="1:1" x14ac:dyDescent="0.25">
      <c r="A193" s="20"/>
    </row>
    <row r="194" spans="1:1" x14ac:dyDescent="0.25">
      <c r="A194" s="20"/>
    </row>
    <row r="195" spans="1:1" x14ac:dyDescent="0.25">
      <c r="A195" s="20"/>
    </row>
    <row r="196" spans="1:1" x14ac:dyDescent="0.25">
      <c r="A196" s="20"/>
    </row>
    <row r="197" spans="1:1" x14ac:dyDescent="0.25">
      <c r="A197" s="20"/>
    </row>
    <row r="198" spans="1:1" x14ac:dyDescent="0.25">
      <c r="A198" s="20"/>
    </row>
    <row r="199" spans="1:1" x14ac:dyDescent="0.25">
      <c r="A199" s="20"/>
    </row>
    <row r="200" spans="1:1" x14ac:dyDescent="0.25">
      <c r="A200" s="20"/>
    </row>
    <row r="201" spans="1:1" x14ac:dyDescent="0.25">
      <c r="A201" s="20"/>
    </row>
    <row r="202" spans="1:1" x14ac:dyDescent="0.25">
      <c r="A202" s="20"/>
    </row>
    <row r="203" spans="1:1" x14ac:dyDescent="0.25">
      <c r="A203" s="20"/>
    </row>
    <row r="204" spans="1:1" x14ac:dyDescent="0.25">
      <c r="A204" s="20"/>
    </row>
    <row r="205" spans="1:1" x14ac:dyDescent="0.25">
      <c r="A205" s="20"/>
    </row>
    <row r="206" spans="1:1" x14ac:dyDescent="0.25">
      <c r="A206" s="20"/>
    </row>
    <row r="207" spans="1:1" x14ac:dyDescent="0.25">
      <c r="A207" s="20"/>
    </row>
    <row r="208" spans="1:1" x14ac:dyDescent="0.25">
      <c r="A208" s="20"/>
    </row>
    <row r="209" spans="1:1" x14ac:dyDescent="0.25">
      <c r="A209" s="20"/>
    </row>
    <row r="210" spans="1:1" x14ac:dyDescent="0.25">
      <c r="A210" s="20"/>
    </row>
    <row r="211" spans="1:1" x14ac:dyDescent="0.25">
      <c r="A211" s="20"/>
    </row>
    <row r="212" spans="1:1" x14ac:dyDescent="0.25">
      <c r="A212" s="20"/>
    </row>
    <row r="213" spans="1:1" x14ac:dyDescent="0.25">
      <c r="A213" s="20"/>
    </row>
    <row r="214" spans="1:1" x14ac:dyDescent="0.25">
      <c r="A214" s="20"/>
    </row>
    <row r="215" spans="1:1" x14ac:dyDescent="0.25">
      <c r="A215" s="20"/>
    </row>
    <row r="216" spans="1:1" x14ac:dyDescent="0.25">
      <c r="A216" s="20"/>
    </row>
    <row r="217" spans="1:1" x14ac:dyDescent="0.25">
      <c r="A217" s="20"/>
    </row>
    <row r="218" spans="1:1" x14ac:dyDescent="0.25">
      <c r="A218" s="20"/>
    </row>
    <row r="219" spans="1:1" x14ac:dyDescent="0.25">
      <c r="A219" s="20"/>
    </row>
    <row r="220" spans="1:1" x14ac:dyDescent="0.25">
      <c r="A220" s="20"/>
    </row>
    <row r="221" spans="1:1" x14ac:dyDescent="0.25">
      <c r="A221" s="20"/>
    </row>
    <row r="222" spans="1:1" x14ac:dyDescent="0.25">
      <c r="A222" s="20"/>
    </row>
    <row r="223" spans="1:1" x14ac:dyDescent="0.25">
      <c r="A223" s="20"/>
    </row>
    <row r="224" spans="1:1" x14ac:dyDescent="0.25">
      <c r="A224" s="20"/>
    </row>
    <row r="225" spans="1:1" x14ac:dyDescent="0.25">
      <c r="A225" s="20"/>
    </row>
    <row r="226" spans="1:1" x14ac:dyDescent="0.25">
      <c r="A226" s="20"/>
    </row>
    <row r="227" spans="1:1" x14ac:dyDescent="0.25">
      <c r="A227" s="20"/>
    </row>
    <row r="228" spans="1:1" x14ac:dyDescent="0.25">
      <c r="A228" s="20"/>
    </row>
    <row r="229" spans="1:1" x14ac:dyDescent="0.25">
      <c r="A229" s="20"/>
    </row>
    <row r="230" spans="1:1" x14ac:dyDescent="0.25">
      <c r="A230" s="20"/>
    </row>
    <row r="231" spans="1:1" x14ac:dyDescent="0.25">
      <c r="A231" s="20"/>
    </row>
    <row r="232" spans="1:1" x14ac:dyDescent="0.25">
      <c r="A232" s="20"/>
    </row>
    <row r="233" spans="1:1" x14ac:dyDescent="0.25">
      <c r="A233" s="20"/>
    </row>
    <row r="234" spans="1:1" x14ac:dyDescent="0.25">
      <c r="A234" s="20"/>
    </row>
    <row r="235" spans="1:1" x14ac:dyDescent="0.25">
      <c r="A235" s="20"/>
    </row>
    <row r="236" spans="1:1" x14ac:dyDescent="0.25">
      <c r="A236" s="20"/>
    </row>
    <row r="237" spans="1:1" x14ac:dyDescent="0.25">
      <c r="A237" s="20"/>
    </row>
    <row r="238" spans="1:1" x14ac:dyDescent="0.25">
      <c r="A238" s="20"/>
    </row>
    <row r="239" spans="1:1" x14ac:dyDescent="0.25">
      <c r="A239" s="20"/>
    </row>
    <row r="240" spans="1:1" x14ac:dyDescent="0.25">
      <c r="A240" s="20"/>
    </row>
    <row r="241" spans="1:1" x14ac:dyDescent="0.25">
      <c r="A241" s="20"/>
    </row>
    <row r="242" spans="1:1" x14ac:dyDescent="0.25">
      <c r="A242" s="20"/>
    </row>
    <row r="243" spans="1:1" x14ac:dyDescent="0.25">
      <c r="A243" s="20"/>
    </row>
    <row r="244" spans="1:1" x14ac:dyDescent="0.25">
      <c r="A244" s="20"/>
    </row>
    <row r="245" spans="1:1" x14ac:dyDescent="0.25">
      <c r="A245" s="20"/>
    </row>
    <row r="246" spans="1:1" x14ac:dyDescent="0.25">
      <c r="A246" s="20"/>
    </row>
    <row r="247" spans="1:1" x14ac:dyDescent="0.25">
      <c r="A247" s="20"/>
    </row>
    <row r="248" spans="1:1" x14ac:dyDescent="0.25">
      <c r="A248" s="20"/>
    </row>
    <row r="249" spans="1:1" x14ac:dyDescent="0.25">
      <c r="A249" s="20"/>
    </row>
    <row r="250" spans="1:1" x14ac:dyDescent="0.25">
      <c r="A250" s="20"/>
    </row>
    <row r="251" spans="1:1" x14ac:dyDescent="0.25">
      <c r="A251" s="20"/>
    </row>
    <row r="252" spans="1:1" x14ac:dyDescent="0.25">
      <c r="A252" s="20"/>
    </row>
    <row r="253" spans="1:1" x14ac:dyDescent="0.25">
      <c r="A253" s="20"/>
    </row>
    <row r="254" spans="1:1" x14ac:dyDescent="0.25">
      <c r="A254" s="20"/>
    </row>
    <row r="255" spans="1:1" x14ac:dyDescent="0.25">
      <c r="A255" s="20"/>
    </row>
  </sheetData>
  <sheetProtection formatCells="0" formatColumns="0" insertRows="0" deleteRows="0" selectLockedCells="1" sort="0" autoFilter="0"/>
  <dataValidations disablePrompts="1" xWindow="612" yWindow="398" count="7">
    <dataValidation type="custom" showInputMessage="1" showErrorMessage="1" errorTitle="Column name change" error="Please do not change the column names." sqref="D1" xr:uid="{00000000-0002-0000-0100-000003000000}">
      <formula1>"$B$3=""ISTD_Conc_[ng/mL]"""</formula1>
    </dataValidation>
    <dataValidation type="custom" showInputMessage="1" showErrorMessage="1" errorTitle="Column name change" error="Please do not change the column names." sqref="C1" xr:uid="{00000000-0002-0000-0100-000005000000}">
      <formula1>"$D$3=""to"""</formula1>
    </dataValidation>
    <dataValidation type="custom" showInputMessage="1" showErrorMessage="1" errorTitle="Column name change" error="Please do not change the column names." sqref="B1:C1" xr:uid="{00000000-0002-0000-0100-000006000000}">
      <formula1>"$E$3=""ISTD_Conc_[nM]"""</formula1>
    </dataValidation>
    <dataValidation type="list" allowBlank="1" showInputMessage="1" showErrorMessage="1" errorTitle="Invalid ConcentrationUnit" sqref="F1" xr:uid="{00000000-0002-0000-0100-000009000000}">
      <formula1>ConcentrationUnit</formula1>
    </dataValidation>
    <dataValidation type="decimal" operator="greaterThan" allowBlank="1" showInputMessage="1" showErrorMessage="1" errorTitle="Concentration Input Error" error="Input must be strictly a positive number" sqref="D8:D1048576 B4:C1048576 F2:F1048576" xr:uid="{00000000-0002-0000-0100-000007000000}">
      <formula1>0</formula1>
    </dataValidation>
    <dataValidation type="custom" showInputMessage="1" showErrorMessage="1" errorTitle="Column name change" error="Please do not change the column names." sqref="A1:C1" xr:uid="{00000000-0002-0000-0100-000002000000}">
      <formula1>"$A$2=""Transition_Name_ISTD"""</formula1>
    </dataValidation>
    <dataValidation operator="greaterThan" allowBlank="1" showInputMessage="1" showErrorMessage="1" errorTitle="Concentration Input Error" error="Input must be strictly a positive number" sqref="C2:C1048576" xr:uid="{7B115AA5-E9CC-481E-B351-368CF3195A3F}"/>
  </dataValidations>
  <pageMargins left="0.7" right="0.7" top="0.75" bottom="0.75" header="0.3" footer="0.3"/>
  <pageSetup paperSize="9" scale="93" orientation="landscape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7664-BE85-4D4C-BD96-15EE89EBE466}">
  <sheetPr codeName="DilutionAnnotSheet">
    <tabColor rgb="FFFFC000"/>
  </sheetPr>
  <dimension ref="A1:E13"/>
  <sheetViews>
    <sheetView zoomScaleNormal="100" workbookViewId="0">
      <pane ySplit="1" topLeftCell="A2" activePane="bottomLeft" state="frozen"/>
      <selection pane="bottomLeft" activeCell="B14" sqref="B14"/>
    </sheetView>
  </sheetViews>
  <sheetFormatPr baseColWidth="10" defaultColWidth="9.1640625" defaultRowHeight="19" x14ac:dyDescent="0.25"/>
  <cols>
    <col min="1" max="1" width="28.6640625" style="21" bestFit="1" customWidth="1"/>
    <col min="2" max="2" width="31.1640625" style="44" customWidth="1"/>
    <col min="3" max="3" width="40.83203125" style="21" customWidth="1"/>
    <col min="4" max="4" width="26" style="13" bestFit="1" customWidth="1"/>
    <col min="5" max="5" width="24.83203125" style="13" bestFit="1" customWidth="1"/>
    <col min="6" max="16384" width="9.1640625" style="14"/>
  </cols>
  <sheetData>
    <row r="1" spans="1:5" ht="30" customHeight="1" x14ac:dyDescent="0.2">
      <c r="A1" s="16" t="s">
        <v>117</v>
      </c>
      <c r="B1" s="17" t="s">
        <v>116</v>
      </c>
      <c r="C1" s="17" t="s">
        <v>14</v>
      </c>
      <c r="D1" s="30" t="s">
        <v>15</v>
      </c>
      <c r="E1" s="15" t="s">
        <v>119</v>
      </c>
    </row>
    <row r="2" spans="1:5" ht="15" x14ac:dyDescent="0.2">
      <c r="A2" t="s">
        <v>156</v>
      </c>
      <c r="B2" s="35" t="s">
        <v>115</v>
      </c>
      <c r="C2" s="13">
        <v>0</v>
      </c>
    </row>
    <row r="3" spans="1:5" ht="15" x14ac:dyDescent="0.2">
      <c r="A3" t="s">
        <v>157</v>
      </c>
      <c r="B3" s="35" t="s">
        <v>115</v>
      </c>
      <c r="C3" s="13">
        <v>20</v>
      </c>
    </row>
    <row r="4" spans="1:5" ht="15" x14ac:dyDescent="0.2">
      <c r="A4" t="s">
        <v>158</v>
      </c>
      <c r="B4" s="35" t="s">
        <v>115</v>
      </c>
      <c r="C4" s="13">
        <v>40</v>
      </c>
    </row>
    <row r="5" spans="1:5" ht="15" x14ac:dyDescent="0.2">
      <c r="A5" t="s">
        <v>159</v>
      </c>
      <c r="B5" s="35" t="s">
        <v>115</v>
      </c>
      <c r="C5" s="13">
        <v>60</v>
      </c>
    </row>
    <row r="6" spans="1:5" ht="15" x14ac:dyDescent="0.2">
      <c r="A6" t="s">
        <v>160</v>
      </c>
      <c r="B6" s="35" t="s">
        <v>115</v>
      </c>
      <c r="C6" s="13">
        <v>80</v>
      </c>
    </row>
    <row r="7" spans="1:5" ht="15" x14ac:dyDescent="0.2">
      <c r="A7" t="s">
        <v>161</v>
      </c>
      <c r="B7" s="35" t="s">
        <v>115</v>
      </c>
      <c r="C7" s="13">
        <v>100</v>
      </c>
    </row>
    <row r="8" spans="1:5" x14ac:dyDescent="0.25">
      <c r="A8" t="s">
        <v>168</v>
      </c>
      <c r="B8" s="44" t="s">
        <v>193</v>
      </c>
      <c r="C8" s="21">
        <v>100</v>
      </c>
    </row>
    <row r="9" spans="1:5" x14ac:dyDescent="0.25">
      <c r="A9" t="s">
        <v>169</v>
      </c>
      <c r="B9" s="44" t="s">
        <v>193</v>
      </c>
      <c r="C9" s="21">
        <v>80</v>
      </c>
    </row>
    <row r="10" spans="1:5" x14ac:dyDescent="0.25">
      <c r="A10" t="s">
        <v>170</v>
      </c>
      <c r="B10" s="44" t="s">
        <v>193</v>
      </c>
      <c r="C10" s="21">
        <v>60</v>
      </c>
    </row>
    <row r="11" spans="1:5" x14ac:dyDescent="0.25">
      <c r="A11" t="s">
        <v>171</v>
      </c>
      <c r="B11" s="44" t="s">
        <v>193</v>
      </c>
      <c r="C11" s="21">
        <v>40</v>
      </c>
    </row>
    <row r="12" spans="1:5" x14ac:dyDescent="0.25">
      <c r="A12" t="s">
        <v>172</v>
      </c>
      <c r="B12" s="44" t="s">
        <v>193</v>
      </c>
      <c r="C12" s="21">
        <v>20</v>
      </c>
    </row>
    <row r="13" spans="1:5" x14ac:dyDescent="0.25">
      <c r="A13" t="s">
        <v>173</v>
      </c>
      <c r="B13" s="44" t="s">
        <v>193</v>
      </c>
      <c r="C13" s="21">
        <v>0</v>
      </c>
    </row>
  </sheetData>
  <sheetProtection formatCells="0" sort="0" autoFilter="0"/>
  <dataValidations count="7">
    <dataValidation type="custom" showInputMessage="1" showErrorMessage="1" errorTitle="Column Name change" error="Please do not change the column names." sqref="D1" xr:uid="{2DDB8943-030C-4E31-BDD9-63CC5DF8A1EE}">
      <formula1>"$E$1==`Injection_Volume_[uL]`"</formula1>
    </dataValidation>
    <dataValidation type="custom" showInputMessage="1" showErrorMessage="1" errorTitle="Column Name change" error="Please do not change the column names." sqref="B1" xr:uid="{3E2F6BBE-2535-473A-883B-66CAF23A7A1D}">
      <formula1>"$C$1=`Dilution_Batch_Name`"</formula1>
    </dataValidation>
    <dataValidation type="custom" allowBlank="1" showInputMessage="1" showErrorMessage="1" errorTitle="Column Name change" error="Please do not change the column names." sqref="C1" xr:uid="{96D7AFC1-4700-4FA6-9F0D-69F534CDFBBB}">
      <formula1>"$D$1==`Relative_Sample_Amount_[%]`"</formula1>
    </dataValidation>
    <dataValidation type="custom" showInputMessage="1" showErrorMessage="1" errorTitle="Column name change" error="Please do not change the column names" sqref="E1" xr:uid="{F04647BE-169C-4980-B4BE-3D3BA2C7E7B8}">
      <formula1>$E$1="Data_File_Name"</formula1>
    </dataValidation>
    <dataValidation type="custom" showInputMessage="1" showErrorMessage="1" errorTitle="Column name change" error="Please do not change the column names" sqref="A1" xr:uid="{A8868A18-29B5-BE42-BFCA-234FD1120472}">
      <formula1>$N$1="Merge_Status"</formula1>
    </dataValidation>
    <dataValidation type="custom" showInputMessage="1" showErrorMessage="1" errorTitle="Column name change" error="Please do not change the column names" sqref="A1" xr:uid="{952C0970-0749-354B-A6C3-53EFD07A8C57}">
      <formula1>$E$1="Sample_Name"</formula1>
    </dataValidation>
    <dataValidation type="decimal" operator="greaterThanOrEqual" allowBlank="1" showInputMessage="1" showErrorMessage="1" errorTitle="Invalid input" error="Input must be a non negative number" sqref="C2:D1048576" xr:uid="{EB18B8AF-0433-4226-A4D9-84442E969932}">
      <formula1>0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06B3-8106-624F-85E9-C9A142E03D95}">
  <sheetPr>
    <tabColor rgb="FFFFFF99"/>
  </sheetPr>
  <dimension ref="A1:E7"/>
  <sheetViews>
    <sheetView workbookViewId="0">
      <selection activeCell="W27" sqref="W27"/>
    </sheetView>
  </sheetViews>
  <sheetFormatPr baseColWidth="10" defaultRowHeight="15" x14ac:dyDescent="0.2"/>
  <cols>
    <col min="1" max="1" width="28" bestFit="1" customWidth="1"/>
    <col min="2" max="2" width="17.33203125" bestFit="1" customWidth="1"/>
    <col min="3" max="3" width="14.6640625" customWidth="1"/>
    <col min="4" max="4" width="18.83203125" customWidth="1"/>
  </cols>
  <sheetData>
    <row r="1" spans="1:5" x14ac:dyDescent="0.2">
      <c r="A1" t="s">
        <v>90</v>
      </c>
      <c r="B1" t="s">
        <v>197</v>
      </c>
      <c r="C1" t="s">
        <v>196</v>
      </c>
      <c r="D1" t="s">
        <v>19</v>
      </c>
      <c r="E1" t="s">
        <v>85</v>
      </c>
    </row>
    <row r="2" spans="1:5" x14ac:dyDescent="0.2">
      <c r="A2" s="50" t="s">
        <v>221</v>
      </c>
      <c r="B2" s="45" t="s">
        <v>205</v>
      </c>
      <c r="C2">
        <v>0.2</v>
      </c>
      <c r="D2" t="s">
        <v>195</v>
      </c>
    </row>
    <row r="3" spans="1:5" x14ac:dyDescent="0.2">
      <c r="A3" s="50" t="s">
        <v>221</v>
      </c>
      <c r="B3" s="45" t="s">
        <v>206</v>
      </c>
      <c r="C3">
        <v>0.1</v>
      </c>
      <c r="D3" t="s">
        <v>195</v>
      </c>
    </row>
    <row r="4" spans="1:5" x14ac:dyDescent="0.2">
      <c r="A4" s="50" t="s">
        <v>221</v>
      </c>
      <c r="B4" s="45" t="s">
        <v>207</v>
      </c>
      <c r="C4">
        <v>0.05</v>
      </c>
      <c r="D4" t="s">
        <v>195</v>
      </c>
    </row>
    <row r="5" spans="1:5" x14ac:dyDescent="0.2">
      <c r="A5" s="50" t="s">
        <v>8</v>
      </c>
      <c r="B5" s="45" t="s">
        <v>205</v>
      </c>
      <c r="C5">
        <v>2</v>
      </c>
      <c r="D5" t="s">
        <v>195</v>
      </c>
    </row>
    <row r="6" spans="1:5" x14ac:dyDescent="0.2">
      <c r="A6" s="50" t="s">
        <v>8</v>
      </c>
      <c r="B6" s="45" t="s">
        <v>206</v>
      </c>
      <c r="C6">
        <v>1</v>
      </c>
      <c r="D6" t="s">
        <v>195</v>
      </c>
    </row>
    <row r="7" spans="1:5" x14ac:dyDescent="0.2">
      <c r="A7" s="50" t="s">
        <v>8</v>
      </c>
      <c r="B7" s="51" t="s">
        <v>207</v>
      </c>
      <c r="C7">
        <v>0.5</v>
      </c>
      <c r="D7" t="s">
        <v>195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58A3-FD73-FB4D-ABD9-7EF8ADE39985}">
  <sheetPr codeName="Sheet2">
    <tabColor rgb="FF00B050"/>
  </sheetPr>
  <dimension ref="B4:D7"/>
  <sheetViews>
    <sheetView workbookViewId="0">
      <selection activeCell="D33" sqref="D33"/>
    </sheetView>
  </sheetViews>
  <sheetFormatPr baseColWidth="10" defaultRowHeight="15" x14ac:dyDescent="0.2"/>
  <cols>
    <col min="2" max="2" width="30" customWidth="1"/>
    <col min="4" max="4" width="62.33203125" customWidth="1"/>
  </cols>
  <sheetData>
    <row r="4" spans="2:4" ht="19" x14ac:dyDescent="0.2">
      <c r="B4" s="38" t="s">
        <v>117</v>
      </c>
      <c r="D4" t="s">
        <v>120</v>
      </c>
    </row>
    <row r="5" spans="2:4" ht="19" x14ac:dyDescent="0.2">
      <c r="B5" s="17" t="s">
        <v>5</v>
      </c>
      <c r="D5" t="s">
        <v>121</v>
      </c>
    </row>
    <row r="6" spans="2:4" ht="19" x14ac:dyDescent="0.2">
      <c r="B6" s="34" t="s">
        <v>83</v>
      </c>
      <c r="D6" t="s">
        <v>123</v>
      </c>
    </row>
    <row r="7" spans="2:4" ht="16" x14ac:dyDescent="0.2">
      <c r="B7" s="30" t="s">
        <v>15</v>
      </c>
      <c r="D7" t="s">
        <v>122</v>
      </c>
    </row>
  </sheetData>
  <dataValidations count="6">
    <dataValidation type="custom" showInputMessage="1" showErrorMessage="1" errorTitle="Column name change" error="Please do not change the column names" sqref="B4" xr:uid="{0BEE2C67-896E-274E-9A72-AFB10868C91E}">
      <formula1>$N$1="Merge_Status"</formula1>
    </dataValidation>
    <dataValidation type="custom" showInputMessage="1" showErrorMessage="1" errorTitle="Column name change" error="Please do not change the column names" sqref="B4" xr:uid="{386D2A16-18E7-6E4B-B474-FC0F27208BF8}">
      <formula1>$A$1="Sample_Name"</formula1>
    </dataValidation>
    <dataValidation type="custom" showInputMessage="1" showErrorMessage="1" errorTitle="Column Name change" error="Please do not change the column names." sqref="B5" xr:uid="{0A85B091-8950-DD40-A812-3072A201A3FC}">
      <formula1>"$E$1='Sample_Amount"""</formula1>
    </dataValidation>
    <dataValidation type="custom" showInputMessage="1" showErrorMessage="1" errorTitle="Column Name change" error="Please do not change the column names." sqref="B7" xr:uid="{949F7CD3-170C-084B-B655-4323417F2D36}">
      <formula1>"$E$1==`Injection_Volume_[uL]`"</formula1>
    </dataValidation>
    <dataValidation showInputMessage="1" showErrorMessage="1" errorTitle="Column Name Change" error="Please do not change the column name." sqref="B6" xr:uid="{C36B20A3-E403-9747-95C3-97C1E41C3188}"/>
    <dataValidation type="custom" showInputMessage="1" showErrorMessage="1" errorTitle="Column Name Change" error="Please do not change the column names" sqref="B6" xr:uid="{E3A2EF53-8413-694E-B92E-4C2863C27E3A}">
      <formula1>"$B$1=""Transition_Name_ISTD"""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A44C-8575-9E44-8A98-24FD757CD039}">
  <sheetPr codeName="Sheet1">
    <tabColor rgb="FFCCFF66"/>
  </sheetPr>
  <dimension ref="A1:C18"/>
  <sheetViews>
    <sheetView workbookViewId="0">
      <selection activeCell="F12" sqref="F12"/>
    </sheetView>
  </sheetViews>
  <sheetFormatPr baseColWidth="10" defaultRowHeight="15" x14ac:dyDescent="0.2"/>
  <cols>
    <col min="1" max="1" width="6.5" customWidth="1"/>
    <col min="2" max="2" width="25" style="29" customWidth="1"/>
    <col min="3" max="3" width="69" style="29" customWidth="1"/>
  </cols>
  <sheetData>
    <row r="1" spans="1:3" ht="38" customHeight="1" x14ac:dyDescent="0.2">
      <c r="A1" s="48"/>
      <c r="B1" s="48" t="s">
        <v>208</v>
      </c>
      <c r="C1" s="28"/>
    </row>
    <row r="2" spans="1:3" ht="17" customHeight="1" x14ac:dyDescent="0.2">
      <c r="A2" s="33"/>
      <c r="B2" s="33"/>
      <c r="C2" s="33"/>
    </row>
    <row r="3" spans="1:3" s="20" customFormat="1" ht="19" x14ac:dyDescent="0.25">
      <c r="A3" s="31"/>
      <c r="B3" s="31" t="s">
        <v>92</v>
      </c>
      <c r="C3" s="46" t="s">
        <v>211</v>
      </c>
    </row>
    <row r="4" spans="1:3" s="20" customFormat="1" ht="19" x14ac:dyDescent="0.25">
      <c r="A4" s="31"/>
      <c r="B4" s="31" t="s">
        <v>91</v>
      </c>
      <c r="C4" s="47" t="s">
        <v>212</v>
      </c>
    </row>
    <row r="5" spans="1:3" x14ac:dyDescent="0.2">
      <c r="A5" s="32"/>
      <c r="B5" s="32"/>
      <c r="C5" s="32"/>
    </row>
    <row r="6" spans="1:3" ht="16" x14ac:dyDescent="0.2">
      <c r="A6" s="42"/>
      <c r="B6" s="42" t="s">
        <v>99</v>
      </c>
      <c r="C6" s="32"/>
    </row>
    <row r="7" spans="1:3" ht="16" x14ac:dyDescent="0.2">
      <c r="A7" s="43"/>
      <c r="B7" s="43" t="s">
        <v>100</v>
      </c>
      <c r="C7" s="32"/>
    </row>
    <row r="8" spans="1:3" x14ac:dyDescent="0.2">
      <c r="A8" s="41"/>
      <c r="B8" s="41"/>
      <c r="C8" s="32"/>
    </row>
    <row r="9" spans="1:3" ht="18" x14ac:dyDescent="0.2">
      <c r="A9" s="31"/>
      <c r="B9" s="31" t="s">
        <v>118</v>
      </c>
      <c r="C9" s="32"/>
    </row>
    <row r="10" spans="1:3" ht="18" x14ac:dyDescent="0.2">
      <c r="A10" s="31"/>
      <c r="B10" s="31"/>
      <c r="C10" s="32"/>
    </row>
    <row r="11" spans="1:3" ht="16" x14ac:dyDescent="0.2">
      <c r="A11" s="42"/>
      <c r="B11" s="42" t="s">
        <v>101</v>
      </c>
      <c r="C11" s="32"/>
    </row>
    <row r="12" spans="1:3" ht="16" x14ac:dyDescent="0.2">
      <c r="A12" s="43"/>
      <c r="B12" s="43" t="s">
        <v>98</v>
      </c>
      <c r="C12" s="32"/>
    </row>
    <row r="13" spans="1:3" x14ac:dyDescent="0.2">
      <c r="A13" s="32"/>
      <c r="B13" s="32"/>
      <c r="C13" s="32"/>
    </row>
    <row r="14" spans="1:3" x14ac:dyDescent="0.2">
      <c r="A14" s="32"/>
      <c r="B14" s="32"/>
      <c r="C14" s="32"/>
    </row>
    <row r="15" spans="1:3" x14ac:dyDescent="0.2">
      <c r="A15" s="32"/>
      <c r="B15" s="32"/>
      <c r="C15" s="32"/>
    </row>
    <row r="16" spans="1:3" x14ac:dyDescent="0.2">
      <c r="A16" s="32"/>
      <c r="B16" s="32"/>
      <c r="C16" s="32"/>
    </row>
    <row r="17" spans="1:3" x14ac:dyDescent="0.2">
      <c r="A17" s="32"/>
      <c r="B17" s="32"/>
      <c r="C17" s="32"/>
    </row>
    <row r="18" spans="1:3" x14ac:dyDescent="0.2">
      <c r="A18" s="32"/>
      <c r="B18" s="32"/>
      <c r="C18" s="32"/>
    </row>
  </sheetData>
  <phoneticPr fontId="32" type="noConversion"/>
  <hyperlinks>
    <hyperlink ref="B12" r:id="rId1" xr:uid="{7241E5BA-0FA2-634D-ACB8-637185077B51}"/>
    <hyperlink ref="B7" r:id="rId2" xr:uid="{B3A94B2E-D8DA-6941-91B8-27D48FF2954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s">
    <tabColor theme="0" tint="-0.249977111117893"/>
  </sheetPr>
  <dimension ref="A1:K20"/>
  <sheetViews>
    <sheetView workbookViewId="0">
      <selection activeCell="F7" sqref="F7"/>
    </sheetView>
  </sheetViews>
  <sheetFormatPr baseColWidth="10" defaultColWidth="8.83203125" defaultRowHeight="15" x14ac:dyDescent="0.2"/>
  <cols>
    <col min="1" max="1" width="15" customWidth="1"/>
    <col min="2" max="2" width="25.5" bestFit="1" customWidth="1"/>
    <col min="3" max="3" width="43.83203125" bestFit="1" customWidth="1"/>
    <col min="4" max="4" width="86.6640625" bestFit="1" customWidth="1"/>
    <col min="6" max="6" width="23.1640625" bestFit="1" customWidth="1"/>
    <col min="7" max="7" width="11.83203125" customWidth="1"/>
    <col min="8" max="8" width="20.5" customWidth="1"/>
    <col min="9" max="9" width="9.5" customWidth="1"/>
    <col min="11" max="11" width="23.33203125" customWidth="1"/>
  </cols>
  <sheetData>
    <row r="1" spans="1:11" x14ac:dyDescent="0.2">
      <c r="A1" t="s">
        <v>4</v>
      </c>
      <c r="B1" t="s">
        <v>16</v>
      </c>
      <c r="C1" t="s">
        <v>17</v>
      </c>
      <c r="D1" t="s">
        <v>18</v>
      </c>
      <c r="F1" s="1" t="s">
        <v>6</v>
      </c>
      <c r="H1" s="4" t="s">
        <v>19</v>
      </c>
      <c r="I1" s="4" t="s">
        <v>20</v>
      </c>
      <c r="J1" s="7"/>
      <c r="K1" s="6" t="s">
        <v>21</v>
      </c>
    </row>
    <row r="2" spans="1:11" x14ac:dyDescent="0.2">
      <c r="A2" t="s">
        <v>11</v>
      </c>
      <c r="B2" t="s">
        <v>22</v>
      </c>
      <c r="C2" t="s">
        <v>23</v>
      </c>
      <c r="D2" t="s">
        <v>24</v>
      </c>
      <c r="F2" t="s">
        <v>25</v>
      </c>
      <c r="H2" s="9" t="s">
        <v>26</v>
      </c>
      <c r="I2" s="10">
        <v>1.0000000000000001E-9</v>
      </c>
      <c r="J2" s="7"/>
      <c r="K2" s="5" t="s">
        <v>27</v>
      </c>
    </row>
    <row r="3" spans="1:11" x14ac:dyDescent="0.2">
      <c r="A3" t="s">
        <v>28</v>
      </c>
      <c r="B3" t="s">
        <v>29</v>
      </c>
      <c r="C3" t="s">
        <v>30</v>
      </c>
      <c r="D3" t="s">
        <v>31</v>
      </c>
      <c r="F3" t="s">
        <v>32</v>
      </c>
      <c r="H3" s="9" t="s">
        <v>33</v>
      </c>
      <c r="I3" s="10">
        <v>9.9999999999999995E-7</v>
      </c>
      <c r="J3" s="7"/>
      <c r="K3" s="8" t="s">
        <v>34</v>
      </c>
    </row>
    <row r="4" spans="1:11" x14ac:dyDescent="0.2">
      <c r="A4" t="s">
        <v>35</v>
      </c>
      <c r="B4" t="s">
        <v>36</v>
      </c>
      <c r="C4" t="s">
        <v>37</v>
      </c>
      <c r="D4" t="s">
        <v>37</v>
      </c>
      <c r="F4" s="2" t="s">
        <v>38</v>
      </c>
      <c r="H4" s="9" t="s">
        <v>2</v>
      </c>
      <c r="I4" s="10">
        <v>1E-3</v>
      </c>
    </row>
    <row r="5" spans="1:11" x14ac:dyDescent="0.2">
      <c r="A5" t="s">
        <v>10</v>
      </c>
      <c r="B5" t="s">
        <v>36</v>
      </c>
      <c r="C5" t="s">
        <v>39</v>
      </c>
      <c r="D5" t="s">
        <v>40</v>
      </c>
      <c r="F5" s="3" t="s">
        <v>41</v>
      </c>
      <c r="H5" s="9" t="s">
        <v>42</v>
      </c>
      <c r="I5" s="10">
        <v>1</v>
      </c>
    </row>
    <row r="6" spans="1:11" x14ac:dyDescent="0.2">
      <c r="A6" t="s">
        <v>43</v>
      </c>
      <c r="B6" t="s">
        <v>44</v>
      </c>
      <c r="C6" t="s">
        <v>45</v>
      </c>
      <c r="D6" t="s">
        <v>46</v>
      </c>
      <c r="F6" t="s">
        <v>47</v>
      </c>
      <c r="H6" s="11" t="s">
        <v>48</v>
      </c>
      <c r="I6" s="12">
        <v>1000</v>
      </c>
    </row>
    <row r="7" spans="1:11" x14ac:dyDescent="0.2">
      <c r="A7" t="s">
        <v>13</v>
      </c>
      <c r="B7" t="s">
        <v>44</v>
      </c>
      <c r="C7" t="s">
        <v>49</v>
      </c>
      <c r="D7" t="s">
        <v>50</v>
      </c>
      <c r="F7" t="s">
        <v>51</v>
      </c>
    </row>
    <row r="8" spans="1:11" x14ac:dyDescent="0.2">
      <c r="A8" t="s">
        <v>8</v>
      </c>
      <c r="B8" t="s">
        <v>52</v>
      </c>
      <c r="C8" t="s">
        <v>53</v>
      </c>
      <c r="D8" t="s">
        <v>53</v>
      </c>
    </row>
    <row r="9" spans="1:11" x14ac:dyDescent="0.2">
      <c r="A9" t="s">
        <v>9</v>
      </c>
      <c r="B9" t="s">
        <v>52</v>
      </c>
      <c r="C9" t="s">
        <v>54</v>
      </c>
      <c r="D9" t="s">
        <v>54</v>
      </c>
    </row>
    <row r="10" spans="1:11" x14ac:dyDescent="0.2">
      <c r="A10" t="s">
        <v>55</v>
      </c>
      <c r="B10" t="s">
        <v>52</v>
      </c>
      <c r="C10" t="s">
        <v>52</v>
      </c>
      <c r="D10" t="s">
        <v>52</v>
      </c>
    </row>
    <row r="11" spans="1:11" x14ac:dyDescent="0.2">
      <c r="A11" t="s">
        <v>12</v>
      </c>
      <c r="B11" t="s">
        <v>56</v>
      </c>
      <c r="C11" t="s">
        <v>57</v>
      </c>
      <c r="D11" t="s">
        <v>58</v>
      </c>
    </row>
    <row r="12" spans="1:11" x14ac:dyDescent="0.2">
      <c r="A12" t="s">
        <v>59</v>
      </c>
      <c r="B12" t="s">
        <v>56</v>
      </c>
      <c r="C12" t="s">
        <v>60</v>
      </c>
      <c r="D12" t="s">
        <v>60</v>
      </c>
    </row>
    <row r="13" spans="1:11" x14ac:dyDescent="0.2">
      <c r="A13" t="s">
        <v>61</v>
      </c>
      <c r="B13" t="s">
        <v>56</v>
      </c>
      <c r="C13" t="s">
        <v>62</v>
      </c>
      <c r="D13" t="s">
        <v>63</v>
      </c>
    </row>
    <row r="14" spans="1:11" x14ac:dyDescent="0.2">
      <c r="A14" t="s">
        <v>64</v>
      </c>
      <c r="B14" t="s">
        <v>56</v>
      </c>
      <c r="C14" t="s">
        <v>65</v>
      </c>
      <c r="D14" t="s">
        <v>66</v>
      </c>
    </row>
    <row r="15" spans="1:11" x14ac:dyDescent="0.2">
      <c r="A15" t="s">
        <v>67</v>
      </c>
      <c r="B15" t="s">
        <v>68</v>
      </c>
      <c r="C15" t="s">
        <v>69</v>
      </c>
      <c r="D15" t="s">
        <v>69</v>
      </c>
    </row>
    <row r="16" spans="1:11" x14ac:dyDescent="0.2">
      <c r="A16" t="s">
        <v>70</v>
      </c>
      <c r="B16" t="s">
        <v>71</v>
      </c>
      <c r="C16" t="s">
        <v>72</v>
      </c>
      <c r="D16" t="s">
        <v>72</v>
      </c>
    </row>
    <row r="17" spans="1:4" x14ac:dyDescent="0.2">
      <c r="A17" t="s">
        <v>73</v>
      </c>
      <c r="C17" t="s">
        <v>74</v>
      </c>
      <c r="D17" t="s">
        <v>74</v>
      </c>
    </row>
    <row r="18" spans="1:4" x14ac:dyDescent="0.2">
      <c r="A18" t="s">
        <v>75</v>
      </c>
      <c r="B18" t="s">
        <v>52</v>
      </c>
      <c r="C18" t="s">
        <v>76</v>
      </c>
      <c r="D18" t="s">
        <v>76</v>
      </c>
    </row>
    <row r="19" spans="1:4" x14ac:dyDescent="0.2">
      <c r="A19" t="s">
        <v>77</v>
      </c>
      <c r="B19" t="s">
        <v>52</v>
      </c>
      <c r="C19" t="s">
        <v>78</v>
      </c>
      <c r="D19" t="s">
        <v>78</v>
      </c>
    </row>
    <row r="20" spans="1:4" x14ac:dyDescent="0.2">
      <c r="A20" t="s">
        <v>71</v>
      </c>
    </row>
  </sheetData>
  <sheetProtection selectLockedCells="1" selectUnlockedCells="1"/>
  <pageMargins left="0.7" right="0.7" top="0.75" bottom="0.75" header="0.3" footer="0.3"/>
  <pageSetup paperSize="9" orientation="portrait" horizontalDpi="4294967295" verticalDpi="4294967295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B1CF521A6E14394D0597EF56927F4" ma:contentTypeVersion="3" ma:contentTypeDescription="Create a new document." ma:contentTypeScope="" ma:versionID="9a3c5cca7eb7e5ad54fcd1caadaabae0">
  <xsd:schema xmlns:xsd="http://www.w3.org/2001/XMLSchema" xmlns:xs="http://www.w3.org/2001/XMLSchema" xmlns:p="http://schemas.microsoft.com/office/2006/metadata/properties" xmlns:ns2="e63a464c-78f9-4e2d-a62f-b57ec6de9f3d" targetNamespace="http://schemas.microsoft.com/office/2006/metadata/properties" ma:root="true" ma:fieldsID="093f9701be2bfc1e87cfc7a0e2071d2c" ns2:_="">
    <xsd:import namespace="e63a464c-78f9-4e2d-a62f-b57ec6de9f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a464c-78f9-4e2d-a62f-b57ec6de9f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59B721-D260-4E2D-AC84-D04122B9D6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3a464c-78f9-4e2d-a62f-b57ec6de9f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782B24-6BC4-4055-A0EF-8E7D4305C5AF}">
  <ds:schemaRefs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e63a464c-78f9-4e2d-a62f-b57ec6de9f3d"/>
    <ds:schemaRef ds:uri="http://schemas.microsoft.com/office/infopath/2007/PartnerControls"/>
    <ds:schemaRef ds:uri="http://schemas.microsoft.com/office/2006/documentManagement/typ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D972C8C-3C83-494C-96B6-0C830C869D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Analyses (Samples)</vt:lpstr>
      <vt:lpstr>Features (Analytes)</vt:lpstr>
      <vt:lpstr>Internal Standards</vt:lpstr>
      <vt:lpstr>Response Curves</vt:lpstr>
      <vt:lpstr>QC Concentrations</vt:lpstr>
      <vt:lpstr>Instructions</vt:lpstr>
      <vt:lpstr>About</vt:lpstr>
      <vt:lpstr>Lists</vt:lpstr>
      <vt:lpstr>ConcentrationUnit</vt:lpstr>
      <vt:lpstr>DilutionAmountUnit</vt:lpstr>
      <vt:lpstr>SampleAmountUnit</vt:lpstr>
      <vt:lpstr>SampleType</vt:lpstr>
    </vt:vector>
  </TitlesOfParts>
  <Manager/>
  <Company>Singapore Lipidomics Incubator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Jeremy John Selva</dc:creator>
  <cp:keywords/>
  <dc:description/>
  <cp:lastModifiedBy>Bo Johannes Burla</cp:lastModifiedBy>
  <cp:revision/>
  <dcterms:created xsi:type="dcterms:W3CDTF">2017-11-28T01:00:39Z</dcterms:created>
  <dcterms:modified xsi:type="dcterms:W3CDTF">2026-06-05T09:47:19Z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0x010100B17B1CF521A6E14394D0597EF56927F4</vt:lpwstr>
  </property>
</Properties>
</file>