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ibjb/Documents/Code/midar/inst/extdata/"/>
    </mc:Choice>
  </mc:AlternateContent>
  <xr:revisionPtr revIDLastSave="0" documentId="13_ncr:1_{313392B6-7508-D047-BE3B-4C40613EA2F8}" xr6:coauthVersionLast="47" xr6:coauthVersionMax="47" xr10:uidLastSave="{00000000-0000-0000-0000-000000000000}"/>
  <bookViews>
    <workbookView xWindow="13060" yWindow="3140" windowWidth="22940" windowHeight="19140" xr2:uid="{7A04E2C8-868F-5640-98CB-88D372530A12}"/>
  </bookViews>
  <sheets>
    <sheet name="Info" sheetId="6" state="visible" r:id="rId1"/>
    <sheet name="Analyses" sheetId="1" state="visible" r:id="rId2"/>
    <sheet name="Features" sheetId="2" state="visible" r:id="rId3"/>
    <sheet name="ISTDs" sheetId="3" state="visible" r:id="rId4"/>
    <sheet name="ResponseCurves" sheetId="4" state="visible" r:id="rId5"/>
    <sheet name="QCconcentrations" sheetId="5" state="visible" r:id="rId6"/>
    <sheet name="lists" sheetId="7" state="hidden" r:id="rId7"/>
  </sheets>
  <definedNames>
    <definedName name="AllPatterns">'lists'!$A$2:$A$60</definedName>
    <definedName name="AllPatternsPos">'lists'!$B$2:$B$32</definedName>
    <definedName name="AllPatternsNeg">'lists'!$C$2:$C$30</definedName>
    <definedName name="polarities">'lists'!$D$2:$D$3</definedName>
    <definedName name="prefix_map">'lists'!$E$2:$F$60</definedName>
  </definedNam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be a unique identifier</t>
        </r>
      </text>
    </comment>
    <comment ref="B1" authorId="0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Must be one of
</t>
        </r>
        <r>
          <rPr>
            <sz val="10"/>
            <color rgb="FF000000"/>
            <rFont val="Aptos Narrow"/>
            <scheme val="minor"/>
          </rPr>
          <t>TBLK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UBLK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BQC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TQC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HQC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EQA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CAL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RQC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NIST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LTR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SPL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MBLK</t>
        </r>
        <r>
          <rPr>
            <sz val="10"/>
            <color rgb="FF000000"/>
            <rFont val="Aptos Narrow"/>
            <scheme val="minor"/>
          </rPr>
          <t xml:space="preserve"> 
Other</t>
        </r>
        <r>
          <rPr>
            <sz val="10"/>
            <color rgb="FF000000"/>
            <rFont val="Aptos Narrow"/>
            <scheme val="minor"/>
          </rPr>
          <t xml:space="preserve"> text may not be supported by some functions</t>
        </r>
      </text>
    </comment>
    <comment ref="C1" authorId="0">
      <text>
        <r>
          <rPr>
            <b/>
            <sz val="10"/>
            <color rgb="FF000000"/>
            <rFont val="Tahoma"/>
            <family val="2"/>
          </rPr>
          <t>Bo Burla: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match the sample_id used in QCconcentrations in case defined there</t>
        </r>
      </text>
    </comment>
    <comment ref="E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Used for calculating concentrations. Must be numeric
</t>
        </r>
      </text>
    </comment>
    <comment ref="F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Unit will be used to determined concentration unit
</t>
        </r>
      </text>
    </comment>
    <comment ref="G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Volume in [uL] of internal standard solution spiked to the sample. Internal standard concentrations in this solutions are defined in the metadata table ISTDs.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H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empty will be treated as TRUE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  <author>mrmhub</author>
  </authors>
  <commentList>
    <comment ref="A1" authorId="0">
      <text>
        <r>
          <rPr>
            <sz val="10"/>
            <color rgb="FF000000"/>
            <rFont val="Tahoma"/>
            <family val="2"/>
          </rPr>
          <t>Unique identifier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 xml:space="preserve">Internal standard used to normalize raw signals. Must be defined with the exactly same id under the column 'feature_id' </t>
        </r>
      </text>
    </comment>
    <comment ref="D1" authorId="0">
      <text>
        <r>
          <rPr>
            <sz val="10"/>
            <color rgb="FF000000"/>
            <rFont val="Tahoma"/>
            <family val="2"/>
          </rPr>
          <t xml:space="preserve">Optional
</t>
        </r>
        <r>
          <rPr>
            <sz val="10"/>
            <color rgb="FF000000"/>
            <rFont val="Tahoma"/>
            <family val="2"/>
          </rPr>
          <t xml:space="preserve">Used also in table QCconcentrations in which case it must match
</t>
        </r>
      </text>
    </comment>
    <comment ref="H1" authorId="0">
      <text>
        <r>
          <rPr>
            <sz val="10"/>
            <color rgb="FF000000"/>
            <rFont val="Tahoma"/>
            <family val="2"/>
          </rPr>
          <t xml:space="preserve">Optional
If left blank then will be assigned 1 (no change). Calculated concentrations will be multiplied with the response factor
</t>
        </r>
      </text>
    </comment>
    <comment ref="J1" authorId="0">
      <text>
        <r>
          <rPr>
            <sz val="10"/>
            <color rgb="FF000000"/>
            <rFont val="Tahoma"/>
            <family val="2"/>
          </rPr>
          <t>Optional
if left empty all be set to TRUE</t>
        </r>
      </text>
    </comment>
    <comment ref="K1" authorId="0">
      <text>
        <r>
          <rPr>
            <sz val="10"/>
            <color rgb="FF000000"/>
            <rFont val="Tahoma"/>
            <family val="2"/>
          </rPr>
          <t>Optional
Must be defined with the same id under feature_id</t>
        </r>
      </text>
    </comment>
    <comment ref="L1" authorId="0">
      <text>
        <r>
          <rPr>
            <sz val="10"/>
            <color rgb="FF000000"/>
            <rFont val="Tahoma"/>
            <family val="2"/>
          </rPr>
          <t>Optional
Positive value typically between 0 and 1</t>
        </r>
      </text>
    </comment>
    <comment ref="K1" authorId="1">
      <text>
        <r>
          <rPr>
            <rFont val="Aptos Narrow"/>
            <family val="2"/>
            <color rgb="FF000000"/>
            <sz val="11"/>
            <scheme val="minor"/>
          </rPr>
          <t xml:space="preserve">mrmhub:</t>
        </r>
        <r>
          <rPr/>
          <t xml:space="preserve">
</t>
        </r>
        <r>
          <rPr/>
          <t xml:space="preserve">polarity (optional): Pos or Neg. If set, it narrows the mrm_pattern choices. Leave blank to see all patterns.</t>
        </r>
      </text>
    </comment>
    <comment ref="L1" authorId="1">
      <text>
        <r>
          <rPr>
            <rFont val="Aptos Narrow"/>
            <family val="2"/>
            <color rgb="FF000000"/>
            <sz val="11"/>
            <scheme val="minor"/>
          </rPr>
          <t xml:space="preserve">mrmhub:</t>
        </r>
        <r>
          <rPr/>
          <t xml:space="preserve">
</t>
        </r>
        <r>
          <rPr/>
          <t xml:space="preserve">mrm_pattern: the class + MRM pattern for this feature, used by derive_interferences(). Pick from the dropdown; choices narrow with polarity if set. A name/pattern class mismatch is highlighted and warned about on import.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must be defined under 'feature_id' in the feature metadata table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 xml:space="preserve">Define either nmolar or ngmL
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 xml:space="preserve">Define either ngmL or nmolar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must be defined also under 'analysis_id' in the analysis metadata.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>Text value, but numeric values can be defined as well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>Sample amount measured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defiend must be also defined in the analysis metadata.</t>
        </r>
      </text>
    </comment>
    <comment ref="B1" authorId="0">
      <text>
        <r>
          <rPr>
            <sz val="10"/>
            <color rgb="FF000000"/>
            <rFont val="Aptos Narrow"/>
            <scheme val="minor"/>
          </rPr>
          <t>Any id defiend must be also defined in the feature metadata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>Concentration of the analyte in the corresponding QC sample</t>
        </r>
      </text>
    </comment>
    <comment ref="D1" authorId="0">
      <text>
        <r>
          <rPr>
            <sz val="10"/>
            <color rgb="FF000000"/>
            <rFont val="Tahoma"/>
            <family val="2"/>
          </rPr>
          <t>Unit of the concentration given in the column "concentration"</t>
        </r>
      </text>
    </comment>
    <comment ref="E1" authorId="0">
      <text>
        <r>
          <rPr>
            <sz val="10"/>
            <color rgb="FF000000"/>
            <rFont val="Tahoma"/>
            <family val="2"/>
          </rPr>
          <t>Empty  or TRUE means this data point will be used in an calculation using this table, such as calibration regression and calculation of bias.</t>
        </r>
      </text>
    </comment>
  </commentList>
</comments>
</file>

<file path=xl/sharedStrings.xml><?xml version="1.0" encoding="utf-8"?>
<sst xmlns="http://schemas.openxmlformats.org/spreadsheetml/2006/main" count="75" uniqueCount="75">
  <si>
    <t>analysis_id</t>
  </si>
  <si>
    <t>qc_type</t>
  </si>
  <si>
    <t>sample_amount</t>
  </si>
  <si>
    <t>sample_amount_unit</t>
  </si>
  <si>
    <t>istd_volume</t>
  </si>
  <si>
    <t>batch_id</t>
  </si>
  <si>
    <t>feature_id</t>
  </si>
  <si>
    <t>istd_feature_id</t>
  </si>
  <si>
    <t>feature_class</t>
  </si>
  <si>
    <t>feature_label</t>
  </si>
  <si>
    <t>response_factor</t>
  </si>
  <si>
    <t>valid_integration</t>
  </si>
  <si>
    <t>interference_feature_id</t>
  </si>
  <si>
    <t>interference_proportion</t>
  </si>
  <si>
    <t>remarks</t>
  </si>
  <si>
    <t>istd_conc_nmolar</t>
  </si>
  <si>
    <t>curve_id</t>
  </si>
  <si>
    <t>analyzed_amount</t>
  </si>
  <si>
    <t>analyzed_amount_unit</t>
  </si>
  <si>
    <t>sample_id</t>
  </si>
  <si>
    <t>concentration</t>
  </si>
  <si>
    <t>concentration_unit</t>
  </si>
  <si>
    <t>analyte_id</t>
  </si>
  <si>
    <t>valid_analysis</t>
  </si>
  <si>
    <t>Instructions</t>
  </si>
  <si>
    <t>Table</t>
  </si>
  <si>
    <t>import_metadata_analyses()</t>
  </si>
  <si>
    <t>function of midar used to import</t>
  </si>
  <si>
    <t>Analyses</t>
  </si>
  <si>
    <t>Feature/Analyte metadata</t>
  </si>
  <si>
    <t>Analysis/Sample metadata</t>
  </si>
  <si>
    <t>import_metadata_features()</t>
  </si>
  <si>
    <t>Features</t>
  </si>
  <si>
    <t>Internal Standard metadata</t>
  </si>
  <si>
    <t>import_metadata_istds()</t>
  </si>
  <si>
    <t>ISTDs</t>
  </si>
  <si>
    <t>Response curve metadata</t>
  </si>
  <si>
    <t>import_metadata_responsecurves()</t>
  </si>
  <si>
    <t>ResponseCurves</t>
  </si>
  <si>
    <t>Sheet name (if importing XLSX)</t>
  </si>
  <si>
    <t>QC concentration metadata</t>
  </si>
  <si>
    <t>import_metadata_qcconcentrations</t>
  </si>
  <si>
    <t>QCconcentrations</t>
  </si>
  <si>
    <t>- Fill out the metadata tables that you need</t>
  </si>
  <si>
    <t>- Save this XLSX file with tables or save individual tables as CSV</t>
  </si>
  <si>
    <t>1. Preparing the metadata tables</t>
  </si>
  <si>
    <t>2. Import into midar (MidarExperiment object)</t>
  </si>
  <si>
    <t>Example Code</t>
  </si>
  <si>
    <t xml:space="preserve">- Import either the CSV files or XLSX tables using functions below. Each metadata table needs to be imported separately. 
   Metadata should be imported after importing analysis results </t>
  </si>
  <si>
    <t>myexp &lt;- MidarExperiment()</t>
  </si>
  <si>
    <t>library(midar)</t>
  </si>
  <si>
    <t>myexp &lt;- import_data_masshunter(myexp, "analysis.csv")</t>
  </si>
  <si>
    <t>myexp &lt;- import_metadata_analyses(path = "midar_metadata_templates.xlsx", sheet = "Analyses")</t>
  </si>
  <si>
    <t>myexp &lt;- import_metadata_features(path = "midar_metadata_templates.xlsx", sheet = "Features")</t>
  </si>
  <si>
    <t>myexp &lt;- import_metadata_istds(path = "midar_metadata_istds.csv"")</t>
  </si>
  <si>
    <t xml:space="preserve"># Import metadata tables from the XLSX file </t>
  </si>
  <si>
    <t># Import a metadata table from a CSV file</t>
  </si>
  <si>
    <t># Prepare MidarExperiment object and load analysis data</t>
  </si>
  <si>
    <t>Notes</t>
  </si>
  <si>
    <t>- Columns with blue header are required to be filled out</t>
  </si>
  <si>
    <t>- Other columns can be left blank if not needed</t>
  </si>
  <si>
    <t>- Please do not add any other information in other parts of the sheets (which may interfere with the import)</t>
  </si>
  <si>
    <t>- Please do not change column header names (otherwise the columns will not be recognized)</t>
  </si>
  <si>
    <t xml:space="preserve">- For information on the metadata tables and columns refer to the manual and tutorials on
</t>
  </si>
  <si>
    <t xml:space="preserve">https://slinghub.github.io/midar/ </t>
  </si>
  <si>
    <t>molecular_weight</t>
  </si>
  <si>
    <t>istd_conc_ngml</t>
  </si>
  <si>
    <t>chem_formula</t>
  </si>
  <si>
    <t>is_quantifier</t>
  </si>
  <si>
    <t>include_in_analysis</t>
  </si>
  <si>
    <t>Version</t>
  </si>
  <si>
    <t>0.2.3</t>
  </si>
  <si>
    <t>Last Update</t>
  </si>
  <si>
    <t>27.06.2025</t>
  </si>
  <si>
    <t xml:space="preserve">Metadata templates for MiDAR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</si>
</sst>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color theme="1"/>
      <name val="Aptos Display"/>
      <scheme val="major"/>
    </font>
    <font>
      <b/>
      <sz val="24"/>
      <color theme="3" tint="9.9978637043366805E-2"/>
      <name val="Aptos Display"/>
      <scheme val="maj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Consolas"/>
      <family val="2"/>
    </font>
    <font>
      <sz val="12"/>
      <color theme="3" tint="9.9978637043366805E-2"/>
      <name val="Consolas"/>
      <family val="2"/>
    </font>
    <font>
      <b/>
      <sz val="18"/>
      <color theme="1"/>
      <name val="Aptos Narrow"/>
      <scheme val="minor"/>
    </font>
    <font>
      <b/>
      <sz val="14"/>
      <color rgb="FF0070C0"/>
      <name val="Aptos Narrow"/>
      <scheme val="minor"/>
    </font>
    <font>
      <sz val="12"/>
      <color theme="9" tint="-0.249977111117893"/>
      <name val="Consolas"/>
      <family val="2"/>
    </font>
    <font>
      <u/>
      <sz val="12"/>
      <color theme="1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3" tint="9.9978637043366805E-2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b/>
      <u/>
      <sz val="12"/>
      <color rgb="FF0070C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27">
    <xf numFmtId="0" fontId="0" fillId="0" borderId="0" xfId="0"/>
    <xf numFmtId="0" fontId="24" fillId="0" borderId="0" xfId="0" applyFont="1"/>
    <xf numFmtId="0" fontId="20" fillId="33" borderId="0" xfId="0" applyFont="1" applyFill="1"/>
    <xf numFmtId="0" fontId="19" fillId="33" borderId="0" xfId="0" applyFont="1" applyFill="1"/>
    <xf numFmtId="0" fontId="0" fillId="33" borderId="0" xfId="0" applyFill="1"/>
    <xf numFmtId="0" fontId="29" fillId="33" borderId="0" xfId="0" applyFont="1" applyFill="1"/>
    <xf numFmtId="0" fontId="0" fillId="33" borderId="0" xfId="0" quotePrefix="1" applyFill="1"/>
    <xf numFmtId="0" fontId="29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27" fillId="33" borderId="0" xfId="0" applyFont="1" applyFill="1"/>
    <xf numFmtId="0" fontId="24" fillId="33" borderId="0" xfId="0" applyFont="1" applyFill="1"/>
    <xf numFmtId="0" fontId="0" fillId="34" borderId="0" xfId="0" applyFill="1"/>
    <xf numFmtId="0" fontId="26" fillId="34" borderId="0" xfId="0" applyFont="1" applyFill="1"/>
    <xf numFmtId="0" fontId="30" fillId="34" borderId="0" xfId="0" applyFont="1" applyFill="1"/>
    <xf numFmtId="0" fontId="18" fillId="35" borderId="0" xfId="0" quotePrefix="1" applyFont="1" applyFill="1"/>
    <xf numFmtId="0" fontId="21" fillId="33" borderId="0" xfId="0" applyFont="1" applyFill="1"/>
    <xf numFmtId="0" fontId="28" fillId="33" borderId="0" xfId="0" applyFont="1" applyFill="1"/>
    <xf numFmtId="0" fontId="32" fillId="33" borderId="0" xfId="0" quotePrefix="1" applyFont="1" applyFill="1" applyAlignment="1">
      <alignment vertical="top"/>
    </xf>
    <xf numFmtId="0" fontId="33" fillId="33" borderId="0" xfId="0" applyFont="1" applyFill="1"/>
    <xf numFmtId="0" fontId="34" fillId="33" borderId="0" xfId="0" applyFont="1" applyFill="1"/>
    <xf numFmtId="0" fontId="24" fillId="0" borderId="10" xfId="0" applyFont="1" applyBorder="1"/>
    <xf numFmtId="0" fontId="0" fillId="0" borderId="10" xfId="0" applyBorder="1"/>
    <xf numFmtId="0" fontId="25" fillId="0" borderId="10" xfId="0" applyFont="1" applyBorder="1"/>
    <xf numFmtId="0" fontId="36" fillId="33" borderId="0" xfId="42" applyFont="1" applyFill="1" applyAlignment="1">
      <alignment vertical="top"/>
    </xf>
    <xf numFmtId="0" fontId="0" fillId="33" borderId="0" xfId="0" quotePrefix="1" applyFill="1" applyAlignment="1">
      <alignment vertical="top"/>
    </xf>
    <xf numFmtId="0" fontId="0" fillId="36" borderId="0" xfId="0" applyFill="1"/>
    <xf numFmtId="0" fontId="0" fillId="33" borderId="0" xfId="0" quotePrefix="1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3" tint="9.9978637043366805E-2"/>
        <name val="Consolas"/>
        <family val="2"/>
        <scheme val="no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7F6000"/>
      </font>
      <fill>
        <patternFill patternType="solid">
          <bgColor rgb="FFFFEB3B"/>
        </patternFill>
      </fill>
    </dxf>
  </dxfs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3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665FA260-6425-1440-AC89-6ED5F81363BD}"/>
            </a:ext>
          </a:extLst>
        </xdr:cNvPr>
        <xdr:cNvSpPr/>
      </xdr:nvSpPr>
      <xdr:spPr bwMode="auto">
        <a:xfrm>
          <a:off x="33020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74412-AD02-9E4A-97E9-66911C2CB37D}" name="Table1" displayName="Table1" ref="A19:C24" totalsRowShown="0" headerRowDxfId="4" dataDxfId="3">
  <autoFilter ref="A19:C24" xr:uid="{96874412-AD02-9E4A-97E9-66911C2CB37D}"/>
  <tableColumns count="3">
    <tableColumn id="1" xr3:uid="{A4EB99F3-C8C8-2743-9E21-4B41CC03EBBD}" name="Table" dataDxfId="2"/>
    <tableColumn id="2" xr3:uid="{D255B7CE-69B8-D645-9664-F52D9E285D4B}" name="function of midar used to import" dataDxfId="1"/>
    <tableColumn id="3" xr3:uid="{DCDBC730-F3E7-EB47-B4FE-6D1B165071FB}" name="Sheet name (if importing XLSX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linghub.github.io/midar/" TargetMode="Externa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/>
  </sheetPr>
  <dimension ref="A1:D40"/>
  <sheetViews>
    <sheetView tabSelected="1" workbookViewId="0">
      <selection activeCell="A5" sqref="A5"/>
    </sheetView>
  </sheetViews>
  <sheetFormatPr baseColWidth="10" defaultRowHeight="16" x14ac:dyDescent="0.2"/>
  <cols>
    <col min="1" max="1" width="24.6640625" style="4" customWidth="1"/>
    <col min="2" max="2" width="47.33203125" style="4" customWidth="1"/>
    <col min="3" max="3" width="31.6640625" style="4" customWidth="1"/>
    <col min="4" max="16384" width="10.83203125" style="4"/>
  </cols>
  <sheetData>
    <row r="1" spans="1:3" s="3" ht="30" customFormat="1" x14ac:dyDescent="0.35">
      <c r="A1" s="2" t="s">
        <v>74</v>
      </c>
    </row>
    <row r="2" spans="1:3" s="3" ht="13" customFormat="1" customHeight="1" x14ac:dyDescent="0.35">
      <c r="A2" s="2"/>
    </row>
    <row r="3" spans="1:3" s="19" customFormat="1" x14ac:dyDescent="0.2">
      <c r="A3" s="18" t="s">
        <v>70</v>
      </c>
      <c r="B3" s="19" t="s">
        <v>71</v>
      </c>
    </row>
    <row r="4" spans="1:3" s="19" customFormat="1" x14ac:dyDescent="0.2">
      <c r="A4" s="18" t="s">
        <v>72</v>
      </c>
      <c r="B4" s="19" t="s">
        <v>73</v>
      </c>
    </row>
    <row r="5" spans="1:3" ht="33" customHeight="1" x14ac:dyDescent="0.3">
      <c r="A5" s="16" t="s">
        <v>24</v>
      </c>
    </row>
    <row r="6" spans="1:3" ht="24" customHeight="1" x14ac:dyDescent="0.25">
      <c r="A6" s="5" t="s">
        <v>45</v>
      </c>
    </row>
    <row r="7" spans="1:3" x14ac:dyDescent="0.2">
      <c r="A7" s="6" t="s">
        <v>43</v>
      </c>
    </row>
    <row r="8" spans="1:3" x14ac:dyDescent="0.2">
      <c r="A8" s="6" t="s">
        <v>44</v>
      </c>
    </row>
    <row r="9" spans="1:3" ht="44" customHeight="1" x14ac:dyDescent="0.2">
      <c r="A9" s="26" t="s">
        <v>48</v>
      </c>
      <c r="B9" s="26"/>
      <c r="C9" s="26"/>
    </row>
    <row r="10" spans="1:3" x14ac:dyDescent="0.2">
      <c r="A10" s="15" t="s">
        <v>58</v>
      </c>
    </row>
    <row r="11" spans="1:3" x14ac:dyDescent="0.2">
      <c r="A11" s="6" t="s">
        <v>59</v>
      </c>
    </row>
    <row r="12" spans="1:3" x14ac:dyDescent="0.2">
      <c r="A12" s="6" t="s">
        <v>60</v>
      </c>
    </row>
    <row r="13" spans="1:3" x14ac:dyDescent="0.2">
      <c r="A13" s="14" t="s">
        <v>62</v>
      </c>
    </row>
    <row r="14" spans="1:3" x14ac:dyDescent="0.2">
      <c r="A14" s="6" t="s">
        <v>61</v>
      </c>
    </row>
    <row r="15" spans="1:3" ht="44" customHeight="1" x14ac:dyDescent="0.2">
      <c r="A15" s="24" t="s">
        <v>63</v>
      </c>
      <c r="B15" s="17"/>
      <c r="C15" s="23" t="s">
        <v>64</v>
      </c>
    </row>
    <row r="16" spans="1:3" x14ac:dyDescent="0.2">
      <c r="A16" s="6"/>
    </row>
    <row r="17" spans="1:4" s="8" ht="22" customFormat="1" customHeight="1" x14ac:dyDescent="0.2">
      <c r="A17" s="7" t="s">
        <v>46</v>
      </c>
    </row>
    <row r="18" spans="1:4" s="8" ht="10" customFormat="1" customHeight="1" x14ac:dyDescent="0.2">
      <c r="A18" s="7"/>
    </row>
    <row r="19" spans="1:4" x14ac:dyDescent="0.2">
      <c r="A19" s="25" t="s">
        <v>25</v>
      </c>
      <c r="B19" s="25" t="s">
        <v>27</v>
      </c>
      <c r="C19" s="25" t="s">
        <v>39</v>
      </c>
    </row>
    <row r="20" spans="1:4" x14ac:dyDescent="0.2">
      <c r="A20" s="4" t="s">
        <v>30</v>
      </c>
      <c r="B20" s="9" t="s">
        <v>26</v>
      </c>
      <c r="C20" s="4" t="s">
        <v>28</v>
      </c>
    </row>
    <row r="21" spans="1:4" x14ac:dyDescent="0.2">
      <c r="A21" s="4" t="s">
        <v>29</v>
      </c>
      <c r="B21" s="9" t="s">
        <v>31</v>
      </c>
      <c r="C21" s="4" t="s">
        <v>32</v>
      </c>
    </row>
    <row r="22" spans="1:4" x14ac:dyDescent="0.2">
      <c r="A22" s="4" t="s">
        <v>33</v>
      </c>
      <c r="B22" s="9" t="s">
        <v>34</v>
      </c>
      <c r="C22" s="4" t="s">
        <v>35</v>
      </c>
    </row>
    <row r="23" spans="1:4" x14ac:dyDescent="0.2">
      <c r="A23" s="4" t="s">
        <v>36</v>
      </c>
      <c r="B23" s="9" t="s">
        <v>37</v>
      </c>
      <c r="C23" s="4" t="s">
        <v>38</v>
      </c>
    </row>
    <row r="24" spans="1:4" x14ac:dyDescent="0.2">
      <c r="A24" s="4" t="s">
        <v>40</v>
      </c>
      <c r="B24" s="9" t="s">
        <v>41</v>
      </c>
      <c r="C24" s="4" t="s">
        <v>42</v>
      </c>
    </row>
    <row r="26" spans="1:4" ht="19" x14ac:dyDescent="0.2">
      <c r="A26" s="7" t="s">
        <v>47</v>
      </c>
    </row>
    <row r="27" spans="1:4" ht="10" customHeight="1" x14ac:dyDescent="0.2">
      <c r="A27" s="10"/>
    </row>
    <row r="28" spans="1:4" ht="9" customHeight="1" x14ac:dyDescent="0.2">
      <c r="A28" s="11"/>
      <c r="B28" s="11"/>
      <c r="C28" s="11"/>
      <c r="D28" s="11"/>
    </row>
    <row r="29" spans="1:4" ht="19" customHeight="1" x14ac:dyDescent="0.2">
      <c r="A29" s="13" t="s">
        <v>57</v>
      </c>
      <c r="B29" s="11"/>
      <c r="C29" s="11"/>
      <c r="D29" s="11"/>
    </row>
    <row r="30" spans="1:4" x14ac:dyDescent="0.2">
      <c r="A30" s="12" t="s">
        <v>50</v>
      </c>
      <c r="B30" s="12"/>
      <c r="C30" s="12"/>
      <c r="D30" s="11"/>
    </row>
    <row r="31" spans="1:4" x14ac:dyDescent="0.2">
      <c r="A31" s="12" t="s">
        <v>49</v>
      </c>
      <c r="B31" s="12"/>
      <c r="C31" s="12"/>
      <c r="D31" s="11"/>
    </row>
    <row r="32" spans="1:4" x14ac:dyDescent="0.2">
      <c r="A32" s="12" t="s">
        <v>51</v>
      </c>
      <c r="B32" s="12"/>
      <c r="C32" s="12"/>
      <c r="D32" s="11"/>
    </row>
    <row r="33" spans="1:4" x14ac:dyDescent="0.2">
      <c r="A33" s="12"/>
      <c r="B33" s="12"/>
      <c r="C33" s="12"/>
      <c r="D33" s="11"/>
    </row>
    <row r="34" spans="1:4" x14ac:dyDescent="0.2">
      <c r="A34" s="13" t="s">
        <v>55</v>
      </c>
      <c r="B34" s="12"/>
      <c r="C34" s="12"/>
      <c r="D34" s="11"/>
    </row>
    <row r="35" spans="1:4" x14ac:dyDescent="0.2">
      <c r="A35" s="12" t="s">
        <v>52</v>
      </c>
      <c r="B35" s="12"/>
      <c r="C35" s="12"/>
      <c r="D35" s="11"/>
    </row>
    <row r="36" spans="1:4" x14ac:dyDescent="0.2">
      <c r="A36" s="12" t="s">
        <v>53</v>
      </c>
      <c r="B36" s="12"/>
      <c r="C36" s="12"/>
      <c r="D36" s="11"/>
    </row>
    <row r="37" spans="1:4" x14ac:dyDescent="0.2">
      <c r="A37" s="12"/>
      <c r="B37" s="12"/>
      <c r="C37" s="12"/>
      <c r="D37" s="11"/>
    </row>
    <row r="38" spans="1:4" x14ac:dyDescent="0.2">
      <c r="A38" s="13" t="s">
        <v>56</v>
      </c>
      <c r="B38" s="12"/>
      <c r="C38" s="12"/>
      <c r="D38" s="11"/>
    </row>
    <row r="39" spans="1:4" x14ac:dyDescent="0.2">
      <c r="A39" s="12" t="s">
        <v>54</v>
      </c>
      <c r="B39" s="12"/>
      <c r="C39" s="12"/>
      <c r="D39" s="11"/>
    </row>
    <row r="40" spans="1:4" x14ac:dyDescent="0.2">
      <c r="A40" s="12"/>
      <c r="B40" s="12"/>
      <c r="C40" s="12"/>
      <c r="D40" s="11"/>
    </row>
  </sheetData>
  <sheetProtection sheet="1" objects="1" scenarios="1"/>
  <mergeCells count="1">
    <mergeCell ref="A9:C9"/>
  </mergeCells>
  <hyperlinks>
    <hyperlink ref="C15" r:id="rId1" xr:uid="{E3824E0A-C653-F742-B26D-1B40EC11656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749992370372631"/>
  </sheetPr>
  <dimension ref="A1:H1"/>
  <sheetViews>
    <sheetView workbookViewId="0">
      <selection activeCell="E22" sqref="E22"/>
    </sheetView>
  </sheetViews>
  <sheetFormatPr baseColWidth="10" defaultRowHeight="16" x14ac:dyDescent="0.2"/>
  <cols>
    <col min="1" max="1" width="23.33203125" bestFit="1" customWidth="1"/>
    <col min="5" max="5" width="14" bestFit="1" customWidth="1"/>
    <col min="6" max="6" width="24.33203125" customWidth="1"/>
    <col min="7" max="7" width="22.1640625" customWidth="1"/>
    <col min="8" max="8" width="18" customWidth="1"/>
  </cols>
  <sheetData>
    <row r="1" spans="1:8" x14ac:dyDescent="0.2">
      <c r="A1" s="22" t="s">
        <v>0</v>
      </c>
      <c r="B1" s="22" t="s">
        <v>1</v>
      </c>
      <c r="C1" s="22" t="s">
        <v>5</v>
      </c>
      <c r="D1" s="21" t="s">
        <v>19</v>
      </c>
      <c r="E1" s="21" t="s">
        <v>2</v>
      </c>
      <c r="F1" s="21" t="s">
        <v>3</v>
      </c>
      <c r="G1" s="21" t="s">
        <v>4</v>
      </c>
      <c r="H1" s="21" t="s">
        <v>23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 tint="0.59999389629810485"/>
  </sheetPr>
  <dimension ref="A1:O1"/>
  <sheetViews>
    <sheetView workbookViewId="0">
      <selection activeCell="A17" sqref="A17"/>
    </sheetView>
  </sheetViews>
  <sheetFormatPr baseColWidth="10" defaultRowHeight="16" x14ac:dyDescent="0.2"/>
  <cols>
    <col min="1" max="2" bestFit="1" customWidth="1" width="34.83203125"/>
    <col min="3" max="3" customWidth="1" width="14"/>
    <col min="4" max="6" customWidth="1" width="12"/>
    <col min="7" max="7" bestFit="1" customWidth="1" width="11.83203125"/>
    <col min="8" max="8" bestFit="1" customWidth="1" width="14.1640625"/>
    <col min="10" max="10" bestFit="1" customWidth="1" width="14.6640625"/>
    <col min="11" max="11" bestFit="1" customWidth="1" hidden="false" width="9.625"/>
    <col min="12" max="12" bestFit="1" customWidth="1" hidden="false" width="26.625"/>
    <col min="13" max="13" bestFit="1" customWidth="1" width="7.6640625"/>
  </cols>
  <sheetData>
    <row r="1" spans="1:13" x14ac:dyDescent="0.2">
      <c r="A1" s="20" t="inlineStr">
        <is>
          <t>feature_id</t>
        </is>
      </c>
      <c r="B1" s="20" t="inlineStr">
        <is>
          <t>istd_feature_id</t>
        </is>
      </c>
      <c r="C1" s="21" t="inlineStr">
        <is>
          <t>feature_class</t>
        </is>
      </c>
      <c r="D1" s="21" t="inlineStr">
        <is>
          <t>analyte_id</t>
        </is>
      </c>
      <c r="E1" s="21" t="inlineStr">
        <is>
          <t>chem_formula</t>
        </is>
      </c>
      <c r="F1" s="21" t="inlineStr">
        <is>
          <t>molecular_weight</t>
        </is>
      </c>
      <c r="G1" s="21" t="inlineStr">
        <is>
          <t>feature_label</t>
        </is>
      </c>
      <c r="H1" s="21" t="inlineStr">
        <is>
          <t>response_factor</t>
        </is>
      </c>
      <c r="I1" s="21" t="inlineStr">
        <is>
          <t>is_quantifier</t>
        </is>
      </c>
      <c r="J1" s="21" t="inlineStr">
        <is>
          <t>valid_integration</t>
        </is>
      </c>
      <c r="K1" s="21" t="inlineStr">
        <is>
          <t>polarity</t>
        </is>
      </c>
      <c r="L1" s="21" t="inlineStr">
        <is>
          <t>mrm_pattern</t>
        </is>
      </c>
      <c r="M1" s="21" t="inlineStr">
        <is>
          <t>interference_feature_id</t>
        </is>
      </c>
      <c r="N1" s="21" t="inlineStr">
        <is>
          <t>interference_proportion</t>
        </is>
      </c>
      <c r="O1" s="21" t="inlineStr">
        <is>
          <t>remarks</t>
        </is>
      </c>
    </row>
  </sheetData>
  <conditionalFormatting sqref="K2:L501">
    <cfRule type="expression" dxfId="5" priority="1">
      <formula>AND($K2&lt;&gt;"",$L2&lt;&gt;"",ISNA(MATCH($L2,INDIRECT("AllPatterns"&amp;$K2),0)))</formula>
    </cfRule>
  </conditionalFormatting>
  <conditionalFormatting sqref="A2:A501">
    <cfRule type="expression" dxfId="6" priority="2">
      <formula>AND($A2&lt;&gt;"",$L2&lt;&gt;"",NOT(ISNA(MATCH($L2,INDIRECT("AllPatterns"&amp;$K2),0))),LEFT($A2,LEN(VLOOKUP($L2,prefix_map,2,FALSE))+1)&lt;&gt;(VLOOKUP($L2,prefix_map,2,FALSE)&amp;" "))</formula>
    </cfRule>
  </conditionalFormatting>
  <conditionalFormatting sqref="L2:L501">
    <cfRule type="expression" dxfId="6" priority="3">
      <formula>AND($A2&lt;&gt;"",$L2&lt;&gt;"",NOT(ISNA(MATCH($L2,INDIRECT("AllPatterns"&amp;$K2),0))),LEFT($A2,LEN(VLOOKUP($L2,prefix_map,2,FALSE))+1)&lt;&gt;(VLOOKUP($L2,prefix_map,2,FALSE)&amp;" "))</formula>
    </cfRule>
  </conditionalFormatting>
  <dataValidations count="2">
    <dataValidation type="list" allowBlank="1" showInputMessage="1" showErrorMessage="1" sqref="K2:K501" errorStyle="stop">
      <formula1>polarities</formula1>
    </dataValidation>
    <dataValidation type="list" allowBlank="1" showInputMessage="1" showErrorMessage="1" sqref="L2:L501" errorStyle="stop">
      <formula1>INDIRECT("AllPatterns"&amp;$K2)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 tint="0.59999389629810485"/>
  </sheetPr>
  <dimension ref="A1:D1"/>
  <sheetViews>
    <sheetView workbookViewId="0">
      <selection activeCell="B1" sqref="B1"/>
    </sheetView>
  </sheetViews>
  <sheetFormatPr baseColWidth="10" defaultColWidth="18.6640625" defaultRowHeight="16" x14ac:dyDescent="0.2"/>
  <sheetData>
    <row r="1" spans="1:4" x14ac:dyDescent="0.2">
      <c r="A1" s="1" t="s">
        <v>7</v>
      </c>
      <c r="B1" s="1" t="s">
        <v>15</v>
      </c>
      <c r="C1" s="1" t="s">
        <v>66</v>
      </c>
      <c r="D1" t="s">
        <v>14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0" tint="-0.14999847407452621"/>
  </sheetPr>
  <dimension ref="A1:D1"/>
  <sheetViews>
    <sheetView workbookViewId="0">
      <selection activeCell="D11" sqref="D11"/>
    </sheetView>
  </sheetViews>
  <sheetFormatPr baseColWidth="10" defaultRowHeight="16" x14ac:dyDescent="0.2"/>
  <cols>
    <col min="1" max="1" width="22.33203125" bestFit="1" customWidth="1"/>
    <col min="3" max="3" width="15.33203125" bestFit="1" customWidth="1"/>
    <col min="4" max="4" width="19.5" bestFit="1" customWidth="1"/>
  </cols>
  <sheetData>
    <row r="1" spans="1:4" x14ac:dyDescent="0.2">
      <c r="A1" s="1" t="s">
        <v>0</v>
      </c>
      <c r="B1" s="1" t="s">
        <v>16</v>
      </c>
      <c r="C1" s="1" t="s">
        <v>17</v>
      </c>
      <c r="D1" s="1" t="s">
        <v>18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9" tint="0.59999389629810485"/>
  </sheetPr>
  <dimension ref="A1:E1"/>
  <sheetViews>
    <sheetView workbookViewId="0">
      <selection activeCell="F10" sqref="F10"/>
    </sheetView>
  </sheetViews>
  <sheetFormatPr baseColWidth="10" defaultRowHeight="16" x14ac:dyDescent="0.2"/>
  <cols>
    <col min="1" max="1" width="21.1640625" customWidth="1"/>
    <col min="2" max="2" width="15.6640625" customWidth="1"/>
    <col min="3" max="3" width="15.83203125" customWidth="1"/>
    <col min="4" max="4" width="18" customWidth="1"/>
  </cols>
  <sheetData>
    <row r="1" spans="1:5" x14ac:dyDescent="0.2">
      <c r="A1" s="1" t="s">
        <v>19</v>
      </c>
      <c r="B1" s="1" t="s">
        <v>22</v>
      </c>
      <c r="C1" s="1" t="s">
        <v>20</v>
      </c>
      <c r="D1" s="1" t="s">
        <v>21</v>
      </c>
      <c r="E1" s="1" t="s">
        <v>69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AllPatterns</t>
        </is>
      </c>
      <c r="B1" t="inlineStr">
        <is>
          <t>AllPatternsPos</t>
        </is>
      </c>
      <c r="C1" t="inlineStr">
        <is>
          <t>AllPatternsNeg</t>
        </is>
      </c>
      <c r="D1" t="inlineStr">
        <is>
          <t>polarities</t>
        </is>
      </c>
      <c r="E1" t="inlineStr">
        <is>
          <t>label</t>
        </is>
      </c>
      <c r="F1" t="inlineStr">
        <is>
          <t>prefix</t>
        </is>
      </c>
    </row>
    <row r="2">
      <c r="A2" t="inlineStr">
        <is>
          <t>AcylCarnitine (Pos) Pro=85</t>
        </is>
      </c>
      <c r="B2" t="inlineStr">
        <is>
          <t>AcylCarnitine (Pos) Pro=85</t>
        </is>
      </c>
      <c r="C2" t="inlineStr">
        <is>
          <t>LPC d9 Pro=193.1</t>
        </is>
      </c>
      <c r="D2" t="inlineStr">
        <is>
          <t>Pos</t>
        </is>
      </c>
      <c r="E2" t="inlineStr">
        <is>
          <t>AcylCarnitine (Pos) Pro=85</t>
        </is>
      </c>
      <c r="F2" t="inlineStr">
        <is>
          <t>AcylCarnitine</t>
        </is>
      </c>
    </row>
    <row r="3">
      <c r="A3" t="inlineStr">
        <is>
          <t>LPC (Pos) Pro=184.1</t>
        </is>
      </c>
      <c r="B3" t="inlineStr">
        <is>
          <t>LPC (Pos) Pro=184.1</t>
        </is>
      </c>
      <c r="C3" t="inlineStr">
        <is>
          <t>LPE (Neg) Pro=196.1</t>
        </is>
      </c>
      <c r="D3" t="inlineStr">
        <is>
          <t>Neg</t>
        </is>
      </c>
      <c r="E3" t="inlineStr">
        <is>
          <t>LPC (Pos) Pro=184.1</t>
        </is>
      </c>
      <c r="F3" t="inlineStr">
        <is>
          <t>LPC</t>
        </is>
      </c>
    </row>
    <row r="4">
      <c r="A4" t="inlineStr">
        <is>
          <t>LPC (Pos) Pro=104.1</t>
        </is>
      </c>
      <c r="B4" t="inlineStr">
        <is>
          <t>LPC (Pos) Pro=104.1</t>
        </is>
      </c>
      <c r="C4" t="inlineStr">
        <is>
          <t>PE (Neg) Pro=196.1</t>
        </is>
      </c>
      <c r="E4" t="inlineStr">
        <is>
          <t>LPC (Pos) Pro=104.1</t>
        </is>
      </c>
      <c r="F4" t="inlineStr">
        <is>
          <t>LPC</t>
        </is>
      </c>
    </row>
    <row r="5">
      <c r="A5" t="inlineStr">
        <is>
          <t>LPC d9 Pro=193.1</t>
        </is>
      </c>
      <c r="B5" t="inlineStr">
        <is>
          <t>LPC d9 Pro=193.1</t>
        </is>
      </c>
      <c r="C5" t="inlineStr">
        <is>
          <t>PG (Neg) Pro=153</t>
        </is>
      </c>
      <c r="E5" t="inlineStr">
        <is>
          <t>LPC d9 Pro=193.1</t>
        </is>
      </c>
      <c r="F5" t="inlineStr">
        <is>
          <t>LPC</t>
        </is>
      </c>
    </row>
    <row r="6">
      <c r="A6" t="inlineStr">
        <is>
          <t>LPC-O (Pos) Pro=104.1</t>
        </is>
      </c>
      <c r="B6" t="inlineStr">
        <is>
          <t>LPC-O (Pos) Pro=104.1</t>
        </is>
      </c>
      <c r="C6" t="inlineStr">
        <is>
          <t>PI (Neg) Pro=241</t>
        </is>
      </c>
      <c r="E6" t="inlineStr">
        <is>
          <t>LPC-O (Pos) Pro=104.1</t>
        </is>
      </c>
      <c r="F6" t="inlineStr">
        <is>
          <t>LPC</t>
        </is>
      </c>
    </row>
    <row r="7">
      <c r="A7" t="inlineStr">
        <is>
          <t>LPC-O (Pos, qualifier) Pro=184.1</t>
        </is>
      </c>
      <c r="B7" t="inlineStr">
        <is>
          <t>LPC-O (Pos, qualifier) Pro=184.1</t>
        </is>
      </c>
      <c r="C7" t="inlineStr">
        <is>
          <t>PS (Neg) Pre-Pro=87</t>
        </is>
      </c>
      <c r="E7" t="inlineStr">
        <is>
          <t>LPC-O (Pos, qualifier) Pro=184.1</t>
        </is>
      </c>
      <c r="F7" t="inlineStr">
        <is>
          <t>LPC</t>
        </is>
      </c>
    </row>
    <row r="8">
      <c r="A8" t="inlineStr">
        <is>
          <t>LPE (Pos) Pre-Pro=141</t>
        </is>
      </c>
      <c r="B8" t="inlineStr">
        <is>
          <t>LPE (Pos) Pre-Pro=141</t>
        </is>
      </c>
      <c r="C8" t="inlineStr">
        <is>
          <t>CL (Neg) FA</t>
        </is>
      </c>
      <c r="E8" t="inlineStr">
        <is>
          <t>LPE (Pos) Pre-Pro=141</t>
        </is>
      </c>
      <c r="F8" t="inlineStr">
        <is>
          <t>LPE</t>
        </is>
      </c>
    </row>
    <row r="9">
      <c r="A9" t="inlineStr">
        <is>
          <t>LPE (Neg) Pro=196.1</t>
        </is>
      </c>
      <c r="B9" t="inlineStr">
        <is>
          <t>LPI (Pos) Pre-Pro=277</t>
        </is>
      </c>
      <c r="C9" t="inlineStr">
        <is>
          <t>LPC (Neg, FA) FA</t>
        </is>
      </c>
      <c r="E9" t="inlineStr">
        <is>
          <t>LPE (Neg) Pro=196.1</t>
        </is>
      </c>
      <c r="F9" t="inlineStr">
        <is>
          <t>LPE</t>
        </is>
      </c>
    </row>
    <row r="10">
      <c r="A10" t="inlineStr">
        <is>
          <t>LPI (Pos) Pre-Pro=277</t>
        </is>
      </c>
      <c r="B10" t="inlineStr">
        <is>
          <t>PC (Pos) Pro=184.1</t>
        </is>
      </c>
      <c r="C10" t="inlineStr">
        <is>
          <t>LPC (Neg, AA) FA</t>
        </is>
      </c>
      <c r="E10" t="inlineStr">
        <is>
          <t>LPI (Pos) Pre-Pro=277</t>
        </is>
      </c>
      <c r="F10" t="inlineStr">
        <is>
          <t>LPI</t>
        </is>
      </c>
    </row>
    <row r="11">
      <c r="A11" t="inlineStr">
        <is>
          <t>PC (Pos) Pro=184.1</t>
        </is>
      </c>
      <c r="B11" t="inlineStr">
        <is>
          <t>PCO (Pos) Pro=184.1</t>
        </is>
      </c>
      <c r="C11" t="inlineStr">
        <is>
          <t>LPC (Neg, -CH3) FA</t>
        </is>
      </c>
      <c r="E11" t="inlineStr">
        <is>
          <t>PC (Pos) Pro=184.1</t>
        </is>
      </c>
      <c r="F11" t="inlineStr">
        <is>
          <t>PC</t>
        </is>
      </c>
    </row>
    <row r="12">
      <c r="A12" t="inlineStr">
        <is>
          <t>PCO (Pos) Pro=184.1</t>
        </is>
      </c>
      <c r="B12" t="inlineStr">
        <is>
          <t>PCP (Pos) Pro=184.1</t>
        </is>
      </c>
      <c r="C12" t="inlineStr">
        <is>
          <t>LPE (Neg) FA</t>
        </is>
      </c>
      <c r="E12" t="inlineStr">
        <is>
          <t>PCO (Pos) Pro=184.1</t>
        </is>
      </c>
      <c r="F12" t="inlineStr">
        <is>
          <t>PC</t>
        </is>
      </c>
    </row>
    <row r="13">
      <c r="A13" t="inlineStr">
        <is>
          <t>PCP (Pos) Pro=184.1</t>
        </is>
      </c>
      <c r="B13" t="inlineStr">
        <is>
          <t>PE (Pos) Pre-Pro=141</t>
        </is>
      </c>
      <c r="C13" t="inlineStr">
        <is>
          <t>LPI (Neg) FA</t>
        </is>
      </c>
      <c r="E13" t="inlineStr">
        <is>
          <t>PCP (Pos) Pro=184.1</t>
        </is>
      </c>
      <c r="F13" t="inlineStr">
        <is>
          <t>PC</t>
        </is>
      </c>
    </row>
    <row r="14">
      <c r="A14" t="inlineStr">
        <is>
          <t>PE (Pos) Pre-Pro=141</t>
        </is>
      </c>
      <c r="B14" t="inlineStr">
        <is>
          <t>PG (Pos) Pre-Pro=189</t>
        </is>
      </c>
      <c r="C14" t="inlineStr">
        <is>
          <t>LPG (Neg) FA</t>
        </is>
      </c>
      <c r="E14" t="inlineStr">
        <is>
          <t>PE (Pos) Pre-Pro=141</t>
        </is>
      </c>
      <c r="F14" t="inlineStr">
        <is>
          <t>PE</t>
        </is>
      </c>
    </row>
    <row r="15">
      <c r="A15" t="inlineStr">
        <is>
          <t>PE (Neg) Pro=196.1</t>
        </is>
      </c>
      <c r="B15" t="inlineStr">
        <is>
          <t>PI (Pos) Pre-Pro=277</t>
        </is>
      </c>
      <c r="C15" t="inlineStr">
        <is>
          <t>FA (Neg) SIM</t>
        </is>
      </c>
      <c r="E15" t="inlineStr">
        <is>
          <t>PE (Neg) Pro=196.1</t>
        </is>
      </c>
      <c r="F15" t="inlineStr">
        <is>
          <t>PE</t>
        </is>
      </c>
    </row>
    <row r="16">
      <c r="A16" t="inlineStr">
        <is>
          <t>PG (Pos) Pre-Pro=189</t>
        </is>
      </c>
      <c r="B16" t="inlineStr">
        <is>
          <t>PS (Pos) Pre-Pro=185</t>
        </is>
      </c>
      <c r="C16" t="inlineStr">
        <is>
          <t>PC (Neg, FA) FA</t>
        </is>
      </c>
      <c r="E16" t="inlineStr">
        <is>
          <t>PG (Pos) Pre-Pro=189</t>
        </is>
      </c>
      <c r="F16" t="inlineStr">
        <is>
          <t>PG</t>
        </is>
      </c>
    </row>
    <row r="17">
      <c r="A17" t="inlineStr">
        <is>
          <t>PG (Neg) Pro=153</t>
        </is>
      </c>
      <c r="B17" t="inlineStr">
        <is>
          <t>S1P (Pos) Pro=60.1</t>
        </is>
      </c>
      <c r="C17" t="inlineStr">
        <is>
          <t>PCO (Neg, FA) FA</t>
        </is>
      </c>
      <c r="E17" t="inlineStr">
        <is>
          <t>PG (Neg) Pro=153</t>
        </is>
      </c>
      <c r="F17" t="inlineStr">
        <is>
          <t>PG</t>
        </is>
      </c>
    </row>
    <row r="18">
      <c r="A18" t="inlineStr">
        <is>
          <t>PI (Pos) Pre-Pro=277</t>
        </is>
      </c>
      <c r="B18" t="inlineStr">
        <is>
          <t>S1Pql (Pos, QL) Pro=113</t>
        </is>
      </c>
      <c r="C18" t="inlineStr">
        <is>
          <t>PCP (Neg, FA) FA</t>
        </is>
      </c>
      <c r="E18" t="inlineStr">
        <is>
          <t>PI (Pos) Pre-Pro=277</t>
        </is>
      </c>
      <c r="F18" t="inlineStr">
        <is>
          <t>PI</t>
        </is>
      </c>
    </row>
    <row r="19">
      <c r="A19" t="inlineStr">
        <is>
          <t>PI (Neg) Pro=241</t>
        </is>
      </c>
      <c r="B19" t="inlineStr">
        <is>
          <t>SM (Pos) Pro=184.1</t>
        </is>
      </c>
      <c r="C19" t="inlineStr">
        <is>
          <t>PC (Neg, AA) FA</t>
        </is>
      </c>
      <c r="E19" t="inlineStr">
        <is>
          <t>PI (Neg) Pro=241</t>
        </is>
      </c>
      <c r="F19" t="inlineStr">
        <is>
          <t>PI</t>
        </is>
      </c>
    </row>
    <row r="20">
      <c r="A20" t="inlineStr">
        <is>
          <t>PS (Pos) Pre-Pro=185</t>
        </is>
      </c>
      <c r="B20" t="inlineStr">
        <is>
          <t>PE-P (Pos) FA</t>
        </is>
      </c>
      <c r="C20" t="inlineStr">
        <is>
          <t>PC (Neg, -CH3) FA</t>
        </is>
      </c>
      <c r="E20" t="inlineStr">
        <is>
          <t>PS (Pos) Pre-Pro=185</t>
        </is>
      </c>
      <c r="F20" t="inlineStr">
        <is>
          <t>PS</t>
        </is>
      </c>
    </row>
    <row r="21">
      <c r="A21" t="inlineStr">
        <is>
          <t>PS (Neg) Pre-Pro=87</t>
        </is>
      </c>
      <c r="B21" t="inlineStr">
        <is>
          <t>Hex1Sph (Pos) SphB-H2O</t>
        </is>
      </c>
      <c r="C21" t="inlineStr">
        <is>
          <t>PCO (Neg, AA) FA</t>
        </is>
      </c>
      <c r="E21" t="inlineStr">
        <is>
          <t>PS (Neg) Pre-Pro=87</t>
        </is>
      </c>
      <c r="F21" t="inlineStr">
        <is>
          <t>PS</t>
        </is>
      </c>
    </row>
    <row r="22">
      <c r="A22" t="inlineStr">
        <is>
          <t>S1P (Pos) Pro=60.1</t>
        </is>
      </c>
      <c r="B22" t="inlineStr">
        <is>
          <t>Cer (Pos) SphB-2H2O</t>
        </is>
      </c>
      <c r="C22" t="inlineStr">
        <is>
          <t>PCO (Neg, -CH3) FA</t>
        </is>
      </c>
      <c r="E22" t="inlineStr">
        <is>
          <t>S1P (Pos) Pro=60.1</t>
        </is>
      </c>
      <c r="F22" t="inlineStr">
        <is>
          <t>S1P</t>
        </is>
      </c>
    </row>
    <row r="23">
      <c r="A23" t="inlineStr">
        <is>
          <t>S1Pql (Pos, QL) Pro=113</t>
        </is>
      </c>
      <c r="B23" t="inlineStr">
        <is>
          <t>deoxyCer (Pos) SphB-H2O</t>
        </is>
      </c>
      <c r="C23" t="inlineStr">
        <is>
          <t>PCP (Neg, AA) FA</t>
        </is>
      </c>
      <c r="E23" t="inlineStr">
        <is>
          <t>S1Pql (Pos, QL) Pro=113</t>
        </is>
      </c>
      <c r="F23" t="inlineStr">
        <is>
          <t>S1P</t>
        </is>
      </c>
    </row>
    <row r="24">
      <c r="A24" t="inlineStr">
        <is>
          <t>SM (Pos) Pro=184.1</t>
        </is>
      </c>
      <c r="B24" t="inlineStr">
        <is>
          <t>dhCer (Pos) SphB-H2O</t>
        </is>
      </c>
      <c r="C24" t="inlineStr">
        <is>
          <t>PCP (Neg, -CH3) FA</t>
        </is>
      </c>
      <c r="E24" t="inlineStr">
        <is>
          <t>SM (Pos) Pro=184.1</t>
        </is>
      </c>
      <c r="F24" t="inlineStr">
        <is>
          <t>SM</t>
        </is>
      </c>
    </row>
    <row r="25">
      <c r="A25" t="inlineStr">
        <is>
          <t>CL (Neg) FA</t>
        </is>
      </c>
      <c r="B25" t="inlineStr">
        <is>
          <t>dhCer (Pos) SphB-2H2O</t>
        </is>
      </c>
      <c r="C25" t="inlineStr">
        <is>
          <t>PE (Neg) FA</t>
        </is>
      </c>
      <c r="E25" t="inlineStr">
        <is>
          <t>CL (Neg) FA</t>
        </is>
      </c>
      <c r="F25" t="inlineStr">
        <is>
          <t>CL</t>
        </is>
      </c>
    </row>
    <row r="26">
      <c r="A26" t="inlineStr">
        <is>
          <t>LPC (Neg, FA) FA</t>
        </is>
      </c>
      <c r="B26" t="inlineStr">
        <is>
          <t>GM3 (Pos) SphB-2H2O</t>
        </is>
      </c>
      <c r="C26" t="inlineStr">
        <is>
          <t>PEO (Neg) FA</t>
        </is>
      </c>
      <c r="E26" t="inlineStr">
        <is>
          <t>LPC (Neg, FA) FA</t>
        </is>
      </c>
      <c r="F26" t="inlineStr">
        <is>
          <t>LPC</t>
        </is>
      </c>
    </row>
    <row r="27">
      <c r="A27" t="inlineStr">
        <is>
          <t>LPC (Neg, AA) FA</t>
        </is>
      </c>
      <c r="B27" t="inlineStr">
        <is>
          <t>Hex1Cer (Pos) SphB-2H2O</t>
        </is>
      </c>
      <c r="C27" t="inlineStr">
        <is>
          <t>PEP (Neg) FA</t>
        </is>
      </c>
      <c r="E27" t="inlineStr">
        <is>
          <t>LPC (Neg, AA) FA</t>
        </is>
      </c>
      <c r="F27" t="inlineStr">
        <is>
          <t>LPC</t>
        </is>
      </c>
    </row>
    <row r="28">
      <c r="A28" t="inlineStr">
        <is>
          <t>LPC (Neg, -CH3) FA</t>
        </is>
      </c>
      <c r="B28" t="inlineStr">
        <is>
          <t>Hex2Cer (Pos) SphB-2H2O</t>
        </is>
      </c>
      <c r="C28" t="inlineStr">
        <is>
          <t>PG (Neg) FA</t>
        </is>
      </c>
      <c r="E28" t="inlineStr">
        <is>
          <t>LPC (Neg, -CH3) FA</t>
        </is>
      </c>
      <c r="F28" t="inlineStr">
        <is>
          <t>LPC</t>
        </is>
      </c>
    </row>
    <row r="29">
      <c r="A29" t="inlineStr">
        <is>
          <t>LPE (Neg) FA</t>
        </is>
      </c>
      <c r="B29" t="inlineStr">
        <is>
          <t>Hex3Cer (Pos) SphB-2H2O</t>
        </is>
      </c>
      <c r="C29" t="inlineStr">
        <is>
          <t>PI (Neg) FA</t>
        </is>
      </c>
      <c r="E29" t="inlineStr">
        <is>
          <t>LPE (Neg) FA</t>
        </is>
      </c>
      <c r="F29" t="inlineStr">
        <is>
          <t>LPE</t>
        </is>
      </c>
    </row>
    <row r="30">
      <c r="A30" t="inlineStr">
        <is>
          <t>LPI (Neg) FA</t>
        </is>
      </c>
      <c r="B30" t="inlineStr">
        <is>
          <t>CE (Pos) FANL</t>
        </is>
      </c>
      <c r="C30" t="inlineStr">
        <is>
          <t>PS (Neg) FA</t>
        </is>
      </c>
      <c r="E30" t="inlineStr">
        <is>
          <t>LPI (Neg) FA</t>
        </is>
      </c>
      <c r="F30" t="inlineStr">
        <is>
          <t>LPI</t>
        </is>
      </c>
    </row>
    <row r="31">
      <c r="A31" t="inlineStr">
        <is>
          <t>LPG (Neg) FA</t>
        </is>
      </c>
      <c r="B31" t="inlineStr">
        <is>
          <t>DG (Pos) FANL</t>
        </is>
      </c>
      <c r="E31" t="inlineStr">
        <is>
          <t>LPG (Neg) FA</t>
        </is>
      </c>
      <c r="F31" t="inlineStr">
        <is>
          <t>LPG</t>
        </is>
      </c>
    </row>
    <row r="32">
      <c r="A32" t="inlineStr">
        <is>
          <t>FA (Neg) SIM</t>
        </is>
      </c>
      <c r="B32" t="inlineStr">
        <is>
          <t>TG (Pos) FANL</t>
        </is>
      </c>
      <c r="E32" t="inlineStr">
        <is>
          <t>FA (Neg) SIM</t>
        </is>
      </c>
      <c r="F32" t="inlineStr">
        <is>
          <t>FA</t>
        </is>
      </c>
    </row>
    <row r="33">
      <c r="A33" t="inlineStr">
        <is>
          <t>PC (Neg, FA) FA</t>
        </is>
      </c>
      <c r="E33" t="inlineStr">
        <is>
          <t>PC (Neg, FA) FA</t>
        </is>
      </c>
      <c r="F33" t="inlineStr">
        <is>
          <t>PC</t>
        </is>
      </c>
    </row>
    <row r="34">
      <c r="A34" t="inlineStr">
        <is>
          <t>PCO (Neg, FA) FA</t>
        </is>
      </c>
      <c r="E34" t="inlineStr">
        <is>
          <t>PCO (Neg, FA) FA</t>
        </is>
      </c>
      <c r="F34" t="inlineStr">
        <is>
          <t>PC</t>
        </is>
      </c>
    </row>
    <row r="35">
      <c r="A35" t="inlineStr">
        <is>
          <t>PCP (Neg, FA) FA</t>
        </is>
      </c>
      <c r="E35" t="inlineStr">
        <is>
          <t>PCP (Neg, FA) FA</t>
        </is>
      </c>
      <c r="F35" t="inlineStr">
        <is>
          <t>PC</t>
        </is>
      </c>
    </row>
    <row r="36">
      <c r="A36" t="inlineStr">
        <is>
          <t>PC (Neg, AA) FA</t>
        </is>
      </c>
      <c r="E36" t="inlineStr">
        <is>
          <t>PC (Neg, AA) FA</t>
        </is>
      </c>
      <c r="F36" t="inlineStr">
        <is>
          <t>PC</t>
        </is>
      </c>
    </row>
    <row r="37">
      <c r="A37" t="inlineStr">
        <is>
          <t>PC (Neg, -CH3) FA</t>
        </is>
      </c>
      <c r="E37" t="inlineStr">
        <is>
          <t>PC (Neg, -CH3) FA</t>
        </is>
      </c>
      <c r="F37" t="inlineStr">
        <is>
          <t>PC</t>
        </is>
      </c>
    </row>
    <row r="38">
      <c r="A38" t="inlineStr">
        <is>
          <t>PCO (Neg, AA) FA</t>
        </is>
      </c>
      <c r="E38" t="inlineStr">
        <is>
          <t>PCO (Neg, AA) FA</t>
        </is>
      </c>
      <c r="F38" t="inlineStr">
        <is>
          <t>PC</t>
        </is>
      </c>
    </row>
    <row r="39">
      <c r="A39" t="inlineStr">
        <is>
          <t>PCO (Neg, -CH3) FA</t>
        </is>
      </c>
      <c r="E39" t="inlineStr">
        <is>
          <t>PCO (Neg, -CH3) FA</t>
        </is>
      </c>
      <c r="F39" t="inlineStr">
        <is>
          <t>PC</t>
        </is>
      </c>
    </row>
    <row r="40">
      <c r="A40" t="inlineStr">
        <is>
          <t>PCP (Neg, AA) FA</t>
        </is>
      </c>
      <c r="E40" t="inlineStr">
        <is>
          <t>PCP (Neg, AA) FA</t>
        </is>
      </c>
      <c r="F40" t="inlineStr">
        <is>
          <t>PC</t>
        </is>
      </c>
    </row>
    <row r="41">
      <c r="A41" t="inlineStr">
        <is>
          <t>PCP (Neg, -CH3) FA</t>
        </is>
      </c>
      <c r="E41" t="inlineStr">
        <is>
          <t>PCP (Neg, -CH3) FA</t>
        </is>
      </c>
      <c r="F41" t="inlineStr">
        <is>
          <t>PC</t>
        </is>
      </c>
    </row>
    <row r="42">
      <c r="A42" t="inlineStr">
        <is>
          <t>PE (Neg) FA</t>
        </is>
      </c>
      <c r="E42" t="inlineStr">
        <is>
          <t>PE (Neg) FA</t>
        </is>
      </c>
      <c r="F42" t="inlineStr">
        <is>
          <t>PE</t>
        </is>
      </c>
    </row>
    <row r="43">
      <c r="A43" t="inlineStr">
        <is>
          <t>PEO (Neg) FA</t>
        </is>
      </c>
      <c r="E43" t="inlineStr">
        <is>
          <t>PEO (Neg) FA</t>
        </is>
      </c>
      <c r="F43" t="inlineStr">
        <is>
          <t>PE</t>
        </is>
      </c>
    </row>
    <row r="44">
      <c r="A44" t="inlineStr">
        <is>
          <t>PEP (Neg) FA</t>
        </is>
      </c>
      <c r="E44" t="inlineStr">
        <is>
          <t>PEP (Neg) FA</t>
        </is>
      </c>
      <c r="F44" t="inlineStr">
        <is>
          <t>PE</t>
        </is>
      </c>
    </row>
    <row r="45">
      <c r="A45" t="inlineStr">
        <is>
          <t>PE-P (Pos) FA</t>
        </is>
      </c>
      <c r="E45" t="inlineStr">
        <is>
          <t>PE-P (Pos) FA</t>
        </is>
      </c>
      <c r="F45" t="inlineStr">
        <is>
          <t>PE</t>
        </is>
      </c>
    </row>
    <row r="46">
      <c r="A46" t="inlineStr">
        <is>
          <t>PG (Neg) FA</t>
        </is>
      </c>
      <c r="E46" t="inlineStr">
        <is>
          <t>PG (Neg) FA</t>
        </is>
      </c>
      <c r="F46" t="inlineStr">
        <is>
          <t>PG</t>
        </is>
      </c>
    </row>
    <row r="47">
      <c r="A47" t="inlineStr">
        <is>
          <t>PI (Neg) FA</t>
        </is>
      </c>
      <c r="E47" t="inlineStr">
        <is>
          <t>PI (Neg) FA</t>
        </is>
      </c>
      <c r="F47" t="inlineStr">
        <is>
          <t>PI</t>
        </is>
      </c>
    </row>
    <row r="48">
      <c r="A48" t="inlineStr">
        <is>
          <t>PS (Neg) FA</t>
        </is>
      </c>
      <c r="E48" t="inlineStr">
        <is>
          <t>PS (Neg) FA</t>
        </is>
      </c>
      <c r="F48" t="inlineStr">
        <is>
          <t>PS</t>
        </is>
      </c>
    </row>
    <row r="49">
      <c r="A49" t="inlineStr">
        <is>
          <t>Hex1Sph (Pos) SphB-H2O</t>
        </is>
      </c>
      <c r="E49" t="inlineStr">
        <is>
          <t>Hex1Sph (Pos) SphB-H2O</t>
        </is>
      </c>
      <c r="F49" t="inlineStr">
        <is>
          <t>Hex1Sph</t>
        </is>
      </c>
    </row>
    <row r="50">
      <c r="A50" t="inlineStr">
        <is>
          <t>Cer (Pos) SphB-2H2O</t>
        </is>
      </c>
      <c r="E50" t="inlineStr">
        <is>
          <t>Cer (Pos) SphB-2H2O</t>
        </is>
      </c>
      <c r="F50" t="inlineStr">
        <is>
          <t>Cer</t>
        </is>
      </c>
    </row>
    <row r="51">
      <c r="A51" t="inlineStr">
        <is>
          <t>deoxyCer (Pos) SphB-H2O</t>
        </is>
      </c>
      <c r="E51" t="inlineStr">
        <is>
          <t>deoxyCer (Pos) SphB-H2O</t>
        </is>
      </c>
      <c r="F51" t="inlineStr">
        <is>
          <t>deoxyCer</t>
        </is>
      </c>
    </row>
    <row r="52">
      <c r="A52" t="inlineStr">
        <is>
          <t>dhCer (Pos) SphB-H2O</t>
        </is>
      </c>
      <c r="E52" t="inlineStr">
        <is>
          <t>dhCer (Pos) SphB-H2O</t>
        </is>
      </c>
      <c r="F52" t="inlineStr">
        <is>
          <t>dhCer</t>
        </is>
      </c>
    </row>
    <row r="53">
      <c r="A53" t="inlineStr">
        <is>
          <t>dhCer (Pos) SphB-2H2O</t>
        </is>
      </c>
      <c r="E53" t="inlineStr">
        <is>
          <t>dhCer (Pos) SphB-2H2O</t>
        </is>
      </c>
      <c r="F53" t="inlineStr">
        <is>
          <t>dhCer</t>
        </is>
      </c>
    </row>
    <row r="54">
      <c r="A54" t="inlineStr">
        <is>
          <t>GM3 (Pos) SphB-2H2O</t>
        </is>
      </c>
      <c r="E54" t="inlineStr">
        <is>
          <t>GM3 (Pos) SphB-2H2O</t>
        </is>
      </c>
      <c r="F54" t="inlineStr">
        <is>
          <t>GM3</t>
        </is>
      </c>
    </row>
    <row r="55">
      <c r="A55" t="inlineStr">
        <is>
          <t>Hex1Cer (Pos) SphB-2H2O</t>
        </is>
      </c>
      <c r="E55" t="inlineStr">
        <is>
          <t>Hex1Cer (Pos) SphB-2H2O</t>
        </is>
      </c>
      <c r="F55" t="inlineStr">
        <is>
          <t>Hex1Cer</t>
        </is>
      </c>
    </row>
    <row r="56">
      <c r="A56" t="inlineStr">
        <is>
          <t>Hex2Cer (Pos) SphB-2H2O</t>
        </is>
      </c>
      <c r="E56" t="inlineStr">
        <is>
          <t>Hex2Cer (Pos) SphB-2H2O</t>
        </is>
      </c>
      <c r="F56" t="inlineStr">
        <is>
          <t>Hex2Cer</t>
        </is>
      </c>
    </row>
    <row r="57">
      <c r="A57" t="inlineStr">
        <is>
          <t>Hex3Cer (Pos) SphB-2H2O</t>
        </is>
      </c>
      <c r="E57" t="inlineStr">
        <is>
          <t>Hex3Cer (Pos) SphB-2H2O</t>
        </is>
      </c>
      <c r="F57" t="inlineStr">
        <is>
          <t>Hex3Cer</t>
        </is>
      </c>
    </row>
    <row r="58">
      <c r="A58" t="inlineStr">
        <is>
          <t>CE (Pos) FANL</t>
        </is>
      </c>
      <c r="E58" t="inlineStr">
        <is>
          <t>CE (Pos) FANL</t>
        </is>
      </c>
      <c r="F58" t="inlineStr">
        <is>
          <t>CE</t>
        </is>
      </c>
    </row>
    <row r="59">
      <c r="A59" t="inlineStr">
        <is>
          <t>DG (Pos) FANL</t>
        </is>
      </c>
      <c r="E59" t="inlineStr">
        <is>
          <t>DG (Pos) FANL</t>
        </is>
      </c>
      <c r="F59" t="inlineStr">
        <is>
          <t>DG</t>
        </is>
      </c>
    </row>
    <row r="60">
      <c r="A60" t="inlineStr">
        <is>
          <t>TG (Pos) FANL</t>
        </is>
      </c>
      <c r="E60" t="inlineStr">
        <is>
          <t>TG (Pos) FANL</t>
        </is>
      </c>
      <c r="F60" t="inlineStr">
        <is>
          <t>TG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HyperlinksChanged>false</HyperlinksChanged>
  <LinksUpToDate>false</LinksUpToDate>
  <ScaleCrop>false</ScaleCrop>
  <SharedDoc>false</SharedDoc>
  <TitlesOfParts>
    <vt:vector size="12" baseType="lpstr">
      <vt:lpstr>Info</vt:lpstr>
      <vt:lpstr>Analyses</vt:lpstr>
      <vt:lpstr>Features</vt:lpstr>
      <vt:lpstr>ISTDs</vt:lpstr>
      <vt:lpstr>ResponseCurves</vt:lpstr>
      <vt:lpstr>QCconcentrations</vt:lpstr>
      <vt:lpstr>lists</vt:lpstr>
      <vt:lpstr>AllPatterns</vt:lpstr>
      <vt:lpstr>AllPatternsNeg</vt:lpstr>
      <vt:lpstr>AllPatternsPos</vt:lpstr>
      <vt:lpstr>polarities</vt:lpstr>
      <vt:lpstr>prefix_map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Johannes Burla</cp:lastModifiedBy>
  <dcterms:created xsi:type="dcterms:W3CDTF">2024-11-19T09:24:55Z</dcterms:created>
  <dcterms:modified xsi:type="dcterms:W3CDTF">2025-06-27T11:23:35Z</dcterms:modified>
</cp:coreProperties>
</file>