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4EFD514F-CBC2-FA41-B742-563070ED06D6}" xr6:coauthVersionLast="47" xr6:coauthVersionMax="47" xr10:uidLastSave="{00000000-0000-0000-0000-000000000000}"/>
  <bookViews>
    <workbookView xWindow="0" yWindow="8120" windowWidth="672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Help" sheetId="8" r:id="rId6"/>
    <sheet name="Lists" sheetId="5" r:id="rId7"/>
    <sheet name="About" sheetId="7" r:id="rId8"/>
  </sheets>
  <definedNames>
    <definedName name="_xlnm._FilterDatabase" localSheetId="1" hidden="1">'Features (Analytes)'!$A$1:$B$1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<sst xmlns="http://schemas.openxmlformats.org/spreadsheetml/2006/main" count="163" uniqueCount="129">
  <si>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</si>
  <si>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</si>
  <si>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</si>
  <si>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</si>
  <si>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</si>
  <si>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</si>
  <si>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</si>
  <si>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</si>
  <si>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</si>
  <si>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</si>
  <si>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</si>
  <si>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</si>
  <si>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</si>
  <si>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</si>
  <si>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</si>
  <si>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</si>
  <si>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</si>
  <si>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</si>
  <si>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</si>
  <si>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</si>
  <si>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</si>
  <si>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</si>
  <si>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</si>
  <si>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</si>
  <si>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</si>
  <si>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</si>
  <si>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</si>
  <si>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</si>
  <si>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</si>
  <si>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</si>
  <si>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</si>
  <si>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</si>
  <si>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</si>
  <si>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</si>
  <si>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</si>
  <si>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</si>
  <si>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</si>
  <si>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</si>
  <si>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</si>
  <si>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</si>
  <si>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</si>
  <si>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</si>
  <si>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</si>
  <si>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</si>
  <si>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</si>
  <si>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</si>
  <si>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</si>
  <si>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</si>
  <si>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</si>
  <si>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</si>
  <si>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</si>
  <si>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</si>
  <si>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</si>
  <si>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</si>
  <si>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</si>
  <si>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</si>
  <si>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</si>
  <si>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</si>
  <si>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</si>
  <si>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</si>
  <si>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</si>
  <si>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</si>
  <si>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</si>
  <si>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</si>
  <si>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</si>
  <si>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</si>
  <si>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</si>
  <si>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</si>
  <si>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</si>
  <si>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</si>
  <si>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</si>
  <si>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</si>
  <si>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</si>
  <si>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</si>
  <si>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</si>
  <si>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</si>
  <si>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</si>
  <si>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</si>
  <si>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</si>
  <si>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</si>
  <si>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</si>
  <si>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</si>
  <si>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</si>
  <si>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</si>
  <si>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</si>
  <si>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</si>
  <si>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</si>
  <si>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</si>
  <si>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</si>
  <si>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</si>
  <si>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</si>
  <si>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</si>
  <si>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</si>
  <si>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</si>
  <si>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</si>
  <si>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</si>
  <si>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</si>
  <si>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</si>
  <si>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</si>
  <si>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</si>
  <si>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</si>
  <si>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</si>
  <si>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</si>
  <si>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</si>
  <si>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</si>
  <si>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</si>
  <si>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</si>
  <si>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Concentration</t>
  </si>
  <si>
    <t>Analyte_Id</t>
  </si>
  <si>
    <t>https://github.com/SLINGhub/midar/tree/development/inst/extdata</t>
  </si>
  <si>
    <t>About MiDAR MSOrganiser Template</t>
  </si>
  <si>
    <t>Contact</t>
  </si>
  <si>
    <t>Singapore Lipidomics Incubator @ National University of Singapore</t>
  </si>
  <si>
    <t xml:space="preserve">https://github.com/SLINGhub/midar </t>
  </si>
  <si>
    <t>This template is a modified version of "MSTemplate_Creator", created by Jeremy John Selva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</si>
  <si>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</si>
  <si>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</si>
  <si>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</si>
  <si>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midar::save_metadata_msorganizer_template()</t>
  </si>
  <si>
    <t>or via the MiDAR function</t>
  </si>
  <si>
    <t>Chem_Formula</t>
  </si>
  <si>
    <t>Molecular_Weight</t>
  </si>
  <si>
    <t>Analyzed_Amount</t>
  </si>
  <si>
    <t>Analyzed_Amount_Unit</t>
  </si>
  <si>
    <t>Curve_Fit_Model</t>
  </si>
  <si>
    <t>Curve_Fit_Weighting</t>
  </si>
  <si>
    <t>0.2.3</t>
  </si>
  <si>
    <t>Include_In_Analysis</t>
  </si>
  <si>
    <t>27.06.2025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</si>
</sst>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20"/>
      <color theme="1"/>
      <name val="Consolas"/>
      <family val="2"/>
    </font>
    <font>
      <sz val="11"/>
      <color theme="4" tint="-0.249977111117893"/>
      <name val="Arial"/>
      <family val="2"/>
    </font>
    <font>
      <sz val="11"/>
      <color rgb="FFFF0000"/>
      <name val="Aptos Light"/>
    </font>
    <font>
      <b/>
      <sz val="22"/>
      <color theme="1"/>
      <name val="Consolas"/>
      <family val="2"/>
    </font>
    <font>
      <sz val="11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4" tint="-0.249977111117893"/>
      <name val="Aptos"/>
    </font>
    <font>
      <b/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12" applyNumberFormat="0" applyFill="0" applyAlignment="0" applyProtection="0"/>
    <xf numFmtId="0" fontId="11" fillId="0" borderId="13" applyNumberFormat="0" applyFill="0" applyAlignment="0" applyProtection="0"/>
    <xf numFmtId="0" fontId="11" fillId="0" borderId="0" applyNumberFormat="0" applyFill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14" applyNumberFormat="0" applyAlignment="0" applyProtection="0"/>
    <xf numFmtId="0" fontId="16" fillId="14" borderId="15" applyNumberFormat="0" applyAlignment="0" applyProtection="0"/>
    <xf numFmtId="0" fontId="17" fillId="14" borderId="14" applyNumberFormat="0" applyAlignment="0" applyProtection="0"/>
    <xf numFmtId="0" fontId="18" fillId="0" borderId="16" applyNumberFormat="0" applyFill="0" applyAlignment="0" applyProtection="0"/>
    <xf numFmtId="0" fontId="3" fillId="15" borderId="17" applyNumberFormat="0" applyAlignment="0" applyProtection="0"/>
    <xf numFmtId="0" fontId="19" fillId="0" borderId="0" applyNumberFormat="0" applyFill="0" applyBorder="0" applyAlignment="0" applyProtection="0"/>
    <xf numFmtId="0" fontId="8" fillId="16" borderId="18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2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2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2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2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21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23" fillId="6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0" fontId="23" fillId="41" borderId="4" xfId="0" applyFont="1" applyFill="1" applyBorder="1" applyAlignment="1">
      <alignment horizontal="center" vertical="center"/>
    </xf>
    <xf numFmtId="0" fontId="22" fillId="0" borderId="0" xfId="0" applyFont="1"/>
    <xf numFmtId="0" fontId="25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5" fillId="3" borderId="0" xfId="0" applyFont="1" applyFill="1"/>
    <xf numFmtId="0" fontId="25" fillId="0" borderId="0" xfId="0" applyFont="1"/>
    <xf numFmtId="0" fontId="27" fillId="9" borderId="0" xfId="0" applyFont="1" applyFill="1" applyAlignment="1">
      <alignment horizontal="left" vertical="center"/>
    </xf>
    <xf numFmtId="0" fontId="7" fillId="41" borderId="4" xfId="0" applyFont="1" applyFill="1" applyBorder="1" applyAlignment="1">
      <alignment horizontal="center" vertical="center"/>
    </xf>
    <xf numFmtId="0" fontId="29" fillId="4" borderId="0" xfId="0" applyFont="1" applyFill="1"/>
    <xf numFmtId="0" fontId="30" fillId="4" borderId="0" xfId="0" applyFont="1" applyFill="1"/>
    <xf numFmtId="0" fontId="28" fillId="4" borderId="0" xfId="0" applyFont="1" applyFill="1"/>
    <xf numFmtId="0" fontId="27" fillId="4" borderId="0" xfId="0" applyFont="1" applyFill="1" applyAlignment="1">
      <alignment horizontal="left" vertical="center"/>
    </xf>
    <xf numFmtId="0" fontId="26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3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6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5" fillId="0" borderId="0" xfId="0" applyFont="1" applyAlignment="1" applyProtection="1">
      <alignment horizontal="center"/>
      <protection locked="0"/>
    </xf>
    <xf numFmtId="0" fontId="35" fillId="42" borderId="6" xfId="0" applyFont="1" applyFill="1" applyBorder="1"/>
    <xf numFmtId="0" fontId="30" fillId="4" borderId="0" xfId="0" applyFont="1" applyFill="1" applyAlignment="1">
      <alignment horizontal="left"/>
    </xf>
    <xf numFmtId="0" fontId="36" fillId="9" borderId="0" xfId="0" applyFont="1" applyFill="1" applyAlignment="1">
      <alignment horizontal="left" vertical="center"/>
    </xf>
    <xf numFmtId="0" fontId="0" fillId="43" borderId="0" xfId="0" applyFill="1"/>
    <xf numFmtId="0" fontId="22" fillId="43" borderId="0" xfId="0" applyFont="1" applyFill="1"/>
    <xf numFmtId="0" fontId="28" fillId="43" borderId="0" xfId="0" applyFont="1" applyFill="1"/>
    <xf numFmtId="0" fontId="37" fillId="4" borderId="0" xfId="0" applyFont="1" applyFill="1"/>
    <xf numFmtId="0" fontId="38" fillId="9" borderId="0" xfId="0" applyFont="1" applyFill="1" applyAlignment="1">
      <alignment horizontal="right" vertical="center"/>
    </xf>
    <xf numFmtId="0" fontId="39" fillId="9" borderId="0" xfId="0" applyFont="1" applyFill="1" applyAlignment="1">
      <alignment horizontal="left" vertical="center"/>
    </xf>
    <xf numFmtId="0" fontId="40" fillId="4" borderId="0" xfId="0" applyFont="1" applyFill="1"/>
    <xf numFmtId="0" fontId="41" fillId="4" borderId="0" xfId="0" applyFont="1" applyFill="1"/>
    <xf numFmtId="0" fontId="42" fillId="4" borderId="0" xfId="42" applyFont="1" applyFill="1"/>
    <xf numFmtId="0" fontId="43" fillId="4" borderId="0" xfId="0" applyFont="1" applyFill="1"/>
    <xf numFmtId="0" fontId="44" fillId="4" borderId="0" xfId="0" applyFont="1" applyFill="1"/>
    <xf numFmtId="0" fontId="41" fillId="4" borderId="0" xfId="0" applyFont="1" applyFill="1" applyAlignment="1">
      <alignment horizontal="left"/>
    </xf>
    <xf numFmtId="0" fontId="44" fillId="4" borderId="0" xfId="0" applyFont="1" applyFill="1" applyAlignment="1">
      <alignment vertical="center"/>
    </xf>
    <xf numFmtId="0" fontId="41" fillId="4" borderId="0" xfId="0" applyFont="1" applyFill="1" applyAlignment="1">
      <alignment vertical="center"/>
    </xf>
    <xf numFmtId="0" fontId="31" fillId="4" borderId="0" xfId="42" applyFill="1" applyAlignment="1">
      <alignment vertical="center"/>
    </xf>
    <xf numFmtId="0" fontId="26" fillId="9" borderId="2" xfId="1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1195917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5</xdr:col>
      <xdr:colOff>446617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5</xdr:col>
      <xdr:colOff>459317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548217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17</xdr:col>
      <xdr:colOff>161572</xdr:colOff>
      <xdr:row>1</xdr:row>
      <xdr:rowOff>81139</xdr:rowOff>
    </xdr:from>
    <xdr:to>
      <xdr:col>22</xdr:col>
      <xdr:colOff>466372</xdr:colOff>
      <xdr:row>2</xdr:row>
      <xdr:rowOff>233539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41850" y="462139"/>
          <a:ext cx="3797300" cy="392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122061</xdr:colOff>
      <xdr:row>7</xdr:row>
      <xdr:rowOff>45155</xdr:rowOff>
    </xdr:from>
    <xdr:to>
      <xdr:col>20</xdr:col>
      <xdr:colOff>210961</xdr:colOff>
      <xdr:row>8</xdr:row>
      <xdr:rowOff>170744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2339" y="1865488"/>
          <a:ext cx="2184400" cy="36547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84666</xdr:colOff>
      <xdr:row>12</xdr:row>
      <xdr:rowOff>90311</xdr:rowOff>
    </xdr:from>
    <xdr:to>
      <xdr:col>19</xdr:col>
      <xdr:colOff>110066</xdr:colOff>
      <xdr:row>13</xdr:row>
      <xdr:rowOff>158750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64944" y="3110089"/>
          <a:ext cx="1422400" cy="30832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118533</xdr:colOff>
      <xdr:row>8</xdr:row>
      <xdr:rowOff>202495</xdr:rowOff>
    </xdr:from>
    <xdr:to>
      <xdr:col>22</xdr:col>
      <xdr:colOff>486833</xdr:colOff>
      <xdr:row>10</xdr:row>
      <xdr:rowOff>151695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98811" y="2262717"/>
          <a:ext cx="3860800" cy="428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149577</xdr:colOff>
      <xdr:row>4</xdr:row>
      <xdr:rowOff>178506</xdr:rowOff>
    </xdr:from>
    <xdr:to>
      <xdr:col>20</xdr:col>
      <xdr:colOff>60677</xdr:colOff>
      <xdr:row>6</xdr:row>
      <xdr:rowOff>229306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9855" y="1279173"/>
          <a:ext cx="2006600" cy="53057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148167</xdr:colOff>
      <xdr:row>3</xdr:row>
      <xdr:rowOff>15522</xdr:rowOff>
    </xdr:from>
    <xdr:to>
      <xdr:col>22</xdr:col>
      <xdr:colOff>465667</xdr:colOff>
      <xdr:row>4</xdr:row>
      <xdr:rowOff>153811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8445" y="876300"/>
          <a:ext cx="3810000" cy="378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101600</xdr:colOff>
      <xdr:row>10</xdr:row>
      <xdr:rowOff>173567</xdr:rowOff>
    </xdr:from>
    <xdr:to>
      <xdr:col>22</xdr:col>
      <xdr:colOff>644525</xdr:colOff>
      <xdr:row>12</xdr:row>
      <xdr:rowOff>71967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81878" y="2713567"/>
          <a:ext cx="4035425" cy="378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3</xdr:col>
      <xdr:colOff>800100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279400</xdr:colOff>
      <xdr:row>1</xdr:row>
      <xdr:rowOff>215900</xdr:rowOff>
    </xdr:from>
    <xdr:to>
      <xdr:col>9</xdr:col>
      <xdr:colOff>635000</xdr:colOff>
      <xdr:row>5</xdr:row>
      <xdr:rowOff>12700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5969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279400</xdr:colOff>
      <xdr:row>0</xdr:row>
      <xdr:rowOff>304800</xdr:rowOff>
    </xdr:from>
    <xdr:to>
      <xdr:col>9</xdr:col>
      <xdr:colOff>266700</xdr:colOff>
      <xdr:row>2</xdr:row>
      <xdr:rowOff>76200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119904</xdr:colOff>
      <xdr:row>1</xdr:row>
      <xdr:rowOff>228598</xdr:rowOff>
    </xdr:from>
    <xdr:to>
      <xdr:col>15</xdr:col>
      <xdr:colOff>83671</xdr:colOff>
      <xdr:row>13</xdr:row>
      <xdr:rowOff>144182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48204" y="6095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Response_Curve_Name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F2" insertRow="1" totalsRowShown="0">
  <autoFilter ref="A1:F2" xr:uid="{B0463DC7-90C2-9F43-A7E9-531B55EC142B}"/>
  <tableColumns count="6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6" xr3:uid="{A588E8A2-2D1D-5445-8312-D0004CE79B29}" name="Include_In_Analysis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9.33203125" style="20" bestFit="1" customWidth="1"/>
    <col min="2" max="2" width="15.83203125" style="20" bestFit="1" customWidth="1"/>
    <col min="3" max="3" width="18.6640625" style="20" bestFit="1" customWidth="1"/>
    <col min="4" max="4" width="25.5" style="20" customWidth="1"/>
    <col min="5" max="5" width="33.83203125" style="20" bestFit="1" customWidth="1"/>
    <col min="6" max="6" width="11.83203125" style="20" bestFit="1" customWidth="1"/>
    <col min="7" max="7" width="20" style="20" bestFit="1" customWidth="1"/>
    <col min="8" max="8" width="16" style="20" customWidth="1"/>
    <col min="9" max="9" width="17.33203125" style="20" bestFit="1" customWidth="1"/>
    <col min="10" max="10" width="11.83203125" style="20" bestFit="1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ht="58" customHeight="1" x14ac:dyDescent="0.2">
      <c r="A1" s="35" t="s">
        <v>100</v>
      </c>
      <c r="B1" s="35" t="s">
        <v>5</v>
      </c>
      <c r="C1" s="16" t="s">
        <v>6</v>
      </c>
      <c r="D1" s="16" t="s">
        <v>7</v>
      </c>
      <c r="E1" s="16" t="s">
        <v>8</v>
      </c>
      <c r="F1" s="16" t="s">
        <v>87</v>
      </c>
      <c r="G1" s="17" t="s">
        <v>89</v>
      </c>
      <c r="H1" s="17" t="s">
        <v>90</v>
      </c>
      <c r="I1" s="17" t="s">
        <v>86</v>
      </c>
      <c r="J1" s="17" t="s">
        <v>88</v>
      </c>
      <c r="K1" s="17" t="s">
        <v>96</v>
      </c>
      <c r="L1" s="17" t="s">
        <v>85</v>
      </c>
      <c r="M1" s="18" t="s">
        <v>102</v>
      </c>
      <c r="N1" s="18" t="s">
        <v>4</v>
      </c>
    </row>
  </sheetData>
  <sheetProtection formatCells="0" formatColumns="0" insertRows="0" deleteRows="0" selectLockedCells="1" sort="0" autoFilter="0"/>
  <dataConsolidate/>
  <dataValidations count="10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O10"/>
  <sheetViews>
    <sheetView topLeftCell="F1" zoomScale="180" zoomScaleNormal="180" workbookViewId="0">
      <pane ySplit="1" topLeftCell="A2" activePane="bottomLeft" state="frozen"/>
      <selection pane="bottomLeft" activeCell="M1" sqref="M1:N1"/>
    </sheetView>
  </sheetViews>
  <sheetFormatPr baseColWidth="10" defaultColWidth="9.1640625" defaultRowHeight="19" x14ac:dyDescent="0.25"/>
  <cols>
    <col min="1" max="1" width="31.33203125" style="20" customWidth="1"/>
    <col min="2" max="2" width="33.1640625" style="20" customWidth="1"/>
    <col min="3" max="3" width="18.6640625" style="20" bestFit="1" customWidth="1"/>
    <col min="4" max="5" width="18.6640625" style="20" customWidth="1"/>
    <col min="6" max="6" width="22.83203125" style="20" bestFit="1" customWidth="1"/>
    <col min="7" max="7" width="27" style="20" bestFit="1" customWidth="1"/>
    <col min="8" max="8" width="21.5" style="20" bestFit="1" customWidth="1"/>
    <col min="9" max="9" width="14.5" style="20" bestFit="1" customWidth="1"/>
    <col min="10" max="10" width="24.1640625" style="20" bestFit="1" customWidth="1"/>
    <col min="11" max="11" width="35.1640625" style="20" bestFit="1" customWidth="1"/>
    <col min="12" max="12" width="32.5" style="20" bestFit="1" customWidth="1"/>
    <col min="13" max="14" width="32.5" style="20" customWidth="1"/>
    <col min="15" max="15" width="10.5" style="20" bestFit="1" customWidth="1"/>
    <col min="16" max="16384" width="9.1640625" style="13"/>
  </cols>
  <sheetData>
    <row r="1" spans="1:15" s="32" customFormat="1" ht="30" customHeight="1" x14ac:dyDescent="0.2">
      <c r="A1" s="37" t="s">
        <v>79</v>
      </c>
      <c r="B1" s="37" t="s">
        <v>84</v>
      </c>
      <c r="C1" s="31" t="s">
        <v>83</v>
      </c>
      <c r="D1" s="31" t="s">
        <v>108</v>
      </c>
      <c r="E1" s="31" t="s">
        <v>120</v>
      </c>
      <c r="F1" s="31" t="s">
        <v>121</v>
      </c>
      <c r="G1" s="31" t="s">
        <v>93</v>
      </c>
      <c r="H1" s="31" t="s">
        <v>82</v>
      </c>
      <c r="I1" s="31" t="s">
        <v>80</v>
      </c>
      <c r="J1" s="31" t="s">
        <v>81</v>
      </c>
      <c r="K1" s="31" t="s">
        <v>94</v>
      </c>
      <c r="L1" s="31" t="s">
        <v>95</v>
      </c>
      <c r="M1" s="60" t="s">
        <v>124</v>
      </c>
      <c r="N1" s="60" t="s">
        <v>125</v>
      </c>
      <c r="O1" s="31" t="s">
        <v>85</v>
      </c>
    </row>
    <row r="3" spans="1:15" x14ac:dyDescent="0.25">
      <c r="A3" s="13"/>
    </row>
    <row r="4" spans="1:15" x14ac:dyDescent="0.25">
      <c r="A4" s="13"/>
    </row>
    <row r="5" spans="1:15" x14ac:dyDescent="0.25">
      <c r="A5" s="13"/>
    </row>
    <row r="6" spans="1:15" x14ac:dyDescent="0.25">
      <c r="A6" s="13"/>
    </row>
    <row r="7" spans="1:15" x14ac:dyDescent="0.25">
      <c r="A7" s="13"/>
    </row>
    <row r="8" spans="1:15" x14ac:dyDescent="0.25">
      <c r="A8" s="13"/>
    </row>
    <row r="9" spans="1:15" x14ac:dyDescent="0.25">
      <c r="A9" s="13"/>
    </row>
    <row r="10" spans="1:15" x14ac:dyDescent="0.25">
      <c r="A10" s="13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3"/>
  <sheetViews>
    <sheetView zoomScaleNormal="100" workbookViewId="0">
      <pane ySplit="1" topLeftCell="A2" activePane="bottomLeft" state="frozen"/>
      <selection pane="bottomLeft" activeCell="D2" sqref="D2"/>
    </sheetView>
  </sheetViews>
  <sheetFormatPr baseColWidth="10" defaultColWidth="9.1640625" defaultRowHeight="19" x14ac:dyDescent="0.25"/>
  <cols>
    <col min="1" max="1" width="24.1640625" style="20" bestFit="1" customWidth="1"/>
    <col min="2" max="2" width="20" style="20" bestFit="1" customWidth="1"/>
    <col min="3" max="3" width="5.1640625" style="24" bestFit="1" customWidth="1"/>
    <col min="4" max="4" width="24.1640625" style="20" bestFit="1" customWidth="1"/>
    <col min="5" max="5" width="13.1640625" style="20" bestFit="1" customWidth="1"/>
    <col min="8" max="8" width="24.1640625" style="34" hidden="1" customWidth="1"/>
    <col min="9" max="32" width="9.1640625" style="34"/>
    <col min="33" max="16384" width="9.1640625" style="13"/>
  </cols>
  <sheetData>
    <row r="1" spans="1:8" ht="30" customHeight="1" x14ac:dyDescent="0.2">
      <c r="A1" s="36" t="s">
        <v>84</v>
      </c>
      <c r="B1" s="36" t="s">
        <v>2</v>
      </c>
      <c r="C1" s="22" t="s">
        <v>97</v>
      </c>
      <c r="D1" s="21" t="s">
        <v>0</v>
      </c>
      <c r="E1" s="21" t="s">
        <v>1</v>
      </c>
      <c r="H1" s="33" t="s">
        <v>3</v>
      </c>
    </row>
    <row r="2" spans="1:8" x14ac:dyDescent="0.25">
      <c r="A2" s="13"/>
      <c r="B2" s="19"/>
      <c r="C2" s="23"/>
    </row>
    <row r="3" spans="1:8" x14ac:dyDescent="0.25">
      <c r="A3" s="19"/>
      <c r="B3" s="19"/>
      <c r="C3" s="23"/>
    </row>
    <row r="4" spans="1:8" x14ac:dyDescent="0.25">
      <c r="A4" s="19"/>
      <c r="B4" s="19"/>
      <c r="C4" s="23"/>
    </row>
    <row r="5" spans="1:8" x14ac:dyDescent="0.25">
      <c r="A5" s="19"/>
      <c r="B5" s="19"/>
      <c r="C5" s="23"/>
    </row>
    <row r="6" spans="1:8" x14ac:dyDescent="0.25">
      <c r="A6" s="19"/>
      <c r="B6" s="19"/>
      <c r="C6" s="23"/>
    </row>
    <row r="7" spans="1:8" x14ac:dyDescent="0.25">
      <c r="A7" s="19"/>
      <c r="B7" s="19"/>
      <c r="C7" s="23"/>
    </row>
    <row r="8" spans="1:8" x14ac:dyDescent="0.25">
      <c r="A8" s="19"/>
      <c r="C8" s="23"/>
    </row>
    <row r="9" spans="1:8" x14ac:dyDescent="0.25">
      <c r="A9" s="19"/>
      <c r="C9" s="23"/>
    </row>
    <row r="10" spans="1:8" x14ac:dyDescent="0.25">
      <c r="A10" s="19"/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  <c r="C99" s="23"/>
    </row>
    <row r="100" spans="1:3" x14ac:dyDescent="0.25">
      <c r="A100" s="19"/>
      <c r="C100" s="23"/>
    </row>
    <row r="101" spans="1:3" x14ac:dyDescent="0.25">
      <c r="A101" s="19"/>
      <c r="C101" s="23"/>
    </row>
    <row r="102" spans="1:3" x14ac:dyDescent="0.25">
      <c r="A102" s="19"/>
      <c r="C102" s="23"/>
    </row>
    <row r="103" spans="1:3" x14ac:dyDescent="0.25">
      <c r="A103" s="19"/>
      <c r="C103" s="23"/>
    </row>
    <row r="104" spans="1:3" x14ac:dyDescent="0.25">
      <c r="A104" s="19"/>
      <c r="C104" s="23"/>
    </row>
    <row r="105" spans="1:3" x14ac:dyDescent="0.25">
      <c r="A105" s="19"/>
      <c r="C105" s="23"/>
    </row>
    <row r="106" spans="1:3" x14ac:dyDescent="0.25">
      <c r="A106" s="19"/>
      <c r="C106" s="23"/>
    </row>
    <row r="107" spans="1:3" x14ac:dyDescent="0.25">
      <c r="A107" s="19"/>
      <c r="C107" s="23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  <row r="245" spans="1:1" x14ac:dyDescent="0.25">
      <c r="A245" s="19"/>
    </row>
    <row r="246" spans="1:1" x14ac:dyDescent="0.25">
      <c r="A246" s="19"/>
    </row>
    <row r="247" spans="1:1" x14ac:dyDescent="0.25">
      <c r="A247" s="19"/>
    </row>
    <row r="248" spans="1:1" x14ac:dyDescent="0.25">
      <c r="A248" s="19"/>
    </row>
    <row r="249" spans="1:1" x14ac:dyDescent="0.25">
      <c r="A249" s="19"/>
    </row>
    <row r="250" spans="1:1" x14ac:dyDescent="0.25">
      <c r="A250" s="19"/>
    </row>
    <row r="251" spans="1:1" x14ac:dyDescent="0.25">
      <c r="A251" s="19"/>
    </row>
    <row r="252" spans="1:1" x14ac:dyDescent="0.25">
      <c r="A252" s="19"/>
    </row>
    <row r="253" spans="1:1" x14ac:dyDescent="0.25">
      <c r="A253" s="19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6:E1048576 B2:C1048576 E2:E5 H2:H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D1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3" width="40.83203125" style="20" customWidth="1"/>
    <col min="4" max="4" width="28.33203125" style="14" bestFit="1" customWidth="1"/>
    <col min="5" max="16384" width="9.1640625" style="14"/>
  </cols>
  <sheetData>
    <row r="1" spans="1:4" ht="30" customHeight="1" x14ac:dyDescent="0.2">
      <c r="A1" s="15" t="s">
        <v>100</v>
      </c>
      <c r="B1" s="16" t="s">
        <v>99</v>
      </c>
      <c r="C1" s="16" t="s">
        <v>122</v>
      </c>
      <c r="D1" s="16" t="s">
        <v>123</v>
      </c>
    </row>
  </sheetData>
  <sheetProtection formatCells="0" sort="0" autoFilter="0"/>
  <dataValidations count="4"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decimal" operator="greaterThanOrEqual" allowBlank="1" showInputMessage="1" showErrorMessage="1" errorTitle="Invalid input" error="Input must be a non negative number" sqref="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952C0970-0749-354B-A6C3-53EFD07A8C57}">
      <formula1>#REF!="Sample_Name"</formula1>
    </dataValidation>
    <dataValidation type="custom" showInputMessage="1" showErrorMessage="1" errorTitle="Column name change" error="Please do not change the column names" sqref="A1" xr:uid="{A8868A18-29B5-BE42-BFCA-234FD1120472}">
      <formula1>#REF!="Merge_Status"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F2"/>
  <sheetViews>
    <sheetView workbookViewId="0">
      <selection activeCell="E1" sqref="E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5" width="18.83203125" customWidth="1"/>
  </cols>
  <sheetData>
    <row r="1" spans="1:6" ht="25" customHeight="1" x14ac:dyDescent="0.2">
      <c r="A1" t="s">
        <v>90</v>
      </c>
      <c r="B1" t="s">
        <v>108</v>
      </c>
      <c r="C1" t="s">
        <v>107</v>
      </c>
      <c r="D1" t="s">
        <v>19</v>
      </c>
      <c r="E1" t="s">
        <v>127</v>
      </c>
      <c r="F1" t="s">
        <v>85</v>
      </c>
    </row>
    <row r="2" spans="1:6" x14ac:dyDescent="0.2">
      <c r="B2" s="4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23" sqref="D2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100</v>
      </c>
      <c r="D4" t="s">
        <v>103</v>
      </c>
    </row>
    <row r="5" spans="2:4" ht="19" x14ac:dyDescent="0.2">
      <c r="B5" s="16" t="s">
        <v>6</v>
      </c>
      <c r="D5" t="s">
        <v>104</v>
      </c>
    </row>
    <row r="6" spans="2:4" ht="19" x14ac:dyDescent="0.2">
      <c r="B6" s="31" t="s">
        <v>83</v>
      </c>
      <c r="D6" t="s">
        <v>106</v>
      </c>
    </row>
    <row r="7" spans="2:4" ht="16" x14ac:dyDescent="0.2">
      <c r="B7" s="26" t="s">
        <v>15</v>
      </c>
      <c r="D7" t="s">
        <v>105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16</v>
      </c>
      <c r="C1" t="s">
        <v>17</v>
      </c>
      <c r="D1" t="s">
        <v>18</v>
      </c>
      <c r="F1" s="1" t="s">
        <v>7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12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3</v>
      </c>
      <c r="I4" s="10">
        <v>1E-3</v>
      </c>
    </row>
    <row r="5" spans="1:11" x14ac:dyDescent="0.2">
      <c r="A5" t="s">
        <v>11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14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9</v>
      </c>
      <c r="B8" t="s">
        <v>52</v>
      </c>
      <c r="C8" t="s">
        <v>53</v>
      </c>
      <c r="D8" t="s">
        <v>53</v>
      </c>
    </row>
    <row r="9" spans="1:11" x14ac:dyDescent="0.2">
      <c r="A9" t="s">
        <v>10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13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workbookViewId="0">
      <selection activeCell="C3" sqref="C3"/>
    </sheetView>
  </sheetViews>
  <sheetFormatPr baseColWidth="10" defaultRowHeight="15" x14ac:dyDescent="0.2"/>
  <cols>
    <col min="1" max="1" width="2.6640625" style="45" customWidth="1"/>
    <col min="2" max="2" width="24.6640625" style="47" customWidth="1"/>
    <col min="3" max="3" width="79.33203125" style="47" customWidth="1"/>
    <col min="4" max="16384" width="10.83203125" style="45"/>
  </cols>
  <sheetData>
    <row r="1" spans="1:4" ht="48" customHeight="1" x14ac:dyDescent="0.2">
      <c r="A1" s="44"/>
      <c r="B1" s="50" t="s">
        <v>110</v>
      </c>
      <c r="C1" s="25"/>
      <c r="D1" s="49" t="s">
        <v>115</v>
      </c>
    </row>
    <row r="2" spans="1:4" ht="17" customHeight="1" x14ac:dyDescent="0.2">
      <c r="A2" s="30"/>
      <c r="B2" s="30"/>
      <c r="C2" s="30"/>
      <c r="D2" s="30"/>
    </row>
    <row r="3" spans="1:4" s="46" customFormat="1" ht="19" x14ac:dyDescent="0.25">
      <c r="A3" s="27"/>
      <c r="B3" s="55" t="s">
        <v>92</v>
      </c>
      <c r="C3" s="56" t="s">
        <v>126</v>
      </c>
      <c r="D3" s="43"/>
    </row>
    <row r="4" spans="1:4" s="46" customFormat="1" ht="19" x14ac:dyDescent="0.25">
      <c r="A4" s="27"/>
      <c r="B4" s="55" t="s">
        <v>91</v>
      </c>
      <c r="C4" s="52" t="s">
        <v>128</v>
      </c>
      <c r="D4" s="28"/>
    </row>
    <row r="5" spans="1:4" ht="16" x14ac:dyDescent="0.2">
      <c r="A5" s="29"/>
      <c r="B5" s="52"/>
      <c r="C5" s="52"/>
      <c r="D5" s="29"/>
    </row>
    <row r="6" spans="1:4" ht="16" x14ac:dyDescent="0.2">
      <c r="A6" s="29"/>
      <c r="B6" s="52" t="s">
        <v>116</v>
      </c>
      <c r="C6" s="52"/>
      <c r="D6" s="29"/>
    </row>
    <row r="7" spans="1:4" ht="16" x14ac:dyDescent="0.2">
      <c r="A7" s="29"/>
      <c r="B7" s="52"/>
      <c r="C7" s="52"/>
      <c r="D7" s="29"/>
    </row>
    <row r="8" spans="1:4" ht="14" customHeight="1" x14ac:dyDescent="0.2">
      <c r="A8" s="39"/>
      <c r="B8" s="52" t="s">
        <v>117</v>
      </c>
      <c r="C8" s="52"/>
      <c r="D8" s="29"/>
    </row>
    <row r="9" spans="1:4" ht="16" x14ac:dyDescent="0.2">
      <c r="A9" s="38"/>
      <c r="B9" s="53" t="s">
        <v>109</v>
      </c>
      <c r="C9" s="52"/>
      <c r="D9" s="29"/>
    </row>
    <row r="10" spans="1:4" ht="16" x14ac:dyDescent="0.2">
      <c r="A10" s="38"/>
      <c r="B10" s="58" t="s">
        <v>119</v>
      </c>
      <c r="C10" s="59" t="s">
        <v>118</v>
      </c>
      <c r="D10" s="29"/>
    </row>
    <row r="11" spans="1:4" ht="37" customHeight="1" x14ac:dyDescent="0.2">
      <c r="A11" s="27"/>
      <c r="B11" s="55" t="s">
        <v>101</v>
      </c>
      <c r="C11" s="52"/>
      <c r="D11" s="29"/>
    </row>
    <row r="12" spans="1:4" ht="19" customHeight="1" x14ac:dyDescent="0.2">
      <c r="A12" s="39"/>
      <c r="B12" s="52" t="s">
        <v>114</v>
      </c>
      <c r="C12" s="52"/>
      <c r="D12" s="29"/>
    </row>
    <row r="13" spans="1:4" ht="16" x14ac:dyDescent="0.2">
      <c r="A13" s="40"/>
      <c r="B13" s="53" t="s">
        <v>98</v>
      </c>
      <c r="C13" s="52"/>
      <c r="D13" s="29"/>
    </row>
    <row r="14" spans="1:4" ht="16" x14ac:dyDescent="0.2">
      <c r="A14" s="29"/>
      <c r="B14" s="52"/>
      <c r="C14" s="52"/>
      <c r="D14" s="29"/>
    </row>
    <row r="15" spans="1:4" ht="27" customHeight="1" x14ac:dyDescent="0.2">
      <c r="A15" s="29"/>
      <c r="B15" s="57" t="s">
        <v>111</v>
      </c>
      <c r="C15" s="52"/>
      <c r="D15" s="29"/>
    </row>
    <row r="16" spans="1:4" ht="16" x14ac:dyDescent="0.2">
      <c r="A16" s="29"/>
      <c r="B16" s="52" t="s">
        <v>112</v>
      </c>
      <c r="C16" s="52"/>
      <c r="D16" s="29"/>
    </row>
    <row r="17" spans="1:4" ht="16" x14ac:dyDescent="0.2">
      <c r="A17" s="29"/>
      <c r="B17" s="53" t="s">
        <v>113</v>
      </c>
      <c r="C17" s="52"/>
      <c r="D17" s="29"/>
    </row>
    <row r="18" spans="1:4" x14ac:dyDescent="0.2">
      <c r="A18" s="29"/>
      <c r="B18" s="51"/>
      <c r="C18" s="51"/>
      <c r="D18" s="29"/>
    </row>
    <row r="19" spans="1:4" ht="22" customHeight="1" x14ac:dyDescent="0.2">
      <c r="A19" s="48"/>
      <c r="B19" s="54"/>
      <c r="C19" s="51"/>
      <c r="D19" s="29"/>
    </row>
    <row r="20" spans="1:4" x14ac:dyDescent="0.2">
      <c r="A20" s="48"/>
      <c r="B20" s="48"/>
      <c r="C20" s="29"/>
      <c r="D20" s="29"/>
    </row>
  </sheetData>
  <sheetProtection sheet="1" objects="1" scenarios="1"/>
  <phoneticPr fontId="32" type="noConversion"/>
  <hyperlinks>
    <hyperlink ref="B13" r:id="rId1" xr:uid="{B5F9473A-8279-DA49-9BBC-7EE864686E47}"/>
    <hyperlink ref="B9" r:id="rId2" xr:uid="{A399200A-E67A-804F-9A78-A47C39C59E33}"/>
    <hyperlink ref="B17" r:id="rId3" xr:uid="{56AA298C-03E2-6E43-9FEA-3EB72CA7F217}"/>
    <hyperlink ref="C10" r:id="rId4" xr:uid="{CDAC0715-7876-FF4E-AD61-F8ECBF59183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Help</vt:lpstr>
      <vt:lpstr>Lists</vt:lpstr>
      <vt:lpstr>About</vt:lpstr>
      <vt:lpstr>ConcentrationUnit</vt:lpstr>
      <vt:lpstr>DilutionAmountUnit</vt:lpstr>
      <vt:lpstr>SampleAmountUnit</vt:lpstr>
      <vt:lpstr>SampleType</vt:lpstr>
    </vt:vector>
  </TitlesOfParts>
  <Manager/>
  <Company>SLING @ 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MiDAR MSOrganizer Template</dc:title>
  <dc:subject>Metadata template for the {midar} R package</dc:subject>
  <dc:creator>Jeremy John Selva / Bo Burla</dc:creator>
  <cp:keywords/>
  <dc:description/>
  <cp:lastModifiedBy>Bo Johannes Burla</cp:lastModifiedBy>
  <cp:revision/>
  <dcterms:created xsi:type="dcterms:W3CDTF">2017-11-28T01:00:39Z</dcterms:created>
  <dcterms:modified xsi:type="dcterms:W3CDTF">2025-06-27T11:17:02Z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