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<sst xmlns="http://schemas.openxmlformats.org/spreadsheetml/2006/main" count="38" uniqueCount="37">
  <si>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>name</t>
  </si>
  <si>
    <t>nickname</t>
  </si>
  <si>
    <t>title</t>
  </si>
  <si>
    <t>online</t>
  </si>
  <si>
    <t>conventional</t>
  </si>
  <si>
    <t>bounty_o</t>
  </si>
  <si>
    <t>bounty_c</t>
  </si>
  <si>
    <t>total_bounty</t>
  </si>
  <si>
    <t>Zahin</t>
  </si>
  <si>
    <t>zack27</t>
  </si>
  <si>
    <t>QuickSilver</t>
  </si>
  <si>
    <t>Ron</t>
  </si>
  <si>
    <t>bonbon</t>
  </si>
  <si>
    <t>GrandMaster</t>
  </si>
  <si>
    <t>Fifi</t>
  </si>
  <si>
    <t>falcon</t>
  </si>
  <si>
    <t>BigSaver</t>
  </si>
  <si>
    <t>Nikki</t>
  </si>
  <si>
    <t>pohpoh</t>
  </si>
  <si>
    <t>Influencer</t>
  </si>
  <si>
    <t>Amy</t>
  </si>
  <si>
    <t>yma</t>
  </si>
  <si>
    <t>SalesLady</t>
  </si>
  <si>
    <t>Sulaiman</t>
  </si>
  <si>
    <t>namialus</t>
  </si>
  <si>
    <t>SuperAgent</t>
  </si>
  <si>
    <t>Tim</t>
  </si>
  <si>
    <t>cco</t>
  </si>
  <si>
    <t>Boss</t>
  </si>
  <si>
    <t>Kane</t>
  </si>
  <si>
    <t>daddycool</t>
  </si>
  <si>
    <t>Rocket</t>
  </si>
  <si>
    <t>Abel</t>
  </si>
  <si>
    <t>theguy</t>
  </si>
  <si>
    <t>-</t>
  </si>
  <si>
    <t>Dayang</t>
  </si>
  <si>
    <t>lurvee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</si>
</sst>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4" t="s">
        <v>10</v>
      </c>
      <c r="D2" s="4">
        <v>0.0</v>
      </c>
      <c r="E2" s="4">
        <v>2.0</v>
      </c>
      <c r="F2" s="5">
        <f>IFS(D2&gt;=5,D2*700,D2&lt;=2,D2*300,D2&gt;=3,D2*500)</f>
        <v>0</v>
      </c>
      <c r="G2" s="5">
        <f t="shared" ref="G2:G11" si="1">IFS(E2&gt;=5,E2*1000,E2&lt;=2,E2*500,E2&gt;=3,E2*800)</f>
        <v>1000</v>
      </c>
      <c r="H2" s="5">
        <f t="shared" ref="H2:H11" si="2">SUM(F2:G2)</f>
        <v>1000</v>
      </c>
    </row>
    <row r="3">
      <c r="A3" s="3" t="s">
        <v>11</v>
      </c>
      <c r="B3" s="4" t="s">
        <v>12</v>
      </c>
      <c r="C3" s="4" t="s">
        <v>13</v>
      </c>
      <c r="D3" s="4">
        <v>7.0</v>
      </c>
      <c r="E3" s="4">
        <v>1.0</v>
      </c>
      <c r="F3" s="5">
        <f t="shared" ref="F3:F11" si="3">IFS(D3&gt;=5,D3*700,D3&lt;=2,D3*300,D3&gt;=3,E3*500)</f>
        <v>4900</v>
      </c>
      <c r="G3" s="5">
        <f t="shared" si="1"/>
        <v>500</v>
      </c>
      <c r="H3" s="5">
        <f t="shared" si="2"/>
        <v>5400</v>
      </c>
    </row>
    <row r="4">
      <c r="A4" s="3" t="s">
        <v>14</v>
      </c>
      <c r="B4" s="4" t="s">
        <v>15</v>
      </c>
      <c r="C4" s="4" t="s">
        <v>16</v>
      </c>
      <c r="D4" s="4">
        <v>3.0</v>
      </c>
      <c r="E4" s="4">
        <v>5.0</v>
      </c>
      <c r="F4" s="5">
        <f t="shared" si="3"/>
        <v>2500</v>
      </c>
      <c r="G4" s="5">
        <f t="shared" si="1"/>
        <v>5000</v>
      </c>
      <c r="H4" s="5">
        <f t="shared" si="2"/>
        <v>7500</v>
      </c>
    </row>
    <row r="5">
      <c r="A5" s="3" t="s">
        <v>17</v>
      </c>
      <c r="B5" s="4" t="s">
        <v>18</v>
      </c>
      <c r="C5" s="4" t="s">
        <v>19</v>
      </c>
      <c r="D5" s="4">
        <v>1.0</v>
      </c>
      <c r="E5" s="4">
        <v>4.0</v>
      </c>
      <c r="F5" s="5">
        <f t="shared" si="3"/>
        <v>300</v>
      </c>
      <c r="G5" s="5">
        <f t="shared" si="1"/>
        <v>3200</v>
      </c>
      <c r="H5" s="5">
        <f t="shared" si="2"/>
        <v>3500</v>
      </c>
    </row>
    <row r="6">
      <c r="A6" s="3" t="s">
        <v>20</v>
      </c>
      <c r="B6" s="4" t="s">
        <v>21</v>
      </c>
      <c r="C6" s="4" t="s">
        <v>22</v>
      </c>
      <c r="D6" s="4">
        <v>1.0</v>
      </c>
      <c r="E6" s="4">
        <v>3.0</v>
      </c>
      <c r="F6" s="5">
        <f t="shared" si="3"/>
        <v>300</v>
      </c>
      <c r="G6" s="5">
        <f t="shared" si="1"/>
        <v>2400</v>
      </c>
      <c r="H6" s="5">
        <f t="shared" si="2"/>
        <v>2700</v>
      </c>
    </row>
    <row r="7">
      <c r="A7" s="3" t="s">
        <v>23</v>
      </c>
      <c r="B7" s="4" t="s">
        <v>24</v>
      </c>
      <c r="C7" s="4" t="s">
        <v>25</v>
      </c>
      <c r="D7" s="4">
        <v>5.0</v>
      </c>
      <c r="E7" s="4">
        <v>1.0</v>
      </c>
      <c r="F7" s="5">
        <f t="shared" si="3"/>
        <v>3500</v>
      </c>
      <c r="G7" s="5">
        <f t="shared" si="1"/>
        <v>500</v>
      </c>
      <c r="H7" s="5">
        <f t="shared" si="2"/>
        <v>4000</v>
      </c>
    </row>
    <row r="8">
      <c r="A8" s="3" t="s">
        <v>26</v>
      </c>
      <c r="B8" s="4" t="s">
        <v>27</v>
      </c>
      <c r="C8" s="4" t="s">
        <v>28</v>
      </c>
      <c r="D8" s="4">
        <v>9.0</v>
      </c>
      <c r="E8" s="4">
        <v>4.0</v>
      </c>
      <c r="F8" s="5">
        <f t="shared" si="3"/>
        <v>6300</v>
      </c>
      <c r="G8" s="5">
        <f t="shared" si="1"/>
        <v>3200</v>
      </c>
      <c r="H8" s="5">
        <f t="shared" si="2"/>
        <v>9500</v>
      </c>
    </row>
    <row r="9">
      <c r="A9" s="3" t="s">
        <v>29</v>
      </c>
      <c r="B9" s="4" t="s">
        <v>30</v>
      </c>
      <c r="C9" s="4" t="s">
        <v>31</v>
      </c>
      <c r="D9" s="4">
        <v>6.0</v>
      </c>
      <c r="E9" s="4">
        <v>0.0</v>
      </c>
      <c r="F9" s="5">
        <f t="shared" si="3"/>
        <v>4200</v>
      </c>
      <c r="G9" s="5">
        <f t="shared" si="1"/>
        <v>0</v>
      </c>
      <c r="H9" s="5">
        <f t="shared" si="2"/>
        <v>4200</v>
      </c>
    </row>
    <row r="10">
      <c r="A10" s="3" t="s">
        <v>32</v>
      </c>
      <c r="B10" s="4" t="s">
        <v>33</v>
      </c>
      <c r="C10" s="4" t="s">
        <v>34</v>
      </c>
      <c r="D10" s="4">
        <v>1.0</v>
      </c>
      <c r="E10" s="4">
        <v>1.0</v>
      </c>
      <c r="F10" s="5">
        <f t="shared" si="3"/>
        <v>300</v>
      </c>
      <c r="G10" s="5">
        <f t="shared" si="1"/>
        <v>500</v>
      </c>
      <c r="H10" s="5">
        <f t="shared" si="2"/>
        <v>800</v>
      </c>
    </row>
    <row r="11">
      <c r="A11" s="3" t="s">
        <v>35</v>
      </c>
      <c r="B11" s="4" t="s">
        <v>36</v>
      </c>
      <c r="C11" s="4" t="s">
        <v>34</v>
      </c>
      <c r="D11" s="4">
        <v>0.0</v>
      </c>
      <c r="E11" s="4">
        <v>3.0</v>
      </c>
      <c r="F11" s="5">
        <f t="shared" si="3"/>
        <v>0</v>
      </c>
      <c r="G11" s="5">
        <f t="shared" si="1"/>
        <v>2400</v>
      </c>
      <c r="H11" s="5">
        <f t="shared" si="2"/>
        <v>2400</v>
      </c>
    </row>
  </sheetData>
  <drawing r:id="rId1"/>
</worksheet>
</file>