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Evaluations" sheetId="1" r:id="rId5"/>
  </sheets>
  <definedNames/>
  <calcPr/>
</workbook>
</file>

<file path=xl/sharedStrings.xml><?xml version="1.0" encoding="utf-8"?>
<sst xmlns="http://schemas.openxmlformats.org/spreadsheetml/2006/main" count="509" uniqueCount="259">
  <si>
    <t>prompts</t>
  </si>
  <si>
    <t>language</t>
  </si>
  <si>
    <t>llm_normalized_output</t>
  </si>
  <si>
    <t>llm_detected_language</t>
  </si>
  <si>
    <t>Cantonese</t>
  </si>
  <si>
    <t>Tagalog</t>
  </si>
  <si>
    <t>Taglish</t>
  </si>
  <si>
    <t>English</t>
  </si>
  <si>
    <t>Chinese</t>
  </si>
  <si>
    <t>Attorney, hawak po ng employer ko ang passport ko, legal po ba ito?</t>
  </si>
  <si>
    <t>Hindi ako pinayagan mag-day off ng amo ko for 3 buwan na.</t>
  </si>
  <si>
    <t>May karapatan ba akong magreklamo kapag sinasaktan ako ng alaga ko?</t>
  </si>
  <si>
    <t>Gusto ko na po umuwi pero ayaw ibigay ang ticket ko.</t>
  </si>
  <si>
    <t>Pinapirma ako ng kontrata na iba sa pinag-usapan namin sa agency.</t>
  </si>
  <si>
    <t>Legal po ba na kaltasan ang sweldo ko para sa pagkain?</t>
  </si>
  <si>
    <t>Wala po akong natanggap na separation pay nung tinanggal ako.</t>
  </si>
  <si>
    <t>Paano po mag-file ng reklamo sa DOLE kung nasa abroad ako?</t>
  </si>
  <si>
    <t>Pwede ba akong ipakulong ng amo ko kung tatakas ako?</t>
  </si>
  <si>
    <t>Hindi po nagbabayad ng SSS at PhilHealth ang employer ko kahit kinaltas.</t>
  </si>
  <si>
    <t>Natapos na ang kontrata ko pero ayaw akong pauwiin.</t>
  </si>
  <si>
    <t>Sobra sa 16 hours ang trabaho ko araw-araw, bawal po ba yun?</t>
  </si>
  <si>
    <t>Kinuha ng agency ang cellphone ko, bawal daw makipag-usap sa pamilya.</t>
  </si>
  <si>
    <t>Pwede ba akong lumipat ng employer kahit hindi pa tapos ang contract?</t>
  </si>
  <si>
    <t>Ano ang gagawin ko kung na-blacklist ako sa immigration?</t>
  </si>
  <si>
    <t>May habol ba ako kung hindi sinunod ang minimum wage?</t>
  </si>
  <si>
    <t>Pinagbintangan akong nagnakaw kaya ako tinerminate.</t>
  </si>
  <si>
    <t>Legal ba na bawasan ang sweldo ko kapag may nasira akong gamit?</t>
  </si>
  <si>
    <t>Pinatutulog ako sa kitchen floor, pwede ba ireklamo yun?</t>
  </si>
  <si>
    <t>Delayed ng 2 buwan ang sahod ko, ano po kaya ang rights ko?</t>
  </si>
  <si>
    <t>Ayaw pirmahan ng amo ko ang release paper ko.</t>
  </si>
  <si>
    <t>Buntis po ako at gusto nila akong pauwiin, legal ba yun?</t>
  </si>
  <si>
    <t>Pinapabayad ako ng agency fee ulit para sa renewal.</t>
  </si>
  <si>
    <t>May sakit ako pero ayaw akong dalhin sa ospital.</t>
  </si>
  <si>
    <t>Pwede ba akong mag-apply ng visa kahit may utang ako sa lending?</t>
  </si>
  <si>
    <t>Tinatago ng employer ko ang employment contract namin.</t>
  </si>
  <si>
    <t>Sapilitan akong pinagtatrabaho sa ibang bahay ng amo ko.</t>
  </si>
  <si>
    <t>Ano ang parusa sa illegal recruitment?</t>
  </si>
  <si>
    <t>Kasama ba sa kontrata ang libreng pakain at accommodation?</t>
  </si>
  <si>
    <t>Pwede bang mag-demand ng overtime pay ang domestic helper?</t>
  </si>
  <si>
    <t>Binubugbog ako ng asawa ng employer ko.</t>
  </si>
  <si>
    <t>Gusto kong bawiin ang placement fee na binayad ko.</t>
  </si>
  <si>
    <t>Natatakot akong magsumbong baka ma-deport ako.</t>
  </si>
  <si>
    <t>Valid pa ba ang visa ko kung na-terminate ako kahapon?</t>
  </si>
  <si>
    <t>Kailangan ba ng OEC kapag uuwi lang saglit?</t>
  </si>
  <si>
    <t>Sino ang magbabayad ng plane ticket ko pauwi?</t>
  </si>
  <si>
    <t>Pwede bang magkaso sa POEA online?</t>
  </si>
  <si>
    <t>Ayaw magbigay ng reference letter ng dati kong amo.</t>
  </si>
  <si>
    <t>Nilipat ako sa night shift ng walang paalam.</t>
  </si>
  <si>
    <t>Pinagbawalan akong lumabas tuwing day off ko.</t>
  </si>
  <si>
    <t>Pwede ba akong mag-part time job habang day off?</t>
  </si>
  <si>
    <t>Ano ang gagawin kapag nawala ang passport ko?</t>
  </si>
  <si>
    <t>Nagpadala ako ng pera sa agency pero scam pala.</t>
  </si>
  <si>
    <t>Hinaharass ako ng lending collector sa Pilipinas.</t>
  </si>
  <si>
    <t>Pwede ba akong idemanda ng breach of contract sa Pilipinas?</t>
  </si>
  <si>
    <t>May karapatan ba ang embassy na pauwiin ako?</t>
  </si>
  <si>
    <t>Hindi ko nakuha ang last pay ko bago umuwi.</t>
  </si>
  <si>
    <t>Pinapabayad ako sa nasirang washing machine.</t>
  </si>
  <si>
    <t>Laging late magpasahod ang amo ko.</t>
  </si>
  <si>
    <t>Gusto kong malaman ang status ng kaso ko sa NLRC.</t>
  </si>
  <si>
    <t>Attorney, is it valid ang termination if through text lang sinabi?</t>
  </si>
  <si>
    <t>nag-overstayed me ng dalawang araw, is it a big deal ba sa Immigration?</t>
  </si>
  <si>
    <t>Yung employer ko, does not wanna give yung separation pay ko, what to do?</t>
  </si>
  <si>
    <t>please-check naman po kung legit itong agency na kausap ko.</t>
  </si>
  <si>
    <t>is it Required ba magbayad ng tax sa Pinas if OFW ako?</t>
  </si>
  <si>
    <t>Help po, na-harass ako ng employer ko verbally, pwede ba mag-reklamoto any authorities?</t>
  </si>
  <si>
    <t>Please advise, gusto ko na mag-break ng contract kasi toxic na po here sa work environment.</t>
  </si>
  <si>
    <t>Wala silang binibigay na food allowance im concerned, is that legal?</t>
  </si>
  <si>
    <t>My employer confiscated my phone, bawal po ba yun?</t>
  </si>
  <si>
    <t>Pwede po ba mag-file ng case in Hong Kong Labour Department directly and how po?</t>
  </si>
  <si>
    <t>how can i claim the Long Service Payment if 5 years na ako working in my job?</t>
  </si>
  <si>
    <t>I lost my passport last night, paano ako makakauwi?</t>
  </si>
  <si>
    <t>Need ba ng medical certificate for renewing my contract of employment?</t>
  </si>
  <si>
    <t>Yung agency ko is asking an extra fee, scam ba 'to?</t>
  </si>
  <si>
    <t>Legal ba if bawasan yung sweldo ko due to pandemic?</t>
  </si>
  <si>
    <t>Can I transfer to another employer kapag na-terminate ako?</t>
  </si>
  <si>
    <t>the refuse to give yung plane ticket ko pauwi, what are my rights?</t>
  </si>
  <si>
    <t>May pending case ako sa Pinas, will the bureau allow me to leave?</t>
  </si>
  <si>
    <t>Sabi ng amo ko, I have to work on Sundays , bawal po ata yun atty what should i do po?</t>
  </si>
  <si>
    <t>Paano mag-apply ng OEC online, down kasi yung website.</t>
  </si>
  <si>
    <t>If ma-deport ako, can I still work in other countries?</t>
  </si>
  <si>
    <t>they reduced my salary ko for the electricity na ginamit ko, tama ba yun?</t>
  </si>
  <si>
    <t>is it allowed po ba humingi ng assistance sa OWWA for legal dispute-resolution?</t>
  </si>
  <si>
    <t>Pinagbintangan ako na magnanakaw without proof, pwede ba mag-sue?</t>
  </si>
  <si>
    <t>i want to resign na sana, pero tied to bond daw ako .</t>
  </si>
  <si>
    <t>Fino-force ako ng boss ko to sign a document na hindi ko gets</t>
  </si>
  <si>
    <t>Is it true na bawal na ang placement fee for the domestic helpers?</t>
  </si>
  <si>
    <t>what if  nag-expire na yung visa ko while waiting for the new contract?</t>
  </si>
  <si>
    <t>Sinasaktan ako ng employer ko physically, help me where can i complain this</t>
  </si>
  <si>
    <t>pleae explain naman po yung One Month Notice rule para maintindihan ko po.</t>
  </si>
  <si>
    <t>possible po ba ako mag-part time habang day off ko to earn extra?</t>
  </si>
  <si>
    <t>Kinancel nila visa ko without informing me, legal ba yun?</t>
  </si>
  <si>
    <t>what to do po, ayaw ako bigyan ng release letter?</t>
  </si>
  <si>
    <t>how can i complain anonymously sa DOLE, nahihirapan na po kasi ako sa sitwasyon ko?</t>
  </si>
  <si>
    <t>my salary is delayed,  ano po ang dapat ko gawin? they refuse to talk to me.</t>
  </si>
  <si>
    <t>Ask ko lang if covered ng insurance kapag na-accident sa work?</t>
  </si>
  <si>
    <t>Bawal ba talaga mag-mobile phone during working hours?</t>
  </si>
  <si>
    <t>Yung amo ko, he kicked me out of the house kagabi.</t>
  </si>
  <si>
    <t>Legal ba na 24 hours naka-monitor ang CCTV sa room where i reside?</t>
  </si>
  <si>
    <t>do i need ba na dumaan sa agency kapag direct hire?</t>
  </si>
  <si>
    <t>Paano mag-claim ng OWWA benefits if i am a member?</t>
  </si>
  <si>
    <t>Ano ang requirements for Balik Manggagawa please elaborate po?</t>
  </si>
  <si>
    <t>Hold departure order daw ako, paano ko malalaman and what should i do?</t>
  </si>
  <si>
    <t>Possible ba mag-file ng adultery case ang husband ko kahit nasa abroad ako?</t>
  </si>
  <si>
    <t>where can i report abuse anong abusive agency po kaya ako mag susumbong?</t>
  </si>
  <si>
    <t>Kung ma-terminate ako, will they shoulder the expense of my ticket ko pauwi?</t>
  </si>
  <si>
    <t>Valid ba yung contract if no signature from POEA pero present po ang DMW signature?</t>
  </si>
  <si>
    <t>Hinaharang ako ng immigration, what should i do po i am worried?</t>
  </si>
  <si>
    <t>Puno na yung passport pages ko, possible po bamag-renew in the consulate?</t>
  </si>
  <si>
    <t>My employer didn't pay my MPF, pano ko po kaya ito isusumbong</t>
  </si>
  <si>
    <t>我想問下如果我老細唔比通知期就炒我，合唔合法？</t>
  </si>
  <si>
    <t>其實我做咗五年，係咪應該有長期服務金？</t>
  </si>
  <si>
    <t>死啦，我個簽證過咗期兩日，會唔會被遣返？</t>
  </si>
  <si>
    <t>我老細扣我人工話我整爛嘢，但我無做過。</t>
  </si>
  <si>
    <t>佢沒比機票我返菲律賓，我可以去邊度投訴？</t>
  </si>
  <si>
    <t>我想終止合約，需要幾耐通知？</t>
  </si>
  <si>
    <t>如果我係放假期間做兼職，會唔會犯法？</t>
  </si>
  <si>
    <t>我老細收埋我本護照，唔肯比返我。</t>
  </si>
  <si>
    <t>勞工處個電話係幾多？我想問工傷賠償。</t>
  </si>
  <si>
    <t>佢地唔比我放假，話要補錢比我，得唔得？</t>
  </si>
  <si>
    <t>我合約未完，可唔可以轉新僱主？</t>
  </si>
  <si>
    <t>僱主無幫我買保險，我病咗點算？</t>
  </si>
  <si>
    <t>佢話我偷野，報警拉我，但我真係無。</t>
  </si>
  <si>
    <t>我係咪一定要住係僱主屋企？可唔可以出去住？</t>
  </si>
  <si>
    <t>如果在試用期內辭職，要賠幾多錢？</t>
  </si>
  <si>
    <t>我老細打我，我有無得告佢？</t>
  </si>
  <si>
    <t>佢地唔比飽飯我食，算唔算虐待？</t>
  </si>
  <si>
    <t>如果我大肚，佢地可唔可以炒我？</t>
  </si>
  <si>
    <t>中介公司收我好多錢，係咪犯法？</t>
  </si>
  <si>
    <t>我可唔可以拒絕去第二個地方做野？</t>
  </si>
  <si>
    <t>欠債會唔會影響我申請簽證？</t>
  </si>
  <si>
    <t>僱主過世，我份合約仲有冇效？</t>
  </si>
  <si>
    <t>我想問強積金供款係點計？</t>
  </si>
  <si>
    <t>佢無比代通知金我，我可以點追？</t>
  </si>
  <si>
    <t>簽咗約但後悔，可唔可以取消？</t>
  </si>
  <si>
    <t>佢地裝咗CCTV係廁所，我好驚。</t>
  </si>
  <si>
    <t>每日要做20個鐘，頂唔順，係咪可以報勞工處？</t>
  </si>
  <si>
    <t>我無收到最後一期糧，點算？</t>
  </si>
  <si>
    <t>被無理解僱，有無得賠償？</t>
  </si>
  <si>
    <t>佢地唔比我信教，唔比我去教堂。</t>
  </si>
  <si>
    <t>簽證被拒，我要幾時離境？</t>
  </si>
  <si>
    <t>我唔見咗張合約，去邊度補領？</t>
  </si>
  <si>
    <t>僱主要求我做危險工作，可唔可以拒絕？</t>
  </si>
  <si>
    <t>佢地唔比我用電話同屋企人聯絡。</t>
  </si>
  <si>
    <t>如果我想續約，程序係點？</t>
  </si>
  <si>
    <t>法定假期係咪一定要放？</t>
  </si>
  <si>
    <t>我老細唔肯寫離職信比我。</t>
  </si>
  <si>
    <t>有勞資糾紛，係咪要去領事館先？</t>
  </si>
  <si>
    <t>佢地扣起我封信，唔比我睇。</t>
  </si>
  <si>
    <t>如果我受傷，係咪工傷？</t>
  </si>
  <si>
    <t>僱主無比休息日我，係咪違法？</t>
  </si>
  <si>
    <t>我可唔可以帶親戚黎住一晚？</t>
  </si>
  <si>
    <t>佢地叫我幫手睇舖頭，得唔得架？</t>
  </si>
  <si>
    <t>如果合約提早終止，機票邊個比？</t>
  </si>
  <si>
    <t>我老細移民，我係咪要跟埋去？</t>
  </si>
  <si>
    <t>無簽約就開工，有無保障？</t>
  </si>
  <si>
    <t>佢地話要減人工，我可唔可以唔接受？</t>
  </si>
  <si>
    <t>如果我有案底，仲可唔可以留係香港？</t>
  </si>
  <si>
    <t>哪裡可以找到免費法律諮詢？</t>
  </si>
  <si>
    <t>我平時除咗做家務，老細仲日日叫我落去佢間茶餐廳幫手洗碗，咁樣係咪做緊黑工？</t>
  </si>
  <si>
    <t>老板没给足加班费，我该怎么投诉？</t>
  </si>
  <si>
    <t>我的工资已经拖欠两个月了。</t>
  </si>
  <si>
    <t>雇主可以因为我打破东西就扣我工资吗？</t>
  </si>
  <si>
    <t>如果我还没做满一年，辞职有年终奖吗？</t>
  </si>
  <si>
    <t>为什么我的工资单里扣了这么多中介费？</t>
  </si>
  <si>
    <t>合同里说有伙食津贴，但老板一直没给。</t>
  </si>
  <si>
    <t>我生病请假，雇主说要扣除当天的全薪。</t>
  </si>
  <si>
    <t>遣散费应该怎么计算？</t>
  </si>
  <si>
    <t>老板说没钱发工资，让我等下个月，这合法吗？</t>
  </si>
  <si>
    <t>如果我被即时解雇，能拿到代通知金吗？</t>
  </si>
  <si>
    <t>我每天工作超过16个小时，完全没有休息时间。</t>
  </si>
  <si>
    <t>雇主强迫我在法定假日工作，还不给补假。</t>
  </si>
  <si>
    <t>每周一天的休息日，雇主不准我出门。</t>
  </si>
  <si>
    <t>我可以把今年的年假累积到明年吗？</t>
  </si>
  <si>
    <t>老板要求我随叫随到，这算不算工作时间？</t>
  </si>
  <si>
    <t>如果我在休息日加班，工资该怎么算？</t>
  </si>
  <si>
    <t>我想请事假回国参加葬礼，雇主不批怎么办？</t>
  </si>
  <si>
    <t>劳动法规定每天最少必须休息几个小时？</t>
  </si>
  <si>
    <t>我的合同快到期了，续约的流程是什么？</t>
  </si>
  <si>
    <t>雇主把我的护照没收了，不肯还给我。</t>
  </si>
  <si>
    <t>如果我中途辞职，需要赔偿老板多少钱？</t>
  </si>
  <si>
    <t>签证还有两天就过期了，我会被遣返吗？</t>
  </si>
  <si>
    <t>雇主去世了，我的工作合同还有效吗？</t>
  </si>
  <si>
    <t>我可以在试用期内不需要通知期就离职吗？</t>
  </si>
  <si>
    <t>现在的雇主要移民了，我可以转聘给新雇主吗？</t>
  </si>
  <si>
    <t>合同上写的地址和实际工作的地址不一样，有问题吗？</t>
  </si>
  <si>
    <t>老板不给我提供床位，让我睡在客厅地板上。</t>
  </si>
  <si>
    <t>宿舍环境非常恶劣，到处都是蟑螂和老鼠。</t>
  </si>
  <si>
    <t>如果我被误控偷窃并被警方扣留，中介有义务帮我吗？</t>
  </si>
  <si>
    <t>我在工作时从高处摔下来受伤了，老板不肯出医药费。</t>
  </si>
  <si>
    <t>老板没帮我买工伤保险，我现在受伤了怎么办？</t>
  </si>
  <si>
    <t>他们不让我吃饱饭，这算不算虐待？</t>
  </si>
  <si>
    <t>如果老板的公司破产了，我的欠薪是由政府代付吗？</t>
  </si>
  <si>
    <t>老板总是对我大声辱骂，甚至动手打我。</t>
  </si>
  <si>
    <t>雇主威胁我要报警指控我偷东西，但我没做过。</t>
  </si>
  <si>
    <t>我怀孕了，老板知道后马上说要开除我。</t>
  </si>
  <si>
    <t>老板不准我参加周日的宗教活动。</t>
  </si>
  <si>
    <t>老板强迫我签署一份我不理解的文件，该怎么办？</t>
  </si>
  <si>
    <t>如果我丢失了身份证，在补办期间工作是合法的吗？</t>
  </si>
  <si>
    <t>雇主强迫我去做合同以外的危险工作。</t>
  </si>
  <si>
    <t>哪里可以找到免费的法律咨询服务？</t>
  </si>
  <si>
    <t>劳工处的投诉电话是多少？</t>
  </si>
  <si>
    <t>离职后的回程机票应该是雇主买吗？</t>
  </si>
  <si>
    <t>我怀疑老板从我的工资里偷扣了强积金的份额。</t>
  </si>
  <si>
    <t>老板要求我去他的餐厅帮手，但我只是家庭佣工，这合法吗？</t>
  </si>
  <si>
    <t>菲律宾领事馆能帮我处理劳资纠纷吗？</t>
  </si>
  <si>
    <t>我想终止合约，需要提前多久给书面通知？</t>
  </si>
  <si>
    <t>强积金或社保应该由谁缴纳？</t>
  </si>
  <si>
    <t>如果我决定回国，我的签证记录会有影响吗？</t>
  </si>
  <si>
    <t>老板要求我到他朋友家帮忙打扫，这违反劳动法吗？</t>
  </si>
  <si>
    <t>Attorney, my employer confiscated my passport on my very first day, is this legal?</t>
  </si>
  <si>
    <t>I haven't been allowed to take a single day off by my employer for three months now, what should I do?</t>
  </si>
  <si>
    <t>Do I have the right to file a formal complaint if the patient I am caring for physically hurts me?</t>
  </si>
  <si>
    <t>I want to go back to the Philippines, but my employer refuses to give me my return ticket.</t>
  </si>
  <si>
    <t>The agency forced me to sign a new contract here abroad that has a much lower salary than what we agreed upon in Manila.</t>
  </si>
  <si>
    <t>My employer is deducting the cost of my food and basic toiletries from my monthly salary without my consent, is that allowed?</t>
  </si>
  <si>
    <t>I am being forced to work for my employer's relatives in a different house, which is clearly not part of my employment contract.</t>
  </si>
  <si>
    <t>Can I terminate my contract early and demand repatriation because my employer constantly verbally abuses me?</t>
  </si>
  <si>
    <t>I have been working here for two years, but my employer still hasn't paid my salary for the last three months.</t>
  </si>
  <si>
    <t>My Philippine agency ignores all my messages asking for help with my abusive employer; can I hold them liable?</t>
  </si>
  <si>
    <t>Is it a labor violation for my employer to lock me from the outside whenever they leave the house?</t>
  </si>
  <si>
    <t>I am extremely sick, but my employer refuses to take me to the hospital or even buy me basic medicine.</t>
  </si>
  <si>
    <t>My employer forces me to work 16 hours a day with only short 10-minute breaks for meals.</t>
  </si>
  <si>
    <t>I want to resign due to severe homesickness, but my employer is asking me to pay them a huge penalty fee before they let me go.</t>
  </si>
  <si>
    <t>The recruitment agency collected an exorbitant placement fee from me, and now I am drowning in debt. How can I report them to the DMW?</t>
  </si>
  <si>
    <t>Can my employer legally withhold my salary until my contract ends to ensure I don't run away?</t>
  </si>
  <si>
    <t>How do I legally process a claim for unpaid wages and illegal dismissal against my former employer if I have already returned to the Philippines?</t>
  </si>
  <si>
    <t>I caught my employer's husband secretly taking photos of me while I was in my room; how can I report this safely without getting deported?</t>
  </si>
  <si>
    <t>I am not provided with proper sleeping quarters and I am forced to sleep on the cold kitchen floor.</t>
  </si>
  <si>
    <t>My contract has officially expired, but my employer refuses to process my exit visa so I can go home.</t>
  </si>
  <si>
    <t>I was deployed as a domestic helper, but upon arrival, I was illegally forced to work in a commercial restaurant owned by my sponsor.</t>
  </si>
  <si>
    <t>If I break my contract due to a family emergency back home, do I still need to reimburse my employer's deployment expenses?</t>
  </si>
  <si>
    <t>My employer only feeds me leftover food once a day; is this enough grounds for immediate repatriation under DMW rules?</t>
  </si>
  <si>
    <t>I just found out I am pregnant, and my employer is threatening to deport me immediately without paying my final salary.</t>
  </si>
  <si>
    <t>The foreign agency in my host country is threatening to hand me over to the police if I complain about my harsh working conditions.</t>
  </si>
  <si>
    <t>Are OFWs entitled to overtime pay if they are made to work during public holidays in the host country?</t>
  </si>
  <si>
    <t>My employer refuses to give me my end-of-service benefits after successfully completing my two-year contract.</t>
  </si>
  <si>
    <t>I suffered a work-related injury, but my employer refuses to pay for my medical bills or give me time to recover.</t>
  </si>
  <si>
    <t>Is it legal for my local recruitment agency to automatically deduct a portion of my monthly salary as a continuous "service fee"?</t>
  </si>
  <si>
    <t>Attorney, my employer is constantly threatening to falsely accuse me of theft if I make a minor mistake in my chores.</t>
  </si>
  <si>
    <t>I want to transfer to a different employer because of physical abuse, but my current sponsor refuses to give me a release paper.</t>
  </si>
  <si>
    <t>Can my employer force me to clean their cars and their neighbors' cars without extra compensation?</t>
  </si>
  <si>
    <t>My employer forces me to surrender my ATM bank card and PIN where my monthly salary is supposedly deposited.</t>
  </si>
  <si>
    <t>The agency recruiter in the Philippines promised me a $600 salary, but the contract they gave me at the airport only stated $400.</t>
  </si>
  <si>
    <t>I want to seek refuge at the Philippine embassy, but I am afraid my employer will file false absconding charges against me to get me arrested.</t>
  </si>
  <si>
    <t>I was promised free accommodation in my original contract, but my employer is now charging me monthly rent.</t>
  </si>
  <si>
    <t>My employer confiscated my mobile phone and only allows me to call my family once a month for exactly five minutes.</t>
  </si>
  <si>
    <t>I just discovered that the visa issued to me is a tourist visa instead of a legal working visa; what are my options to legalize my stay or go home safely?</t>
  </si>
  <si>
    <t>The foreign placement agency sold me to another employer without my knowledge and consent; is this considered human trafficking?</t>
  </si>
  <si>
    <t>I am experiencing severe depression due to isolation; can the DMW help me get repatriated on medical grounds even if my contract isn't finished?</t>
  </si>
  <si>
    <t>My employer strictly forbids me from practicing my religion or praying inside my own room.</t>
  </si>
  <si>
    <t>I have been working under a renewed contract, but I found out it was not verified by the Migrant Workers Office (MWO). Will this affect my OFW benefits?</t>
  </si>
  <si>
    <t>My employer passed away, and their family immediately kicked me out of the house without giving me my unpaid wages for the last two months.</t>
  </si>
  <si>
    <t>Is it a violation of my privacy rights if my employer installs CCTV cameras inside my private bedroom and bathroom?</t>
  </si>
  <si>
    <t>The local agency told me that I have to pay for my own return ticket even though I finished my contract successfully. Is that true?</t>
  </si>
  <si>
    <t>My employer physically assaulted me, but the local police dismissed my complaint because my employer is an influential local citizen. Where can I seek legal help?</t>
  </si>
  <si>
    <t>I am constantly being denied my weekly legal rest day, and if I complain, my employer cuts my internet access as punishment.</t>
  </si>
  <si>
    <t>I signed a contract as a registered nurse, but my employer assigned me as a personal caregiver doing heavy household chores and cleaning.</t>
  </si>
  <si>
    <t>Can I file a case against my Philippine agency for deploying me to an employer with a known public history of abusing domestic workers?</t>
  </si>
  <si>
    <t>My employer is withholding my final pay, claiming that I broke expensive household items, which is entirely false.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</si>
</sst>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3.38"/>
    <col customWidth="1" min="2" max="2" width="19.63"/>
    <col customWidth="1" min="3" max="3" width="37.0"/>
    <col customWidth="1" min="4" max="4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5</v>
      </c>
      <c r="E2" s="2">
        <f>COUNTIF(B2:B300, "Cantonese")</f>
        <v>50</v>
      </c>
      <c r="F2" s="2">
        <f>COUNTIF(B2:B300, "Tagalog")</f>
        <v>50</v>
      </c>
      <c r="G2" s="2">
        <f>COUNTIF(B2:B150, "Taglish")</f>
        <v>50</v>
      </c>
      <c r="H2" s="2">
        <f>COUNTIF(B2:B301, "English")</f>
        <v>50</v>
      </c>
      <c r="I2" s="2">
        <f>COUNTIF(B2:B301, "Chinese")</f>
        <v>50</v>
      </c>
    </row>
    <row r="3">
      <c r="A3" s="1" t="s">
        <v>10</v>
      </c>
      <c r="B3" s="1" t="s">
        <v>5</v>
      </c>
    </row>
    <row r="4">
      <c r="A4" s="1" t="s">
        <v>11</v>
      </c>
      <c r="B4" s="1" t="s">
        <v>5</v>
      </c>
    </row>
    <row r="5">
      <c r="A5" s="1" t="s">
        <v>12</v>
      </c>
      <c r="B5" s="1" t="s">
        <v>5</v>
      </c>
    </row>
    <row r="6">
      <c r="A6" s="1" t="s">
        <v>13</v>
      </c>
      <c r="B6" s="1" t="s">
        <v>5</v>
      </c>
    </row>
    <row r="7">
      <c r="A7" s="1" t="s">
        <v>14</v>
      </c>
      <c r="B7" s="1" t="s">
        <v>5</v>
      </c>
    </row>
    <row r="8">
      <c r="A8" s="1" t="s">
        <v>15</v>
      </c>
      <c r="B8" s="1" t="s">
        <v>5</v>
      </c>
    </row>
    <row r="9">
      <c r="A9" s="1" t="s">
        <v>16</v>
      </c>
      <c r="B9" s="1" t="s">
        <v>5</v>
      </c>
    </row>
    <row r="10">
      <c r="A10" s="1" t="s">
        <v>17</v>
      </c>
      <c r="B10" s="1" t="s">
        <v>5</v>
      </c>
    </row>
    <row r="11">
      <c r="A11" s="1" t="s">
        <v>18</v>
      </c>
      <c r="B11" s="1" t="s">
        <v>5</v>
      </c>
    </row>
    <row r="12">
      <c r="A12" s="1" t="s">
        <v>19</v>
      </c>
      <c r="B12" s="1" t="s">
        <v>5</v>
      </c>
    </row>
    <row r="13">
      <c r="A13" s="1" t="s">
        <v>20</v>
      </c>
      <c r="B13" s="1" t="s">
        <v>5</v>
      </c>
    </row>
    <row r="14">
      <c r="A14" s="1" t="s">
        <v>21</v>
      </c>
      <c r="B14" s="1" t="s">
        <v>5</v>
      </c>
    </row>
    <row r="15">
      <c r="A15" s="1" t="s">
        <v>22</v>
      </c>
      <c r="B15" s="1" t="s">
        <v>5</v>
      </c>
    </row>
    <row r="16">
      <c r="A16" s="1" t="s">
        <v>23</v>
      </c>
      <c r="B16" s="1" t="s">
        <v>5</v>
      </c>
    </row>
    <row r="17">
      <c r="A17" s="1" t="s">
        <v>24</v>
      </c>
      <c r="B17" s="1" t="s">
        <v>5</v>
      </c>
    </row>
    <row r="18">
      <c r="A18" s="1" t="s">
        <v>25</v>
      </c>
      <c r="B18" s="1" t="s">
        <v>5</v>
      </c>
    </row>
    <row r="19">
      <c r="A19" s="1" t="s">
        <v>26</v>
      </c>
      <c r="B19" s="1" t="s">
        <v>5</v>
      </c>
    </row>
    <row r="20">
      <c r="A20" s="1" t="s">
        <v>27</v>
      </c>
      <c r="B20" s="1" t="s">
        <v>5</v>
      </c>
    </row>
    <row r="21">
      <c r="A21" s="1" t="s">
        <v>28</v>
      </c>
      <c r="B21" s="1" t="s">
        <v>5</v>
      </c>
    </row>
    <row r="22">
      <c r="A22" s="1" t="s">
        <v>29</v>
      </c>
      <c r="B22" s="1" t="s">
        <v>5</v>
      </c>
    </row>
    <row r="23">
      <c r="A23" s="1" t="s">
        <v>30</v>
      </c>
      <c r="B23" s="1" t="s">
        <v>5</v>
      </c>
    </row>
    <row r="24">
      <c r="A24" s="1" t="s">
        <v>31</v>
      </c>
      <c r="B24" s="1" t="s">
        <v>5</v>
      </c>
    </row>
    <row r="25">
      <c r="A25" s="1" t="s">
        <v>32</v>
      </c>
      <c r="B25" s="1" t="s">
        <v>5</v>
      </c>
    </row>
    <row r="26">
      <c r="A26" s="1" t="s">
        <v>33</v>
      </c>
      <c r="B26" s="1" t="s">
        <v>5</v>
      </c>
    </row>
    <row r="27">
      <c r="A27" s="1" t="s">
        <v>34</v>
      </c>
      <c r="B27" s="1" t="s">
        <v>5</v>
      </c>
    </row>
    <row r="28">
      <c r="A28" s="1" t="s">
        <v>35</v>
      </c>
      <c r="B28" s="1" t="s">
        <v>5</v>
      </c>
    </row>
    <row r="29">
      <c r="A29" s="1" t="s">
        <v>36</v>
      </c>
      <c r="B29" s="1" t="s">
        <v>5</v>
      </c>
    </row>
    <row r="30">
      <c r="A30" s="1" t="s">
        <v>37</v>
      </c>
      <c r="B30" s="1" t="s">
        <v>5</v>
      </c>
    </row>
    <row r="31">
      <c r="A31" s="1" t="s">
        <v>38</v>
      </c>
      <c r="B31" s="1" t="s">
        <v>5</v>
      </c>
    </row>
    <row r="32">
      <c r="A32" s="1" t="s">
        <v>39</v>
      </c>
      <c r="B32" s="1" t="s">
        <v>5</v>
      </c>
    </row>
    <row r="33">
      <c r="A33" s="1" t="s">
        <v>40</v>
      </c>
      <c r="B33" s="1" t="s">
        <v>5</v>
      </c>
    </row>
    <row r="34">
      <c r="A34" s="1" t="s">
        <v>41</v>
      </c>
      <c r="B34" s="1" t="s">
        <v>5</v>
      </c>
    </row>
    <row r="35">
      <c r="A35" s="1" t="s">
        <v>42</v>
      </c>
      <c r="B35" s="1" t="s">
        <v>5</v>
      </c>
    </row>
    <row r="36">
      <c r="A36" s="1" t="s">
        <v>43</v>
      </c>
      <c r="B36" s="1" t="s">
        <v>5</v>
      </c>
    </row>
    <row r="37">
      <c r="A37" s="1" t="s">
        <v>44</v>
      </c>
      <c r="B37" s="1" t="s">
        <v>5</v>
      </c>
    </row>
    <row r="38">
      <c r="A38" s="1" t="s">
        <v>45</v>
      </c>
      <c r="B38" s="1" t="s">
        <v>5</v>
      </c>
    </row>
    <row r="39">
      <c r="A39" s="1" t="s">
        <v>46</v>
      </c>
      <c r="B39" s="1" t="s">
        <v>5</v>
      </c>
    </row>
    <row r="40">
      <c r="A40" s="1" t="s">
        <v>47</v>
      </c>
      <c r="B40" s="1" t="s">
        <v>5</v>
      </c>
    </row>
    <row r="41">
      <c r="A41" s="1" t="s">
        <v>48</v>
      </c>
      <c r="B41" s="1" t="s">
        <v>5</v>
      </c>
    </row>
    <row r="42">
      <c r="A42" s="1" t="s">
        <v>49</v>
      </c>
      <c r="B42" s="1" t="s">
        <v>5</v>
      </c>
    </row>
    <row r="43">
      <c r="A43" s="1" t="s">
        <v>50</v>
      </c>
      <c r="B43" s="1" t="s">
        <v>5</v>
      </c>
    </row>
    <row r="44">
      <c r="A44" s="1" t="s">
        <v>51</v>
      </c>
      <c r="B44" s="1" t="s">
        <v>5</v>
      </c>
    </row>
    <row r="45">
      <c r="A45" s="1" t="s">
        <v>52</v>
      </c>
      <c r="B45" s="1" t="s">
        <v>5</v>
      </c>
    </row>
    <row r="46">
      <c r="A46" s="1" t="s">
        <v>53</v>
      </c>
      <c r="B46" s="1" t="s">
        <v>5</v>
      </c>
    </row>
    <row r="47">
      <c r="A47" s="1" t="s">
        <v>54</v>
      </c>
      <c r="B47" s="1" t="s">
        <v>5</v>
      </c>
    </row>
    <row r="48">
      <c r="A48" s="1" t="s">
        <v>55</v>
      </c>
      <c r="B48" s="1" t="s">
        <v>5</v>
      </c>
    </row>
    <row r="49">
      <c r="A49" s="1" t="s">
        <v>56</v>
      </c>
      <c r="B49" s="1" t="s">
        <v>5</v>
      </c>
    </row>
    <row r="50">
      <c r="A50" s="1" t="s">
        <v>57</v>
      </c>
      <c r="B50" s="1" t="s">
        <v>5</v>
      </c>
    </row>
    <row r="51">
      <c r="A51" s="1" t="s">
        <v>58</v>
      </c>
      <c r="B51" s="1" t="s">
        <v>5</v>
      </c>
    </row>
    <row r="52">
      <c r="A52" s="1" t="s">
        <v>59</v>
      </c>
      <c r="B52" s="1" t="s">
        <v>6</v>
      </c>
    </row>
    <row r="53">
      <c r="A53" s="1" t="s">
        <v>60</v>
      </c>
      <c r="B53" s="1" t="s">
        <v>6</v>
      </c>
    </row>
    <row r="54">
      <c r="A54" s="1" t="s">
        <v>61</v>
      </c>
      <c r="B54" s="1" t="s">
        <v>6</v>
      </c>
    </row>
    <row r="55">
      <c r="A55" s="1" t="s">
        <v>62</v>
      </c>
      <c r="B55" s="1" t="s">
        <v>6</v>
      </c>
    </row>
    <row r="56">
      <c r="A56" s="1" t="s">
        <v>63</v>
      </c>
      <c r="B56" s="1" t="s">
        <v>6</v>
      </c>
    </row>
    <row r="57">
      <c r="A57" s="1" t="s">
        <v>64</v>
      </c>
      <c r="B57" s="1" t="s">
        <v>6</v>
      </c>
    </row>
    <row r="58">
      <c r="A58" s="1" t="s">
        <v>65</v>
      </c>
      <c r="B58" s="1" t="s">
        <v>6</v>
      </c>
    </row>
    <row r="59">
      <c r="A59" s="1" t="s">
        <v>66</v>
      </c>
      <c r="B59" s="1" t="s">
        <v>6</v>
      </c>
    </row>
    <row r="60">
      <c r="A60" s="1" t="s">
        <v>67</v>
      </c>
      <c r="B60" s="1" t="s">
        <v>6</v>
      </c>
    </row>
    <row r="61">
      <c r="A61" s="1" t="s">
        <v>68</v>
      </c>
      <c r="B61" s="1" t="s">
        <v>6</v>
      </c>
    </row>
    <row r="62">
      <c r="A62" s="1" t="s">
        <v>69</v>
      </c>
      <c r="B62" s="1" t="s">
        <v>6</v>
      </c>
    </row>
    <row r="63">
      <c r="A63" s="1" t="s">
        <v>70</v>
      </c>
      <c r="B63" s="1" t="s">
        <v>6</v>
      </c>
    </row>
    <row r="64">
      <c r="A64" s="1" t="s">
        <v>71</v>
      </c>
      <c r="B64" s="1" t="s">
        <v>6</v>
      </c>
    </row>
    <row r="65">
      <c r="A65" s="1" t="s">
        <v>72</v>
      </c>
      <c r="B65" s="1" t="s">
        <v>6</v>
      </c>
    </row>
    <row r="66">
      <c r="A66" s="1" t="s">
        <v>73</v>
      </c>
      <c r="B66" s="1" t="s">
        <v>6</v>
      </c>
    </row>
    <row r="67">
      <c r="A67" s="1" t="s">
        <v>74</v>
      </c>
      <c r="B67" s="1" t="s">
        <v>6</v>
      </c>
    </row>
    <row r="68">
      <c r="A68" s="1" t="s">
        <v>75</v>
      </c>
      <c r="B68" s="1" t="s">
        <v>6</v>
      </c>
    </row>
    <row r="69">
      <c r="A69" s="1" t="s">
        <v>76</v>
      </c>
      <c r="B69" s="1" t="s">
        <v>6</v>
      </c>
    </row>
    <row r="70">
      <c r="A70" s="1" t="s">
        <v>77</v>
      </c>
      <c r="B70" s="1" t="s">
        <v>6</v>
      </c>
    </row>
    <row r="71">
      <c r="A71" s="1" t="s">
        <v>78</v>
      </c>
      <c r="B71" s="1" t="s">
        <v>6</v>
      </c>
    </row>
    <row r="72">
      <c r="A72" s="1" t="s">
        <v>79</v>
      </c>
      <c r="B72" s="1" t="s">
        <v>6</v>
      </c>
    </row>
    <row r="73">
      <c r="A73" s="1" t="s">
        <v>80</v>
      </c>
      <c r="B73" s="1" t="s">
        <v>6</v>
      </c>
    </row>
    <row r="74">
      <c r="A74" s="1" t="s">
        <v>81</v>
      </c>
      <c r="B74" s="1" t="s">
        <v>6</v>
      </c>
    </row>
    <row r="75">
      <c r="A75" s="1" t="s">
        <v>82</v>
      </c>
      <c r="B75" s="1" t="s">
        <v>6</v>
      </c>
    </row>
    <row r="76">
      <c r="A76" s="1" t="s">
        <v>83</v>
      </c>
      <c r="B76" s="1" t="s">
        <v>6</v>
      </c>
    </row>
    <row r="77">
      <c r="A77" s="1" t="s">
        <v>84</v>
      </c>
      <c r="B77" s="1" t="s">
        <v>6</v>
      </c>
    </row>
    <row r="78">
      <c r="A78" s="1" t="s">
        <v>85</v>
      </c>
      <c r="B78" s="1" t="s">
        <v>6</v>
      </c>
    </row>
    <row r="79">
      <c r="A79" s="1" t="s">
        <v>86</v>
      </c>
      <c r="B79" s="1" t="s">
        <v>6</v>
      </c>
    </row>
    <row r="80">
      <c r="A80" s="1" t="s">
        <v>87</v>
      </c>
      <c r="B80" s="1" t="s">
        <v>6</v>
      </c>
    </row>
    <row r="81">
      <c r="A81" s="1" t="s">
        <v>88</v>
      </c>
      <c r="B81" s="1" t="s">
        <v>6</v>
      </c>
    </row>
    <row r="82">
      <c r="A82" s="1" t="s">
        <v>89</v>
      </c>
      <c r="B82" s="1" t="s">
        <v>6</v>
      </c>
    </row>
    <row r="83">
      <c r="A83" s="1" t="s">
        <v>90</v>
      </c>
      <c r="B83" s="1" t="s">
        <v>6</v>
      </c>
    </row>
    <row r="84">
      <c r="A84" s="1" t="s">
        <v>91</v>
      </c>
      <c r="B84" s="1" t="s">
        <v>6</v>
      </c>
    </row>
    <row r="85">
      <c r="A85" s="1" t="s">
        <v>92</v>
      </c>
      <c r="B85" s="1" t="s">
        <v>6</v>
      </c>
    </row>
    <row r="86">
      <c r="A86" s="1" t="s">
        <v>93</v>
      </c>
      <c r="B86" s="1" t="s">
        <v>6</v>
      </c>
    </row>
    <row r="87">
      <c r="A87" s="1" t="s">
        <v>94</v>
      </c>
      <c r="B87" s="1" t="s">
        <v>6</v>
      </c>
    </row>
    <row r="88">
      <c r="A88" s="1" t="s">
        <v>95</v>
      </c>
      <c r="B88" s="1" t="s">
        <v>6</v>
      </c>
    </row>
    <row r="89">
      <c r="A89" s="1" t="s">
        <v>96</v>
      </c>
      <c r="B89" s="1" t="s">
        <v>6</v>
      </c>
    </row>
    <row r="90">
      <c r="A90" s="1" t="s">
        <v>97</v>
      </c>
      <c r="B90" s="1" t="s">
        <v>6</v>
      </c>
    </row>
    <row r="91">
      <c r="A91" s="1" t="s">
        <v>98</v>
      </c>
      <c r="B91" s="1" t="s">
        <v>6</v>
      </c>
    </row>
    <row r="92">
      <c r="A92" s="1" t="s">
        <v>99</v>
      </c>
      <c r="B92" s="1" t="s">
        <v>6</v>
      </c>
    </row>
    <row r="93">
      <c r="A93" s="1" t="s">
        <v>100</v>
      </c>
      <c r="B93" s="1" t="s">
        <v>6</v>
      </c>
    </row>
    <row r="94">
      <c r="A94" s="1" t="s">
        <v>101</v>
      </c>
      <c r="B94" s="1" t="s">
        <v>6</v>
      </c>
    </row>
    <row r="95">
      <c r="A95" s="1" t="s">
        <v>102</v>
      </c>
      <c r="B95" s="1" t="s">
        <v>6</v>
      </c>
    </row>
    <row r="96">
      <c r="A96" s="1" t="s">
        <v>103</v>
      </c>
      <c r="B96" s="1" t="s">
        <v>6</v>
      </c>
    </row>
    <row r="97">
      <c r="A97" s="1" t="s">
        <v>104</v>
      </c>
      <c r="B97" s="1" t="s">
        <v>6</v>
      </c>
    </row>
    <row r="98">
      <c r="A98" s="1" t="s">
        <v>105</v>
      </c>
      <c r="B98" s="1" t="s">
        <v>6</v>
      </c>
    </row>
    <row r="99">
      <c r="A99" s="1" t="s">
        <v>106</v>
      </c>
      <c r="B99" s="1" t="s">
        <v>6</v>
      </c>
    </row>
    <row r="100">
      <c r="A100" s="1" t="s">
        <v>107</v>
      </c>
      <c r="B100" s="1" t="s">
        <v>6</v>
      </c>
    </row>
    <row r="101">
      <c r="A101" s="1" t="s">
        <v>108</v>
      </c>
      <c r="B101" s="1" t="s">
        <v>6</v>
      </c>
    </row>
    <row r="102">
      <c r="A102" s="1" t="s">
        <v>109</v>
      </c>
      <c r="B102" s="1" t="s">
        <v>4</v>
      </c>
    </row>
    <row r="103">
      <c r="A103" s="1" t="s">
        <v>110</v>
      </c>
      <c r="B103" s="1" t="s">
        <v>4</v>
      </c>
    </row>
    <row r="104">
      <c r="A104" s="1" t="s">
        <v>111</v>
      </c>
      <c r="B104" s="1" t="s">
        <v>4</v>
      </c>
    </row>
    <row r="105">
      <c r="A105" s="1" t="s">
        <v>112</v>
      </c>
      <c r="B105" s="1" t="s">
        <v>4</v>
      </c>
    </row>
    <row r="106">
      <c r="A106" s="1" t="s">
        <v>113</v>
      </c>
      <c r="B106" s="1" t="s">
        <v>4</v>
      </c>
    </row>
    <row r="107">
      <c r="A107" s="1" t="s">
        <v>114</v>
      </c>
      <c r="B107" s="1" t="s">
        <v>4</v>
      </c>
    </row>
    <row r="108">
      <c r="A108" s="1" t="s">
        <v>115</v>
      </c>
      <c r="B108" s="1" t="s">
        <v>4</v>
      </c>
    </row>
    <row r="109">
      <c r="A109" s="1" t="s">
        <v>116</v>
      </c>
      <c r="B109" s="1" t="s">
        <v>4</v>
      </c>
    </row>
    <row r="110">
      <c r="A110" s="1" t="s">
        <v>117</v>
      </c>
      <c r="B110" s="1" t="s">
        <v>4</v>
      </c>
    </row>
    <row r="111">
      <c r="A111" s="1" t="s">
        <v>118</v>
      </c>
      <c r="B111" s="1" t="s">
        <v>4</v>
      </c>
    </row>
    <row r="112">
      <c r="A112" s="1" t="s">
        <v>119</v>
      </c>
      <c r="B112" s="1" t="s">
        <v>4</v>
      </c>
    </row>
    <row r="113">
      <c r="A113" s="1" t="s">
        <v>120</v>
      </c>
      <c r="B113" s="1" t="s">
        <v>4</v>
      </c>
    </row>
    <row r="114">
      <c r="A114" s="1" t="s">
        <v>121</v>
      </c>
      <c r="B114" s="1" t="s">
        <v>4</v>
      </c>
    </row>
    <row r="115">
      <c r="A115" s="1" t="s">
        <v>122</v>
      </c>
      <c r="B115" s="1" t="s">
        <v>4</v>
      </c>
    </row>
    <row r="116">
      <c r="A116" s="1" t="s">
        <v>123</v>
      </c>
      <c r="B116" s="1" t="s">
        <v>4</v>
      </c>
    </row>
    <row r="117">
      <c r="A117" s="1" t="s">
        <v>124</v>
      </c>
      <c r="B117" s="1" t="s">
        <v>4</v>
      </c>
    </row>
    <row r="118">
      <c r="A118" s="1" t="s">
        <v>125</v>
      </c>
      <c r="B118" s="1" t="s">
        <v>4</v>
      </c>
    </row>
    <row r="119">
      <c r="A119" s="1" t="s">
        <v>126</v>
      </c>
      <c r="B119" s="1" t="s">
        <v>4</v>
      </c>
    </row>
    <row r="120">
      <c r="A120" s="1" t="s">
        <v>127</v>
      </c>
      <c r="B120" s="1" t="s">
        <v>4</v>
      </c>
    </row>
    <row r="121">
      <c r="A121" s="1" t="s">
        <v>128</v>
      </c>
      <c r="B121" s="1" t="s">
        <v>4</v>
      </c>
    </row>
    <row r="122">
      <c r="A122" s="1" t="s">
        <v>129</v>
      </c>
      <c r="B122" s="1" t="s">
        <v>4</v>
      </c>
    </row>
    <row r="123">
      <c r="A123" s="1" t="s">
        <v>130</v>
      </c>
      <c r="B123" s="1" t="s">
        <v>4</v>
      </c>
    </row>
    <row r="124">
      <c r="A124" s="1" t="s">
        <v>131</v>
      </c>
      <c r="B124" s="1" t="s">
        <v>4</v>
      </c>
    </row>
    <row r="125">
      <c r="A125" s="1" t="s">
        <v>132</v>
      </c>
      <c r="B125" s="1" t="s">
        <v>4</v>
      </c>
    </row>
    <row r="126">
      <c r="A126" s="1" t="s">
        <v>133</v>
      </c>
      <c r="B126" s="1" t="s">
        <v>4</v>
      </c>
    </row>
    <row r="127">
      <c r="A127" s="1" t="s">
        <v>134</v>
      </c>
      <c r="B127" s="1" t="s">
        <v>4</v>
      </c>
    </row>
    <row r="128">
      <c r="A128" s="1" t="s">
        <v>135</v>
      </c>
      <c r="B128" s="1" t="s">
        <v>4</v>
      </c>
    </row>
    <row r="129">
      <c r="A129" s="1" t="s">
        <v>136</v>
      </c>
      <c r="B129" s="1" t="s">
        <v>4</v>
      </c>
    </row>
    <row r="130">
      <c r="A130" s="1" t="s">
        <v>137</v>
      </c>
      <c r="B130" s="1" t="s">
        <v>4</v>
      </c>
    </row>
    <row r="131">
      <c r="A131" s="1" t="s">
        <v>138</v>
      </c>
      <c r="B131" s="1" t="s">
        <v>4</v>
      </c>
    </row>
    <row r="132">
      <c r="A132" s="1" t="s">
        <v>139</v>
      </c>
      <c r="B132" s="1" t="s">
        <v>4</v>
      </c>
    </row>
    <row r="133">
      <c r="A133" s="1" t="s">
        <v>140</v>
      </c>
      <c r="B133" s="1" t="s">
        <v>4</v>
      </c>
    </row>
    <row r="134">
      <c r="A134" s="1" t="s">
        <v>141</v>
      </c>
      <c r="B134" s="1" t="s">
        <v>4</v>
      </c>
    </row>
    <row r="135">
      <c r="A135" s="1" t="s">
        <v>142</v>
      </c>
      <c r="B135" s="1" t="s">
        <v>4</v>
      </c>
    </row>
    <row r="136">
      <c r="A136" s="1" t="s">
        <v>143</v>
      </c>
      <c r="B136" s="1" t="s">
        <v>4</v>
      </c>
    </row>
    <row r="137">
      <c r="A137" s="1" t="s">
        <v>144</v>
      </c>
      <c r="B137" s="1" t="s">
        <v>4</v>
      </c>
    </row>
    <row r="138">
      <c r="A138" s="1" t="s">
        <v>145</v>
      </c>
      <c r="B138" s="1" t="s">
        <v>4</v>
      </c>
    </row>
    <row r="139">
      <c r="A139" s="1" t="s">
        <v>146</v>
      </c>
      <c r="B139" s="1" t="s">
        <v>4</v>
      </c>
    </row>
    <row r="140">
      <c r="A140" s="1" t="s">
        <v>147</v>
      </c>
      <c r="B140" s="1" t="s">
        <v>4</v>
      </c>
    </row>
    <row r="141">
      <c r="A141" s="1" t="s">
        <v>148</v>
      </c>
      <c r="B141" s="1" t="s">
        <v>4</v>
      </c>
    </row>
    <row r="142">
      <c r="A142" s="1" t="s">
        <v>149</v>
      </c>
      <c r="B142" s="1" t="s">
        <v>4</v>
      </c>
    </row>
    <row r="143">
      <c r="A143" s="1" t="s">
        <v>150</v>
      </c>
      <c r="B143" s="1" t="s">
        <v>4</v>
      </c>
    </row>
    <row r="144">
      <c r="A144" s="1" t="s">
        <v>151</v>
      </c>
      <c r="B144" s="1" t="s">
        <v>4</v>
      </c>
    </row>
    <row r="145">
      <c r="A145" s="1" t="s">
        <v>152</v>
      </c>
      <c r="B145" s="1" t="s">
        <v>4</v>
      </c>
    </row>
    <row r="146">
      <c r="A146" s="1" t="s">
        <v>153</v>
      </c>
      <c r="B146" s="1" t="s">
        <v>4</v>
      </c>
    </row>
    <row r="147">
      <c r="A147" s="1" t="s">
        <v>154</v>
      </c>
      <c r="B147" s="1" t="s">
        <v>4</v>
      </c>
    </row>
    <row r="148">
      <c r="A148" s="1" t="s">
        <v>155</v>
      </c>
      <c r="B148" s="1" t="s">
        <v>4</v>
      </c>
    </row>
    <row r="149">
      <c r="A149" s="1" t="s">
        <v>156</v>
      </c>
      <c r="B149" s="1" t="s">
        <v>4</v>
      </c>
    </row>
    <row r="150">
      <c r="A150" s="1" t="s">
        <v>157</v>
      </c>
      <c r="B150" s="1" t="s">
        <v>4</v>
      </c>
    </row>
    <row r="151">
      <c r="A151" s="1" t="s">
        <v>158</v>
      </c>
      <c r="B151" s="1" t="s">
        <v>4</v>
      </c>
    </row>
    <row r="152">
      <c r="A152" s="1" t="s">
        <v>159</v>
      </c>
      <c r="B152" s="1" t="s">
        <v>8</v>
      </c>
    </row>
    <row r="153">
      <c r="A153" s="1" t="s">
        <v>160</v>
      </c>
      <c r="B153" s="1" t="s">
        <v>8</v>
      </c>
    </row>
    <row r="154">
      <c r="A154" s="1" t="s">
        <v>161</v>
      </c>
      <c r="B154" s="1" t="s">
        <v>8</v>
      </c>
    </row>
    <row r="155">
      <c r="A155" s="1" t="s">
        <v>162</v>
      </c>
      <c r="B155" s="1" t="s">
        <v>8</v>
      </c>
    </row>
    <row r="156">
      <c r="A156" s="1" t="s">
        <v>163</v>
      </c>
      <c r="B156" s="1" t="s">
        <v>8</v>
      </c>
    </row>
    <row r="157">
      <c r="A157" s="1" t="s">
        <v>164</v>
      </c>
      <c r="B157" s="1" t="s">
        <v>8</v>
      </c>
    </row>
    <row r="158">
      <c r="A158" s="1" t="s">
        <v>165</v>
      </c>
      <c r="B158" s="1" t="s">
        <v>8</v>
      </c>
    </row>
    <row r="159">
      <c r="A159" s="1" t="s">
        <v>166</v>
      </c>
      <c r="B159" s="1" t="s">
        <v>8</v>
      </c>
    </row>
    <row r="160">
      <c r="A160" s="1" t="s">
        <v>167</v>
      </c>
      <c r="B160" s="1" t="s">
        <v>8</v>
      </c>
    </row>
    <row r="161">
      <c r="A161" s="1" t="s">
        <v>168</v>
      </c>
      <c r="B161" s="1" t="s">
        <v>8</v>
      </c>
    </row>
    <row r="162">
      <c r="A162" s="1" t="s">
        <v>169</v>
      </c>
      <c r="B162" s="1" t="s">
        <v>8</v>
      </c>
    </row>
    <row r="163">
      <c r="A163" s="1" t="s">
        <v>170</v>
      </c>
      <c r="B163" s="1" t="s">
        <v>8</v>
      </c>
    </row>
    <row r="164">
      <c r="A164" s="1" t="s">
        <v>171</v>
      </c>
      <c r="B164" s="1" t="s">
        <v>8</v>
      </c>
    </row>
    <row r="165">
      <c r="A165" s="1" t="s">
        <v>172</v>
      </c>
      <c r="B165" s="1" t="s">
        <v>8</v>
      </c>
    </row>
    <row r="166">
      <c r="A166" s="1" t="s">
        <v>173</v>
      </c>
      <c r="B166" s="1" t="s">
        <v>8</v>
      </c>
    </row>
    <row r="167">
      <c r="A167" s="1" t="s">
        <v>174</v>
      </c>
      <c r="B167" s="1" t="s">
        <v>8</v>
      </c>
    </row>
    <row r="168">
      <c r="A168" s="1" t="s">
        <v>175</v>
      </c>
      <c r="B168" s="1" t="s">
        <v>8</v>
      </c>
    </row>
    <row r="169">
      <c r="A169" s="1" t="s">
        <v>176</v>
      </c>
      <c r="B169" s="1" t="s">
        <v>8</v>
      </c>
    </row>
    <row r="170">
      <c r="A170" s="1" t="s">
        <v>177</v>
      </c>
      <c r="B170" s="1" t="s">
        <v>8</v>
      </c>
    </row>
    <row r="171">
      <c r="A171" s="1" t="s">
        <v>178</v>
      </c>
      <c r="B171" s="1" t="s">
        <v>8</v>
      </c>
    </row>
    <row r="172">
      <c r="A172" s="1" t="s">
        <v>179</v>
      </c>
      <c r="B172" s="1" t="s">
        <v>8</v>
      </c>
    </row>
    <row r="173">
      <c r="A173" s="1" t="s">
        <v>180</v>
      </c>
      <c r="B173" s="1" t="s">
        <v>8</v>
      </c>
    </row>
    <row r="174">
      <c r="A174" s="1" t="s">
        <v>181</v>
      </c>
      <c r="B174" s="1" t="s">
        <v>8</v>
      </c>
    </row>
    <row r="175">
      <c r="A175" s="1" t="s">
        <v>182</v>
      </c>
      <c r="B175" s="1" t="s">
        <v>8</v>
      </c>
    </row>
    <row r="176">
      <c r="A176" s="1" t="s">
        <v>183</v>
      </c>
      <c r="B176" s="1" t="s">
        <v>8</v>
      </c>
    </row>
    <row r="177">
      <c r="A177" s="1" t="s">
        <v>184</v>
      </c>
      <c r="B177" s="1" t="s">
        <v>8</v>
      </c>
    </row>
    <row r="178">
      <c r="A178" s="1" t="s">
        <v>185</v>
      </c>
      <c r="B178" s="1" t="s">
        <v>8</v>
      </c>
    </row>
    <row r="179">
      <c r="A179" s="1" t="s">
        <v>186</v>
      </c>
      <c r="B179" s="1" t="s">
        <v>8</v>
      </c>
    </row>
    <row r="180">
      <c r="A180" s="1" t="s">
        <v>187</v>
      </c>
      <c r="B180" s="1" t="s">
        <v>8</v>
      </c>
    </row>
    <row r="181">
      <c r="A181" s="1" t="s">
        <v>188</v>
      </c>
      <c r="B181" s="1" t="s">
        <v>8</v>
      </c>
    </row>
    <row r="182">
      <c r="A182" s="1" t="s">
        <v>189</v>
      </c>
      <c r="B182" s="1" t="s">
        <v>8</v>
      </c>
    </row>
    <row r="183">
      <c r="A183" s="1" t="s">
        <v>190</v>
      </c>
      <c r="B183" s="1" t="s">
        <v>8</v>
      </c>
    </row>
    <row r="184">
      <c r="A184" s="1" t="s">
        <v>191</v>
      </c>
      <c r="B184" s="1" t="s">
        <v>8</v>
      </c>
    </row>
    <row r="185">
      <c r="A185" s="1" t="s">
        <v>192</v>
      </c>
      <c r="B185" s="1" t="s">
        <v>8</v>
      </c>
    </row>
    <row r="186">
      <c r="A186" s="1" t="s">
        <v>193</v>
      </c>
      <c r="B186" s="1" t="s">
        <v>8</v>
      </c>
    </row>
    <row r="187">
      <c r="A187" s="1" t="s">
        <v>194</v>
      </c>
      <c r="B187" s="1" t="s">
        <v>8</v>
      </c>
    </row>
    <row r="188">
      <c r="A188" s="1" t="s">
        <v>195</v>
      </c>
      <c r="B188" s="1" t="s">
        <v>8</v>
      </c>
    </row>
    <row r="189">
      <c r="A189" s="1" t="s">
        <v>196</v>
      </c>
      <c r="B189" s="1" t="s">
        <v>8</v>
      </c>
    </row>
    <row r="190">
      <c r="A190" s="1" t="s">
        <v>197</v>
      </c>
      <c r="B190" s="1" t="s">
        <v>8</v>
      </c>
    </row>
    <row r="191">
      <c r="A191" s="1" t="s">
        <v>198</v>
      </c>
      <c r="B191" s="1" t="s">
        <v>8</v>
      </c>
    </row>
    <row r="192">
      <c r="A192" s="1" t="s">
        <v>199</v>
      </c>
      <c r="B192" s="1" t="s">
        <v>8</v>
      </c>
    </row>
    <row r="193">
      <c r="A193" s="1" t="s">
        <v>200</v>
      </c>
      <c r="B193" s="1" t="s">
        <v>8</v>
      </c>
    </row>
    <row r="194">
      <c r="A194" s="1" t="s">
        <v>201</v>
      </c>
      <c r="B194" s="1" t="s">
        <v>8</v>
      </c>
    </row>
    <row r="195">
      <c r="A195" s="1" t="s">
        <v>202</v>
      </c>
      <c r="B195" s="1" t="s">
        <v>8</v>
      </c>
    </row>
    <row r="196">
      <c r="A196" s="1" t="s">
        <v>203</v>
      </c>
      <c r="B196" s="1" t="s">
        <v>8</v>
      </c>
    </row>
    <row r="197">
      <c r="A197" s="1" t="s">
        <v>204</v>
      </c>
      <c r="B197" s="1" t="s">
        <v>8</v>
      </c>
    </row>
    <row r="198">
      <c r="A198" s="1" t="s">
        <v>205</v>
      </c>
      <c r="B198" s="1" t="s">
        <v>8</v>
      </c>
    </row>
    <row r="199">
      <c r="A199" s="1" t="s">
        <v>206</v>
      </c>
      <c r="B199" s="1" t="s">
        <v>8</v>
      </c>
    </row>
    <row r="200">
      <c r="A200" s="1" t="s">
        <v>207</v>
      </c>
      <c r="B200" s="1" t="s">
        <v>8</v>
      </c>
    </row>
    <row r="201">
      <c r="A201" s="1" t="s">
        <v>208</v>
      </c>
      <c r="B201" s="1" t="s">
        <v>8</v>
      </c>
    </row>
    <row r="202">
      <c r="A202" s="1" t="s">
        <v>209</v>
      </c>
      <c r="B202" s="1" t="s">
        <v>7</v>
      </c>
    </row>
    <row r="203">
      <c r="A203" s="1" t="s">
        <v>210</v>
      </c>
      <c r="B203" s="1" t="s">
        <v>7</v>
      </c>
    </row>
    <row r="204">
      <c r="A204" s="1" t="s">
        <v>211</v>
      </c>
      <c r="B204" s="1" t="s">
        <v>7</v>
      </c>
    </row>
    <row r="205">
      <c r="A205" s="1" t="s">
        <v>212</v>
      </c>
      <c r="B205" s="1" t="s">
        <v>7</v>
      </c>
    </row>
    <row r="206">
      <c r="A206" s="1" t="s">
        <v>213</v>
      </c>
      <c r="B206" s="1" t="s">
        <v>7</v>
      </c>
    </row>
    <row r="207">
      <c r="A207" s="1" t="s">
        <v>214</v>
      </c>
      <c r="B207" s="1" t="s">
        <v>7</v>
      </c>
    </row>
    <row r="208">
      <c r="A208" s="1" t="s">
        <v>215</v>
      </c>
      <c r="B208" s="1" t="s">
        <v>7</v>
      </c>
    </row>
    <row r="209">
      <c r="A209" s="1" t="s">
        <v>216</v>
      </c>
      <c r="B209" s="1" t="s">
        <v>7</v>
      </c>
    </row>
    <row r="210">
      <c r="A210" s="1" t="s">
        <v>217</v>
      </c>
      <c r="B210" s="1" t="s">
        <v>7</v>
      </c>
    </row>
    <row r="211">
      <c r="A211" s="1" t="s">
        <v>218</v>
      </c>
      <c r="B211" s="1" t="s">
        <v>7</v>
      </c>
    </row>
    <row r="212">
      <c r="A212" s="1" t="s">
        <v>219</v>
      </c>
      <c r="B212" s="1" t="s">
        <v>7</v>
      </c>
    </row>
    <row r="213">
      <c r="A213" s="1" t="s">
        <v>220</v>
      </c>
      <c r="B213" s="1" t="s">
        <v>7</v>
      </c>
    </row>
    <row r="214">
      <c r="A214" s="1" t="s">
        <v>221</v>
      </c>
      <c r="B214" s="1" t="s">
        <v>7</v>
      </c>
    </row>
    <row r="215">
      <c r="A215" s="1" t="s">
        <v>222</v>
      </c>
      <c r="B215" s="1" t="s">
        <v>7</v>
      </c>
    </row>
    <row r="216">
      <c r="A216" s="1" t="s">
        <v>223</v>
      </c>
      <c r="B216" s="1" t="s">
        <v>7</v>
      </c>
    </row>
    <row r="217">
      <c r="A217" s="1" t="s">
        <v>224</v>
      </c>
      <c r="B217" s="1" t="s">
        <v>7</v>
      </c>
    </row>
    <row r="218">
      <c r="A218" s="1" t="s">
        <v>225</v>
      </c>
      <c r="B218" s="1" t="s">
        <v>7</v>
      </c>
    </row>
    <row r="219">
      <c r="A219" s="1" t="s">
        <v>226</v>
      </c>
      <c r="B219" s="1" t="s">
        <v>7</v>
      </c>
    </row>
    <row r="220">
      <c r="A220" s="1" t="s">
        <v>227</v>
      </c>
      <c r="B220" s="1" t="s">
        <v>7</v>
      </c>
    </row>
    <row r="221">
      <c r="A221" s="1" t="s">
        <v>228</v>
      </c>
      <c r="B221" s="1" t="s">
        <v>7</v>
      </c>
    </row>
    <row r="222">
      <c r="A222" s="1" t="s">
        <v>229</v>
      </c>
      <c r="B222" s="1" t="s">
        <v>7</v>
      </c>
    </row>
    <row r="223">
      <c r="A223" s="1" t="s">
        <v>230</v>
      </c>
      <c r="B223" s="1" t="s">
        <v>7</v>
      </c>
    </row>
    <row r="224">
      <c r="A224" s="1" t="s">
        <v>231</v>
      </c>
      <c r="B224" s="1" t="s">
        <v>7</v>
      </c>
    </row>
    <row r="225">
      <c r="A225" s="1" t="s">
        <v>232</v>
      </c>
      <c r="B225" s="1" t="s">
        <v>7</v>
      </c>
    </row>
    <row r="226">
      <c r="A226" s="1" t="s">
        <v>233</v>
      </c>
      <c r="B226" s="1" t="s">
        <v>7</v>
      </c>
    </row>
    <row r="227">
      <c r="A227" s="1" t="s">
        <v>234</v>
      </c>
      <c r="B227" s="1" t="s">
        <v>7</v>
      </c>
    </row>
    <row r="228">
      <c r="A228" s="1" t="s">
        <v>235</v>
      </c>
      <c r="B228" s="1" t="s">
        <v>7</v>
      </c>
    </row>
    <row r="229">
      <c r="A229" s="1" t="s">
        <v>236</v>
      </c>
      <c r="B229" s="1" t="s">
        <v>7</v>
      </c>
    </row>
    <row r="230">
      <c r="A230" s="1" t="s">
        <v>237</v>
      </c>
      <c r="B230" s="1" t="s">
        <v>7</v>
      </c>
    </row>
    <row r="231">
      <c r="A231" s="1" t="s">
        <v>238</v>
      </c>
      <c r="B231" s="1" t="s">
        <v>7</v>
      </c>
    </row>
    <row r="232">
      <c r="A232" s="1" t="s">
        <v>239</v>
      </c>
      <c r="B232" s="1" t="s">
        <v>7</v>
      </c>
    </row>
    <row r="233">
      <c r="A233" s="1" t="s">
        <v>240</v>
      </c>
      <c r="B233" s="1" t="s">
        <v>7</v>
      </c>
    </row>
    <row r="234">
      <c r="A234" s="1" t="s">
        <v>241</v>
      </c>
      <c r="B234" s="1" t="s">
        <v>7</v>
      </c>
    </row>
    <row r="235">
      <c r="A235" s="1" t="s">
        <v>242</v>
      </c>
      <c r="B235" s="1" t="s">
        <v>7</v>
      </c>
    </row>
    <row r="236">
      <c r="A236" s="1" t="s">
        <v>243</v>
      </c>
      <c r="B236" s="1" t="s">
        <v>7</v>
      </c>
    </row>
    <row r="237">
      <c r="A237" s="1" t="s">
        <v>244</v>
      </c>
      <c r="B237" s="1" t="s">
        <v>7</v>
      </c>
    </row>
    <row r="238">
      <c r="A238" s="1" t="s">
        <v>245</v>
      </c>
      <c r="B238" s="1" t="s">
        <v>7</v>
      </c>
    </row>
    <row r="239">
      <c r="A239" s="1" t="s">
        <v>246</v>
      </c>
      <c r="B239" s="1" t="s">
        <v>7</v>
      </c>
    </row>
    <row r="240">
      <c r="A240" s="1" t="s">
        <v>247</v>
      </c>
      <c r="B240" s="1" t="s">
        <v>7</v>
      </c>
    </row>
    <row r="241">
      <c r="A241" s="1" t="s">
        <v>248</v>
      </c>
      <c r="B241" s="1" t="s">
        <v>7</v>
      </c>
    </row>
    <row r="242">
      <c r="A242" s="1" t="s">
        <v>249</v>
      </c>
      <c r="B242" s="1" t="s">
        <v>7</v>
      </c>
    </row>
    <row r="243">
      <c r="A243" s="1" t="s">
        <v>250</v>
      </c>
      <c r="B243" s="1" t="s">
        <v>7</v>
      </c>
    </row>
    <row r="244">
      <c r="A244" s="1" t="s">
        <v>251</v>
      </c>
      <c r="B244" s="1" t="s">
        <v>7</v>
      </c>
    </row>
    <row r="245">
      <c r="A245" s="1" t="s">
        <v>252</v>
      </c>
      <c r="B245" s="1" t="s">
        <v>7</v>
      </c>
    </row>
    <row r="246">
      <c r="A246" s="1" t="s">
        <v>253</v>
      </c>
      <c r="B246" s="1" t="s">
        <v>7</v>
      </c>
    </row>
    <row r="247">
      <c r="A247" s="1" t="s">
        <v>254</v>
      </c>
      <c r="B247" s="1" t="s">
        <v>7</v>
      </c>
    </row>
    <row r="248">
      <c r="A248" s="1" t="s">
        <v>255</v>
      </c>
      <c r="B248" s="1" t="s">
        <v>7</v>
      </c>
    </row>
    <row r="249">
      <c r="A249" s="1" t="s">
        <v>256</v>
      </c>
      <c r="B249" s="1" t="s">
        <v>7</v>
      </c>
    </row>
    <row r="250">
      <c r="A250" s="1" t="s">
        <v>257</v>
      </c>
      <c r="B250" s="1" t="s">
        <v>7</v>
      </c>
    </row>
    <row r="251">
      <c r="A251" s="1" t="s">
        <v>258</v>
      </c>
      <c r="B251" s="1" t="s">
        <v>7</v>
      </c>
    </row>
  </sheetData>
  <dataValidations>
    <dataValidation type="list" allowBlank="1" showErrorMessage="1" sqref="B2:B251">
      <formula1>"Tagalog,Taglish,Cantonese,Chinese,English"</formula1>
    </dataValidation>
  </dataValidations>
  <drawing r:id="rId1"/>
</worksheet>
</file>