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rneälven" sheetId="1" state="visible" r:id="rId2"/>
    <sheet name="Kalixälven" sheetId="2" state="visible" r:id="rId3"/>
    <sheet name="Råneälven" sheetId="3" state="visible" r:id="rId4"/>
    <sheet name="Åbyälven" sheetId="4" state="visible" r:id="rId5"/>
    <sheet name="Byskeälven" sheetId="5" state="visible" r:id="rId6"/>
    <sheet name="Kågeälven" sheetId="6" state="visible" r:id="rId7"/>
    <sheet name="Rickleån" sheetId="7" state="visible" r:id="rId8"/>
    <sheet name="Sävarån" sheetId="8" state="visible" r:id="rId9"/>
    <sheet name="Vindelälven" sheetId="9" state="visible" r:id="rId10"/>
    <sheet name="Öreälven" sheetId="10" state="visible" r:id="rId11"/>
    <sheet name="Lögdeälven" sheetId="11" state="visible" r:id="rId12"/>
    <sheet name="Ljungan" sheetId="12" state="visible" r:id="rId13"/>
    <sheet name="Testeboån" sheetId="13" state="visible" r:id="rId14"/>
    <sheet name="Emån" sheetId="14" state="visible" r:id="rId15"/>
    <sheet name="Mörrumsån" sheetId="15" state="visible" r:id="rId16"/>
  </sheets>
  <externalReferences>
    <externalReference r:id="rId17"/>
  </externalReferences>
  <definedNames>
    <definedName function="false" hidden="true" localSheetId="1" name="_xlnm._FilterDatabase" vbProcedure="false">Kalixälven!$A$1:$H$41</definedName>
    <definedName function="false" hidden="true" localSheetId="9" name="_xlnm._FilterDatabase" vbProcedure="false">Öreälven!$A$1:$H$17</definedName>
    <definedName function="false" hidden="false" name="lokLokNaNr" vbProcedure="false">[1]Lokalbeskrivn!$C$4</definedName>
    <definedName function="false" hidden="false" localSheetId="0" name="_xlnm.Print_Area" vbProcedure="false">#REF!</definedName>
    <definedName function="false" hidden="false" localSheetId="0" name="_xlnm.Sheet_Title" vbProcedure="false">"Torneälven"</definedName>
    <definedName function="false" hidden="false" localSheetId="1" name="_xlnm.Print_Area" vbProcedure="false">#REF!</definedName>
    <definedName function="false" hidden="false" localSheetId="1" name="_xlnm.Sheet_Title" vbProcedure="false">"Kalixälven"</definedName>
    <definedName function="false" hidden="false" localSheetId="2" name="_xlnm.Print_Area" vbProcedure="false">#REF!</definedName>
    <definedName function="false" hidden="false" localSheetId="2" name="_xlnm.Sheet_Title" vbProcedure="false">"Råneälven"</definedName>
    <definedName function="false" hidden="false" localSheetId="3" name="_xlnm.Print_Area" vbProcedure="false">#REF!</definedName>
    <definedName function="false" hidden="false" localSheetId="3" name="_xlnm.Sheet_Title" vbProcedure="false">"Åbyälven"</definedName>
    <definedName function="false" hidden="false" localSheetId="3" name="Åby" vbProcedure="false">Åbyälven!$A$1:$C$15</definedName>
    <definedName function="false" hidden="false" localSheetId="4" name="_xlnm.Print_Area" vbProcedure="false">#REF!</definedName>
    <definedName function="false" hidden="false" localSheetId="4" name="_xlnm.Sheet_Title" vbProcedure="false">"Byskeälven"</definedName>
    <definedName function="false" hidden="false" localSheetId="5" name="_xlnm.Print_Area" vbProcedure="false">#REF!</definedName>
    <definedName function="false" hidden="false" localSheetId="5" name="_xlnm.Sheet_Title" vbProcedure="false">"Kågeålven"</definedName>
    <definedName function="false" hidden="false" localSheetId="6" name="_xlnm.Print_Area" vbProcedure="false">#REF!</definedName>
    <definedName function="false" hidden="false" localSheetId="6" name="_xlnm.Sheet_Title" vbProcedure="false">"Rickleån"</definedName>
    <definedName function="false" hidden="false" localSheetId="7" name="_xlnm.Print_Area" vbProcedure="false">#REF!</definedName>
    <definedName function="false" hidden="false" localSheetId="7" name="_xlnm.Sheet_Title" vbProcedure="false">"Sävarån"</definedName>
    <definedName function="false" hidden="false" localSheetId="8" name="_xlnm.Print_Area" vbProcedure="false">#REF!</definedName>
    <definedName function="false" hidden="false" localSheetId="8" name="_xlnm.Sheet_Title" vbProcedure="false">"Vindelälven"</definedName>
    <definedName function="false" hidden="false" localSheetId="9" name="_xlnm.Print_Area" vbProcedure="false">#REF!</definedName>
    <definedName function="false" hidden="false" localSheetId="9" name="_xlnm.Sheet_Title" vbProcedure="false">"Öreälven"</definedName>
    <definedName function="false" hidden="false" localSheetId="10" name="_xlnm.Print_Area" vbProcedure="false">#REF!</definedName>
    <definedName function="false" hidden="false" localSheetId="10" name="_xlnm.Sheet_Title" vbProcedure="false">"Lögdeälven"</definedName>
    <definedName function="false" hidden="false" localSheetId="11" name="_xlnm.Print_Area" vbProcedure="false">#REF!</definedName>
    <definedName function="false" hidden="false" localSheetId="11" name="_xlnm.Sheet_Title" vbProcedure="false">"Ljungan"</definedName>
    <definedName function="false" hidden="false" localSheetId="12" name="_xlnm.Print_Area" vbProcedure="false">#REF!</definedName>
    <definedName function="false" hidden="false" localSheetId="12" name="_xlnm.Sheet_Title" vbProcedure="false">"Testeboån"</definedName>
    <definedName function="false" hidden="false" localSheetId="13" name="_xlnm.Print_Area" vbProcedure="false">#REF!</definedName>
    <definedName function="false" hidden="false" localSheetId="13" name="_xlnm.Sheet_Title" vbProcedure="false">"Emån"</definedName>
    <definedName function="false" hidden="false" localSheetId="14" name="_xlnm.Print_Area" vbProcedure="false">#REF!</definedName>
    <definedName function="false" hidden="false" localSheetId="14" name="_xlnm.Sheet_Title" vbProcedure="false">"Mörrumsån"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>AK</author>
  </authors>
  <commentList>
    <comment ref="A10" authorId="0">
      <text>
        <r>
          <rPr>
            <sz val="10"/>
            <rFont val="Arial"/>
            <family val="2"/>
            <charset val="1"/>
          </rPr>
          <t xml:space="preserve">Lundgren Johan:
</t>
        </r>
        <r>
          <rPr>
            <sz val="9"/>
            <color rgb="FF000000"/>
            <rFont val="Cambria"/>
            <family val="1"/>
            <charset val="1"/>
          </rPr>
          <t xml:space="preserve">Heter tidigare av någon anledning "Krokbäcksfallet27B"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AK</author>
  </authors>
  <commentList>
    <comment ref="A3" authorId="0">
      <text>
        <r>
          <rPr>
            <sz val="10"/>
            <rFont val="Arial"/>
            <family val="2"/>
            <charset val="1"/>
          </rPr>
          <t xml:space="preserve">Lundgren Johan:
</t>
        </r>
        <r>
          <rPr>
            <sz val="9"/>
            <color rgb="FF000000"/>
            <rFont val="Cambria"/>
            <family val="1"/>
            <charset val="1"/>
          </rPr>
          <t xml:space="preserve">Nytt namn, tidigare Långforsen nedre</t>
        </r>
      </text>
    </comment>
    <comment ref="A5" authorId="0">
      <text>
        <r>
          <rPr>
            <sz val="10"/>
            <rFont val="Arial"/>
            <family val="2"/>
            <charset val="1"/>
          </rPr>
          <t xml:space="preserve">Lundgren Johan:
</t>
        </r>
        <r>
          <rPr>
            <sz val="9"/>
            <color rgb="FF000000"/>
            <rFont val="Cambria"/>
            <family val="1"/>
            <charset val="1"/>
          </rPr>
          <t xml:space="preserve">Finns i SERS även med andra koordinater</t>
        </r>
      </text>
    </comment>
    <comment ref="A17" authorId="0">
      <text>
        <r>
          <rPr>
            <sz val="10"/>
            <rFont val="Arial"/>
            <family val="2"/>
            <charset val="1"/>
          </rPr>
          <t xml:space="preserve">Lundgren Johan:
</t>
        </r>
        <r>
          <rPr>
            <sz val="9"/>
            <color rgb="FF000000"/>
            <rFont val="Cambria"/>
            <family val="1"/>
            <charset val="1"/>
          </rPr>
          <t xml:space="preserve">Heter Bansarforsen fram till och med 2003</t>
        </r>
      </text>
    </comment>
    <comment ref="A19" authorId="0">
      <text>
        <r>
          <rPr>
            <sz val="10"/>
            <rFont val="Arial"/>
            <family val="2"/>
            <charset val="1"/>
          </rPr>
          <t xml:space="preserve">Lundgren Johan:
</t>
        </r>
        <r>
          <rPr>
            <sz val="9"/>
            <color rgb="FF000000"/>
            <rFont val="Cambria"/>
            <family val="1"/>
            <charset val="1"/>
          </rPr>
          <t xml:space="preserve">Nytt namn, 
Finns tidigare bla som Långforsen övre eller Långforsen</t>
        </r>
      </text>
    </comment>
    <comment ref="A24" authorId="0">
      <text>
        <r>
          <rPr>
            <sz val="10"/>
            <rFont val="Arial"/>
            <family val="2"/>
            <charset val="1"/>
          </rPr>
          <t xml:space="preserve">Lundgren Johan:
</t>
        </r>
        <r>
          <rPr>
            <sz val="9"/>
            <color rgb="FF000000"/>
            <rFont val="Cambria"/>
            <family val="1"/>
            <charset val="1"/>
          </rPr>
          <t xml:space="preserve">Nytt namn, tidigare Laisan Långforsen övre</t>
        </r>
      </text>
    </comment>
    <comment ref="A25" authorId="0">
      <text>
        <r>
          <rPr>
            <sz val="10"/>
            <rFont val="Arial"/>
            <family val="2"/>
            <charset val="1"/>
          </rPr>
          <t xml:space="preserve">Lundgren Johan:
</t>
        </r>
        <r>
          <rPr>
            <sz val="9"/>
            <color rgb="FF000000"/>
            <rFont val="Cambria"/>
            <family val="1"/>
            <charset val="1"/>
          </rPr>
          <t xml:space="preserve">Nytt namn, tidigare Kvarnforsen Laisan
och i SERS Kvarnforsen grund
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AK</author>
  </authors>
  <commentList>
    <comment ref="A16" authorId="0">
      <text>
        <r>
          <rPr>
            <sz val="10"/>
            <rFont val="Arial"/>
            <family val="2"/>
            <charset val="1"/>
          </rPr>
          <t xml:space="preserve">Lundgren Johan:
</t>
        </r>
        <r>
          <rPr>
            <sz val="9"/>
            <color rgb="FF000000"/>
            <rFont val="Cambria"/>
            <family val="1"/>
            <charset val="1"/>
          </rPr>
          <t xml:space="preserve">Dessa två (Malmby och Stenforsen) ligger väldigt nära varandra. En bör utgå och i stället ersättas av en lokal uppe vid utloppet ur Örträsk alt uppströms Örträsk vid Storforsen.
Johan D: Stenforsen borttagen och ersatt av "Turbinutlopp Storforsen" från 2020.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AK</author>
  </authors>
  <commentList>
    <comment ref="A4" authorId="0">
      <text>
        <r>
          <rPr>
            <sz val="10"/>
            <rFont val="Arial"/>
            <family val="2"/>
            <charset val="1"/>
          </rPr>
          <t xml:space="preserve">Lundgren Johan:
</t>
        </r>
        <r>
          <rPr>
            <sz val="9"/>
            <color rgb="FF000000"/>
            <rFont val="Cambria"/>
            <family val="1"/>
            <charset val="1"/>
          </rPr>
          <t xml:space="preserve">Heter "nedan ivar" i SERS av någon anledning...</t>
        </r>
      </text>
    </comment>
    <comment ref="A15" authorId="0">
      <text>
        <r>
          <rPr>
            <sz val="10"/>
            <rFont val="Arial"/>
            <family val="2"/>
            <charset val="1"/>
          </rPr>
          <t xml:space="preserve">Lundgren Johan:
</t>
        </r>
        <r>
          <rPr>
            <sz val="9"/>
            <color rgb="FF000000"/>
            <rFont val="Cambria"/>
            <family val="1"/>
            <charset val="1"/>
          </rPr>
          <t xml:space="preserve">"Ovan lögdasjön" i SERS</t>
        </r>
      </text>
    </comment>
  </commentList>
</comments>
</file>

<file path=xl/sharedStrings.xml><?xml version="1.0" encoding="utf-8"?>
<sst xmlns="http://schemas.openxmlformats.org/spreadsheetml/2006/main" count="564" uniqueCount="290">
  <si>
    <t xml:space="preserve">name</t>
  </si>
  <si>
    <t xml:space="preserve">xkoorlok</t>
  </si>
  <si>
    <t xml:space="preserve">ykoorlok</t>
  </si>
  <si>
    <t xml:space="preserve">section</t>
  </si>
  <si>
    <t xml:space="preserve">area</t>
  </si>
  <si>
    <t xml:space="preserve">used</t>
  </si>
  <si>
    <t xml:space="preserve">since</t>
  </si>
  <si>
    <t xml:space="preserve">Comment</t>
  </si>
  <si>
    <t xml:space="preserve">Yli Liedakkakoski öv</t>
  </si>
  <si>
    <t xml:space="preserve">Yli Liedakkakoski in</t>
  </si>
  <si>
    <t xml:space="preserve">Yli Liedakkakoski yt</t>
  </si>
  <si>
    <t xml:space="preserve">Yli Liedakkakoski ne</t>
  </si>
  <si>
    <t xml:space="preserve">Kenttäkoski övre</t>
  </si>
  <si>
    <t xml:space="preserve">Kenttäkoski</t>
  </si>
  <si>
    <t xml:space="preserve">Suunsaari yttre</t>
  </si>
  <si>
    <t xml:space="preserve">Suunsaari övre</t>
  </si>
  <si>
    <t xml:space="preserve">Pitkäkoski övre</t>
  </si>
  <si>
    <t xml:space="preserve">Pitkäkoski nedre</t>
  </si>
  <si>
    <t xml:space="preserve">Koivusaari</t>
  </si>
  <si>
    <t xml:space="preserve">Lipistönkoski</t>
  </si>
  <si>
    <t xml:space="preserve">Ylinen Pahtakoski</t>
  </si>
  <si>
    <t xml:space="preserve">Sienikoski</t>
  </si>
  <si>
    <t xml:space="preserve">Kangosenkoski</t>
  </si>
  <si>
    <t xml:space="preserve">Koijunalusta</t>
  </si>
  <si>
    <t xml:space="preserve">Saarikonsuanto</t>
  </si>
  <si>
    <t xml:space="preserve">Not included in previous estimates for WGBAST</t>
  </si>
  <si>
    <t xml:space="preserve">Tervaskoski</t>
  </si>
  <si>
    <t xml:space="preserve">Talvimaansuanto</t>
  </si>
  <si>
    <t xml:space="preserve">Huhtanen</t>
  </si>
  <si>
    <t xml:space="preserve">Seiviönniemi</t>
  </si>
  <si>
    <t xml:space="preserve">Peräjäkoski</t>
  </si>
  <si>
    <t xml:space="preserve">Kärykoski</t>
  </si>
  <si>
    <t xml:space="preserve">Lappeakoski övre inr</t>
  </si>
  <si>
    <t xml:space="preserve">Lappeakoski</t>
  </si>
  <si>
    <t xml:space="preserve">Äihämäkoski</t>
  </si>
  <si>
    <t xml:space="preserve">Akkalkoski</t>
  </si>
  <si>
    <t xml:space="preserve">Akusaari</t>
  </si>
  <si>
    <t xml:space="preserve">Ansvar</t>
  </si>
  <si>
    <t xml:space="preserve">Forsbyn</t>
  </si>
  <si>
    <t xml:space="preserve">Forshaga</t>
  </si>
  <si>
    <t xml:space="preserve">Gärdforsen</t>
  </si>
  <si>
    <t xml:space="preserve">Holmforsen</t>
  </si>
  <si>
    <t xml:space="preserve">Kaitumaniemi</t>
  </si>
  <si>
    <t xml:space="preserve">Kaitumaniemi, övre</t>
  </si>
  <si>
    <t xml:space="preserve">Kalixfors</t>
  </si>
  <si>
    <t xml:space="preserve">Kamlunge</t>
  </si>
  <si>
    <t xml:space="preserve">Kurkkiokoski</t>
  </si>
  <si>
    <t xml:space="preserve">Långforsen</t>
  </si>
  <si>
    <t xml:space="preserve">Lappforsen </t>
  </si>
  <si>
    <t xml:space="preserve">Laxselet</t>
  </si>
  <si>
    <t xml:space="preserve">Luspakoski</t>
  </si>
  <si>
    <t xml:space="preserve">Männikösaari</t>
  </si>
  <si>
    <t xml:space="preserve">Markittabron</t>
  </si>
  <si>
    <t xml:space="preserve">Mustisuanto</t>
  </si>
  <si>
    <t xml:space="preserve">Ned E 10 Bron</t>
  </si>
  <si>
    <t xml:space="preserve">Niilivaarabron</t>
  </si>
  <si>
    <t xml:space="preserve">Nurmikoski</t>
  </si>
  <si>
    <t xml:space="preserve">Nurmisuanto</t>
  </si>
  <si>
    <t xml:space="preserve">Orrforsen</t>
  </si>
  <si>
    <t xml:space="preserve">Orrforsen, övre</t>
  </si>
  <si>
    <t xml:space="preserve">Pahtakoski</t>
  </si>
  <si>
    <t xml:space="preserve">Räktforsen</t>
  </si>
  <si>
    <t xml:space="preserve">Riforsen</t>
  </si>
  <si>
    <t xml:space="preserve">Saarikoski</t>
  </si>
  <si>
    <t xml:space="preserve">Saarisuanto</t>
  </si>
  <si>
    <t xml:space="preserve">Sistkostforsen,nedre</t>
  </si>
  <si>
    <t xml:space="preserve">Tervaskoski, övre</t>
  </si>
  <si>
    <t xml:space="preserve">Teuranivat</t>
  </si>
  <si>
    <t xml:space="preserve">Ullati nedre</t>
  </si>
  <si>
    <t xml:space="preserve">Ullatti, u-vägen</t>
  </si>
  <si>
    <t xml:space="preserve">Vähävaara</t>
  </si>
  <si>
    <t xml:space="preserve">Vinnäsgrynnorna</t>
  </si>
  <si>
    <t xml:space="preserve">Vinnäsgrynnorna, nedre</t>
  </si>
  <si>
    <t xml:space="preserve">Piekarape</t>
  </si>
  <si>
    <t xml:space="preserve">Muorka</t>
  </si>
  <si>
    <t xml:space="preserve">Snasko, övre</t>
  </si>
  <si>
    <t xml:space="preserve">Snasko, nedre</t>
  </si>
  <si>
    <t xml:space="preserve">Pakkohällarna</t>
  </si>
  <si>
    <t xml:space="preserve">Färgmyrforsen</t>
  </si>
  <si>
    <t xml:space="preserve">Båthusforsen</t>
  </si>
  <si>
    <t xml:space="preserve">Storåholm</t>
  </si>
  <si>
    <t xml:space="preserve">Storkroken</t>
  </si>
  <si>
    <t xml:space="preserve">Småslättorna</t>
  </si>
  <si>
    <t xml:space="preserve">Gärdan</t>
  </si>
  <si>
    <t xml:space="preserve">Korpforsen</t>
  </si>
  <si>
    <t xml:space="preserve">Lassbyforsen</t>
  </si>
  <si>
    <t xml:space="preserve">Linjeselforsen</t>
  </si>
  <si>
    <t xml:space="preserve">Uppströms Hednäs</t>
  </si>
  <si>
    <t xml:space="preserve">Not included in previous estimates for WGBAST (-2019) Was 31</t>
  </si>
  <si>
    <t xml:space="preserve">Björkforsen</t>
  </si>
  <si>
    <t xml:space="preserve">Hällforsen</t>
  </si>
  <si>
    <t xml:space="preserve">Krokforsen</t>
  </si>
  <si>
    <t xml:space="preserve">Långforsen,övre</t>
  </si>
  <si>
    <t xml:space="preserve">Nedströms Hednäs</t>
  </si>
  <si>
    <t xml:space="preserve">Was 53</t>
  </si>
  <si>
    <t xml:space="preserve">Långforsen,kurvan</t>
  </si>
  <si>
    <t xml:space="preserve">Långforsen,början</t>
  </si>
  <si>
    <t xml:space="preserve">Hällforsen, syd</t>
  </si>
  <si>
    <t xml:space="preserve">Övre Pinholmsforsen</t>
  </si>
  <si>
    <t xml:space="preserve">Nedre Pinholmsforsen</t>
  </si>
  <si>
    <t xml:space="preserve">Lundforsen</t>
  </si>
  <si>
    <t xml:space="preserve">Näsforsen</t>
  </si>
  <si>
    <t xml:space="preserve">Blåforsen</t>
  </si>
  <si>
    <t xml:space="preserve">Getingängesforsen</t>
  </si>
  <si>
    <t xml:space="preserve">Gammelkvarnforsen</t>
  </si>
  <si>
    <t xml:space="preserve">Jakobsfors</t>
  </si>
  <si>
    <t xml:space="preserve">Brattforsen</t>
  </si>
  <si>
    <t xml:space="preserve">Brännforsen</t>
  </si>
  <si>
    <t xml:space="preserve">Sandbacksforsen</t>
  </si>
  <si>
    <t xml:space="preserve">Trindseleforsen</t>
  </si>
  <si>
    <t xml:space="preserve">Långselforsen</t>
  </si>
  <si>
    <t xml:space="preserve">Siksjöbron</t>
  </si>
  <si>
    <t xml:space="preserve">Granhult</t>
  </si>
  <si>
    <t xml:space="preserve">Myrheden</t>
  </si>
  <si>
    <t xml:space="preserve">Tjälamyrforsen</t>
  </si>
  <si>
    <t xml:space="preserve">Blankforsen, mellan</t>
  </si>
  <si>
    <t xml:space="preserve">Blankforsen, nedre</t>
  </si>
  <si>
    <t xml:space="preserve">Uddholmarna</t>
  </si>
  <si>
    <t xml:space="preserve">Åkerforsen</t>
  </si>
  <si>
    <t xml:space="preserve">Skogsbo</t>
  </si>
  <si>
    <t xml:space="preserve">Skogforsen</t>
  </si>
  <si>
    <t xml:space="preserve">Treholmsforsen</t>
  </si>
  <si>
    <t xml:space="preserve">Hårdängesforsen</t>
  </si>
  <si>
    <t xml:space="preserve">Holmforsen 4</t>
  </si>
  <si>
    <t xml:space="preserve">Brännberg</t>
  </si>
  <si>
    <t xml:space="preserve">Kvarnforsen Kåge övr</t>
  </si>
  <si>
    <t xml:space="preserve">Lillforsen Kusmark</t>
  </si>
  <si>
    <t xml:space="preserve">Långängesforsen</t>
  </si>
  <si>
    <t xml:space="preserve">Ovan Lillfallet</t>
  </si>
  <si>
    <t xml:space="preserve">Pell-Ant forsen</t>
  </si>
  <si>
    <t xml:space="preserve">Persforsnacken</t>
  </si>
  <si>
    <t xml:space="preserve">Skackerforsen</t>
  </si>
  <si>
    <t xml:space="preserve">Skega kontoret</t>
  </si>
  <si>
    <t xml:space="preserve">Storfallet</t>
  </si>
  <si>
    <t xml:space="preserve">Överstnäsforsen övre</t>
  </si>
  <si>
    <t xml:space="preserve">Nättingforsen</t>
  </si>
  <si>
    <t xml:space="preserve">Nedan Bruksf.</t>
  </si>
  <si>
    <t xml:space="preserve">Gammströmmen</t>
  </si>
  <si>
    <t xml:space="preserve">Laxbacksforsen</t>
  </si>
  <si>
    <t xml:space="preserve">Åströmsforsen</t>
  </si>
  <si>
    <t xml:space="preserve">Böle</t>
  </si>
  <si>
    <t xml:space="preserve">Fiskegränsen</t>
  </si>
  <si>
    <t xml:space="preserve">Johanneslund</t>
  </si>
  <si>
    <t xml:space="preserve">Isakfäbodforsen övre</t>
  </si>
  <si>
    <t xml:space="preserve">Ovan Fredriksf.</t>
  </si>
  <si>
    <t xml:space="preserve">Tjärdalsforsen</t>
  </si>
  <si>
    <t xml:space="preserve">Faranforsen nedre</t>
  </si>
  <si>
    <t xml:space="preserve">Faranforsen övre</t>
  </si>
  <si>
    <t xml:space="preserve">Siknäs festplats</t>
  </si>
  <si>
    <t xml:space="preserve">Kvarnforsen</t>
  </si>
  <si>
    <t xml:space="preserve">Hässängesforsen</t>
  </si>
  <si>
    <t xml:space="preserve">Laxgårdsforsen</t>
  </si>
  <si>
    <t xml:space="preserve">Gunnismark</t>
  </si>
  <si>
    <t xml:space="preserve">Lillån sidogren</t>
  </si>
  <si>
    <t xml:space="preserve">Storholmforsen</t>
  </si>
  <si>
    <t xml:space="preserve">Killingholmforsen</t>
  </si>
  <si>
    <t xml:space="preserve">Krokbäcksfallet</t>
  </si>
  <si>
    <t xml:space="preserve">Långforsen nedre </t>
  </si>
  <si>
    <t xml:space="preserve">Stenforsen</t>
  </si>
  <si>
    <t xml:space="preserve">Brännbäcken nedstr</t>
  </si>
  <si>
    <t xml:space="preserve">Svartiduforsen</t>
  </si>
  <si>
    <t xml:space="preserve">Skjutbaneforsen</t>
  </si>
  <si>
    <t xml:space="preserve">Above salmon reproduction area</t>
  </si>
  <si>
    <t xml:space="preserve">Anders-Jacksforsen</t>
  </si>
  <si>
    <t xml:space="preserve">Vänforsen</t>
  </si>
  <si>
    <t xml:space="preserve">Till Sorsele</t>
  </si>
  <si>
    <t xml:space="preserve">Långforsen Vännäs</t>
  </si>
  <si>
    <t xml:space="preserve">Hemseleforsen</t>
  </si>
  <si>
    <t xml:space="preserve">Degerforsen</t>
  </si>
  <si>
    <t xml:space="preserve">Renforsen</t>
  </si>
  <si>
    <t xml:space="preserve">Hjuksforsen</t>
  </si>
  <si>
    <t xml:space="preserve">Bäckarforsen</t>
  </si>
  <si>
    <t xml:space="preserve">Mårdseleforsen</t>
  </si>
  <si>
    <t xml:space="preserve">Linaforsen</t>
  </si>
  <si>
    <t xml:space="preserve">Mynning 124</t>
  </si>
  <si>
    <t xml:space="preserve">Djupselforsen</t>
  </si>
  <si>
    <t xml:space="preserve">Beukaforsen</t>
  </si>
  <si>
    <t xml:space="preserve">Lillseleforsen</t>
  </si>
  <si>
    <t xml:space="preserve">Mårten Abrahamsfors</t>
  </si>
  <si>
    <t xml:space="preserve">Långforsen Sorsele</t>
  </si>
  <si>
    <t xml:space="preserve">Sandselforsen</t>
  </si>
  <si>
    <t xml:space="preserve">Stensundsforsen</t>
  </si>
  <si>
    <t xml:space="preserve">Storforsen övre</t>
  </si>
  <si>
    <t xml:space="preserve">Laisälven</t>
  </si>
  <si>
    <t xml:space="preserve">Storforsen Nedre</t>
  </si>
  <si>
    <t xml:space="preserve">Storforsen Björkliden</t>
  </si>
  <si>
    <t xml:space="preserve">Nedstr hängbron</t>
  </si>
  <si>
    <t xml:space="preserve">Övre Vindelälven</t>
  </si>
  <si>
    <t xml:space="preserve">Blekseleforsen </t>
  </si>
  <si>
    <t xml:space="preserve">Ovan Järnforsen</t>
  </si>
  <si>
    <t xml:space="preserve">Håknäsforsen</t>
  </si>
  <si>
    <t xml:space="preserve">Nedströms Agnäs</t>
  </si>
  <si>
    <t xml:space="preserve">Hundedsforsen</t>
  </si>
  <si>
    <t xml:space="preserve">Restaurerad 2022-07-04--2022-08-25</t>
  </si>
  <si>
    <t xml:space="preserve">Långedsforsen nedre</t>
  </si>
  <si>
    <t xml:space="preserve">Restaurerad 2022-07-14--2022-08-21</t>
  </si>
  <si>
    <t xml:space="preserve">Långedsforsen övre</t>
  </si>
  <si>
    <t xml:space="preserve">Laxforsen</t>
  </si>
  <si>
    <t xml:space="preserve">Sågforsen</t>
  </si>
  <si>
    <t xml:space="preserve">Hummelholm-Ned Troll</t>
  </si>
  <si>
    <t xml:space="preserve">Tallberg</t>
  </si>
  <si>
    <t xml:space="preserve">Storforsen</t>
  </si>
  <si>
    <t xml:space="preserve">Lagnäset</t>
  </si>
  <si>
    <t xml:space="preserve">Uppströms Agnäs</t>
  </si>
  <si>
    <t xml:space="preserve">Restaurerad 2022-06-26--2022-08-22</t>
  </si>
  <si>
    <t xml:space="preserve">Näslandsforsen</t>
  </si>
  <si>
    <t xml:space="preserve">Restaurerad 2023-??-??--2023-10-26</t>
  </si>
  <si>
    <t xml:space="preserve">Provåker</t>
  </si>
  <si>
    <t xml:space="preserve">Malmby</t>
  </si>
  <si>
    <t xml:space="preserve">Skangselet</t>
  </si>
  <si>
    <t xml:space="preserve">Kodalsforsen</t>
  </si>
  <si>
    <t xml:space="preserve">Nedströms Fällfors</t>
  </si>
  <si>
    <t xml:space="preserve">Hyngelsböle</t>
  </si>
  <si>
    <t xml:space="preserve">Toböle uppströms</t>
  </si>
  <si>
    <t xml:space="preserve">Klöse</t>
  </si>
  <si>
    <t xml:space="preserve">Storfallforsen</t>
  </si>
  <si>
    <t xml:space="preserve">Högåker</t>
  </si>
  <si>
    <t xml:space="preserve">Norrfors</t>
  </si>
  <si>
    <t xml:space="preserve">Mjösjöforsen</t>
  </si>
  <si>
    <t xml:space="preserve">Skjutbanan Långforsen</t>
  </si>
  <si>
    <t xml:space="preserve">Uppströms Fällfors</t>
  </si>
  <si>
    <t xml:space="preserve">Ovan bro 92an</t>
  </si>
  <si>
    <t xml:space="preserve">Ormaggan</t>
  </si>
  <si>
    <t xml:space="preserve">Mossavattsbäcken</t>
  </si>
  <si>
    <t xml:space="preserve">Tvåstugforsen</t>
  </si>
  <si>
    <t xml:space="preserve">Getnacken övre</t>
  </si>
  <si>
    <t xml:space="preserve">Nya järnvägsforsen</t>
  </si>
  <si>
    <t xml:space="preserve">Dingersjöströmmen</t>
  </si>
  <si>
    <t xml:space="preserve">Västbonacken</t>
  </si>
  <si>
    <t xml:space="preserve">Nolbyströmmen Norra</t>
  </si>
  <si>
    <t xml:space="preserve">Allstaforsen</t>
  </si>
  <si>
    <t xml:space="preserve">Grenf stenkista inre</t>
  </si>
  <si>
    <t xml:space="preserve">Intro year uncertain</t>
  </si>
  <si>
    <t xml:space="preserve">Grenf stenkista yttr</t>
  </si>
  <si>
    <t xml:space="preserve">Krokforsen södra</t>
  </si>
  <si>
    <t xml:space="preserve">Slottholmen</t>
  </si>
  <si>
    <t xml:space="preserve">Grenforsen Halléns n</t>
  </si>
  <si>
    <t xml:space="preserve">Strömsbro</t>
  </si>
  <si>
    <t xml:space="preserve">Forsby kvarn</t>
  </si>
  <si>
    <t xml:space="preserve">Sågbacken</t>
  </si>
  <si>
    <t xml:space="preserve">Översten</t>
  </si>
  <si>
    <t xml:space="preserve">Möljen</t>
  </si>
  <si>
    <t xml:space="preserve">Tegelbruket</t>
  </si>
  <si>
    <t xml:space="preserve">Bomnacken</t>
  </si>
  <si>
    <t xml:space="preserve">Erkkis bro-Rovan</t>
  </si>
  <si>
    <t xml:space="preserve">Fågelautomaten</t>
  </si>
  <si>
    <t xml:space="preserve">Brännsågen</t>
  </si>
  <si>
    <t xml:space="preserve">Gamla Brännsågen</t>
  </si>
  <si>
    <t xml:space="preserve">Oslättfors</t>
  </si>
  <si>
    <t xml:space="preserve">Storströmmen</t>
  </si>
  <si>
    <t xml:space="preserve">Kolforsen</t>
  </si>
  <si>
    <t xml:space="preserve">Djupälg</t>
  </si>
  <si>
    <t xml:space="preserve">Stonepool norra</t>
  </si>
  <si>
    <t xml:space="preserve">Nedre</t>
  </si>
  <si>
    <t xml:space="preserve">Ovan väg E22 s-a sid</t>
  </si>
  <si>
    <t xml:space="preserve">Emsfors bruket</t>
  </si>
  <si>
    <t xml:space="preserve">Mellan</t>
  </si>
  <si>
    <t xml:space="preserve">Not DCF (Recipientkontroll)</t>
  </si>
  <si>
    <t xml:space="preserve">Gunnarsfors</t>
  </si>
  <si>
    <t xml:space="preserve">Not DCF (Recipientkontroll); Intro year uncertain</t>
  </si>
  <si>
    <t xml:space="preserve">Vällingstr mellanfår</t>
  </si>
  <si>
    <t xml:space="preserve">Jungner delfåra</t>
  </si>
  <si>
    <t xml:space="preserve">Högsrum</t>
  </si>
  <si>
    <t xml:space="preserve">Övre</t>
  </si>
  <si>
    <t xml:space="preserve">Åsebo östra</t>
  </si>
  <si>
    <t xml:space="preserve">Skansen-Tingebro</t>
  </si>
  <si>
    <t xml:space="preserve">G-a fåran cykelbron</t>
  </si>
  <si>
    <t xml:space="preserve">Vadekvarn</t>
  </si>
  <si>
    <t xml:space="preserve">Ö-a kvarn Bankebergs</t>
  </si>
  <si>
    <t xml:space="preserve">Forsbacka</t>
  </si>
  <si>
    <t xml:space="preserve">Pool 1 laxodlingen</t>
  </si>
  <si>
    <t xml:space="preserve">Pool 19 övre</t>
  </si>
  <si>
    <t xml:space="preserve">Rosendala</t>
  </si>
  <si>
    <t xml:space="preserve">Vittskövle hängbron</t>
  </si>
  <si>
    <t xml:space="preserve">Vittskövle Sydkraft</t>
  </si>
  <si>
    <t xml:space="preserve">Ekeberg</t>
  </si>
  <si>
    <t xml:space="preserve">Åkeholm-ön sidofåra</t>
  </si>
  <si>
    <t xml:space="preserve">Åkeholm stenbro nedr</t>
  </si>
  <si>
    <t xml:space="preserve">Knaggelid utanf.sido</t>
  </si>
  <si>
    <t xml:space="preserve">Knaggelid</t>
  </si>
  <si>
    <t xml:space="preserve">Knaggelid vägen</t>
  </si>
  <si>
    <t xml:space="preserve">Knaggelid huvudfåra</t>
  </si>
  <si>
    <t xml:space="preserve">Härnäs kvill</t>
  </si>
  <si>
    <t xml:space="preserve">Hemsjö</t>
  </si>
  <si>
    <t xml:space="preserve">Härnäs stugan</t>
  </si>
  <si>
    <t xml:space="preserve">Hovmanbygd cykelväg</t>
  </si>
  <si>
    <t xml:space="preserve">Hovmanbygd huvudfåra</t>
  </si>
  <si>
    <t xml:space="preserve">Hovmanbygd</t>
  </si>
  <si>
    <t xml:space="preserve">Fotbollsplan S</t>
  </si>
  <si>
    <t xml:space="preserve">Granö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</si>
</sst>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Arial"/>
      <family val="2"/>
      <charset val="1"/>
    </font>
    <font>
      <sz val="9"/>
      <color rgb="FF000000"/>
      <name val="Cambria"/>
      <family val="1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D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D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externalLink" Target="externalLinks/externalLink1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Users/ankag/AppData/Local/Microsoft/Windows/INetCache/Content.Outlook/JG30KHMX/Laisan_Storforsen_bj&#246;rkl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tokoll"/>
      <sheetName val="Lokalbeskrivn"/>
      <sheetName val="Frekvenstabell"/>
      <sheetName val="Antal &amp; Längder (vikter)"/>
      <sheetName val="Artuppgifter"/>
      <sheetName val="DATA TILL SLU"/>
      <sheetName val="DATA TILL SLU, LANGDER"/>
      <sheetName val="DATA TILL SLU LÄNGDER&amp;VIKTER"/>
      <sheetName val="Beräkningshjä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2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3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5" activeCellId="0" sqref="A25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23.71"/>
    <col collapsed="false" customWidth="false" hidden="false" outlineLevel="0" max="2" min="2" style="1" width="10.42"/>
    <col collapsed="false" customWidth="true" hidden="false" outlineLevel="0" max="3" min="3" style="1" width="15.29"/>
    <col collapsed="false" customWidth="true" hidden="false" outlineLevel="0" max="4" min="4" style="1" width="14.42"/>
    <col collapsed="false" customWidth="false" hidden="false" outlineLevel="0" max="6" min="5" style="1" width="10.42"/>
    <col collapsed="false" customWidth="true" hidden="false" outlineLevel="0" max="7" min="7" style="1" width="13.15"/>
    <col collapsed="false" customWidth="false" hidden="false" outlineLevel="0" max="1024" min="8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1" t="n">
        <v>759926</v>
      </c>
      <c r="C2" s="1" t="n">
        <v>173662</v>
      </c>
      <c r="E2" s="1" t="n">
        <v>5409</v>
      </c>
      <c r="F2" s="1" t="n">
        <v>1</v>
      </c>
      <c r="G2" s="3" t="n">
        <v>0</v>
      </c>
    </row>
    <row r="3" customFormat="false" ht="15" hidden="false" customHeight="false" outlineLevel="0" collapsed="false">
      <c r="A3" s="2" t="s">
        <v>9</v>
      </c>
      <c r="B3" s="1" t="n">
        <v>759885</v>
      </c>
      <c r="C3" s="1" t="n">
        <v>173678</v>
      </c>
      <c r="E3" s="1" t="n">
        <v>5409</v>
      </c>
      <c r="F3" s="1" t="n">
        <v>1</v>
      </c>
      <c r="G3" s="3" t="n">
        <v>0</v>
      </c>
    </row>
    <row r="4" customFormat="false" ht="15" hidden="false" customHeight="false" outlineLevel="0" collapsed="false">
      <c r="A4" s="2" t="s">
        <v>10</v>
      </c>
      <c r="B4" s="1" t="n">
        <v>759885</v>
      </c>
      <c r="C4" s="1" t="n">
        <v>173683</v>
      </c>
      <c r="E4" s="1" t="n">
        <v>5409</v>
      </c>
      <c r="F4" s="1" t="n">
        <v>1</v>
      </c>
      <c r="G4" s="3" t="n">
        <v>0</v>
      </c>
    </row>
    <row r="5" customFormat="false" ht="15" hidden="false" customHeight="false" outlineLevel="0" collapsed="false">
      <c r="A5" s="2" t="s">
        <v>11</v>
      </c>
      <c r="B5" s="1" t="n">
        <v>759846</v>
      </c>
      <c r="C5" s="1" t="n">
        <v>173692</v>
      </c>
      <c r="E5" s="1" t="n">
        <v>5409</v>
      </c>
      <c r="F5" s="1" t="n">
        <v>1</v>
      </c>
      <c r="G5" s="3" t="n">
        <v>0</v>
      </c>
    </row>
    <row r="6" customFormat="false" ht="15" hidden="false" customHeight="false" outlineLevel="0" collapsed="false">
      <c r="A6" s="2" t="s">
        <v>12</v>
      </c>
      <c r="B6" s="1" t="n">
        <v>758849</v>
      </c>
      <c r="C6" s="1" t="n">
        <v>173288</v>
      </c>
      <c r="E6" s="1" t="n">
        <v>5409</v>
      </c>
      <c r="F6" s="1" t="n">
        <v>1</v>
      </c>
      <c r="G6" s="3" t="n">
        <v>0</v>
      </c>
    </row>
    <row r="7" customFormat="false" ht="15" hidden="false" customHeight="false" outlineLevel="0" collapsed="false">
      <c r="A7" s="2" t="s">
        <v>13</v>
      </c>
      <c r="B7" s="1" t="n">
        <v>758833</v>
      </c>
      <c r="C7" s="1" t="n">
        <v>173283</v>
      </c>
      <c r="E7" s="1" t="n">
        <v>5409</v>
      </c>
      <c r="F7" s="1" t="n">
        <v>1</v>
      </c>
      <c r="G7" s="3" t="n">
        <v>0</v>
      </c>
    </row>
    <row r="8" customFormat="false" ht="15" hidden="false" customHeight="false" outlineLevel="0" collapsed="false">
      <c r="A8" s="2" t="s">
        <v>14</v>
      </c>
      <c r="B8" s="1" t="n">
        <v>758696</v>
      </c>
      <c r="C8" s="1" t="n">
        <v>173271</v>
      </c>
      <c r="E8" s="1" t="n">
        <v>5409</v>
      </c>
      <c r="F8" s="1" t="n">
        <v>1</v>
      </c>
      <c r="G8" s="3" t="n">
        <v>0</v>
      </c>
    </row>
    <row r="9" customFormat="false" ht="15" hidden="false" customHeight="false" outlineLevel="0" collapsed="false">
      <c r="A9" s="2" t="s">
        <v>15</v>
      </c>
      <c r="B9" s="1" t="n">
        <v>758719</v>
      </c>
      <c r="C9" s="1" t="n">
        <v>173267</v>
      </c>
      <c r="E9" s="1" t="n">
        <v>5409</v>
      </c>
      <c r="F9" s="1" t="n">
        <v>1</v>
      </c>
      <c r="G9" s="3" t="n">
        <v>0</v>
      </c>
    </row>
    <row r="10" customFormat="false" ht="15" hidden="false" customHeight="false" outlineLevel="0" collapsed="false">
      <c r="A10" s="2" t="s">
        <v>16</v>
      </c>
      <c r="B10" s="1" t="n">
        <v>757081</v>
      </c>
      <c r="C10" s="1" t="n">
        <v>174147</v>
      </c>
      <c r="E10" s="1" t="n">
        <v>5409</v>
      </c>
      <c r="F10" s="1" t="n">
        <v>1</v>
      </c>
      <c r="G10" s="3" t="n">
        <v>0</v>
      </c>
    </row>
    <row r="11" customFormat="false" ht="15" hidden="false" customHeight="false" outlineLevel="0" collapsed="false">
      <c r="A11" s="2" t="s">
        <v>17</v>
      </c>
      <c r="B11" s="1" t="n">
        <v>757035</v>
      </c>
      <c r="C11" s="1" t="n">
        <v>174235</v>
      </c>
      <c r="E11" s="1" t="n">
        <v>5409</v>
      </c>
      <c r="F11" s="1" t="n">
        <v>1</v>
      </c>
      <c r="G11" s="3" t="n">
        <v>0</v>
      </c>
    </row>
    <row r="12" customFormat="false" ht="15" hidden="false" customHeight="false" outlineLevel="0" collapsed="false">
      <c r="A12" s="2" t="s">
        <v>18</v>
      </c>
      <c r="B12" s="1" t="n">
        <v>757039</v>
      </c>
      <c r="C12" s="1" t="n">
        <v>174253</v>
      </c>
      <c r="E12" s="1" t="n">
        <v>5409</v>
      </c>
      <c r="F12" s="1" t="n">
        <v>1</v>
      </c>
      <c r="G12" s="3" t="n">
        <v>0</v>
      </c>
    </row>
    <row r="13" customFormat="false" ht="15" hidden="false" customHeight="false" outlineLevel="0" collapsed="false">
      <c r="A13" s="2" t="s">
        <v>19</v>
      </c>
      <c r="B13" s="1" t="n">
        <v>752676</v>
      </c>
      <c r="C13" s="1" t="n">
        <v>178938</v>
      </c>
      <c r="E13" s="1" t="n">
        <v>5409</v>
      </c>
      <c r="F13" s="1" t="n">
        <v>1</v>
      </c>
      <c r="G13" s="3" t="n">
        <v>0</v>
      </c>
    </row>
    <row r="14" customFormat="false" ht="15" hidden="false" customHeight="false" outlineLevel="0" collapsed="false">
      <c r="A14" s="2" t="s">
        <v>20</v>
      </c>
      <c r="B14" s="1" t="n">
        <v>752469</v>
      </c>
      <c r="C14" s="1" t="n">
        <v>179124</v>
      </c>
      <c r="E14" s="1" t="n">
        <v>5409</v>
      </c>
      <c r="F14" s="1" t="n">
        <v>1</v>
      </c>
      <c r="G14" s="3" t="n">
        <v>0</v>
      </c>
    </row>
    <row r="15" customFormat="false" ht="15" hidden="false" customHeight="false" outlineLevel="0" collapsed="false">
      <c r="A15" s="2" t="s">
        <v>21</v>
      </c>
      <c r="B15" s="1" t="n">
        <v>750672</v>
      </c>
      <c r="C15" s="1" t="n">
        <v>179240</v>
      </c>
      <c r="E15" s="1" t="n">
        <v>5409</v>
      </c>
      <c r="F15" s="1" t="n">
        <v>1</v>
      </c>
      <c r="G15" s="3" t="n">
        <v>0</v>
      </c>
    </row>
    <row r="16" customFormat="false" ht="15" hidden="false" customHeight="false" outlineLevel="0" collapsed="false">
      <c r="A16" s="2" t="s">
        <v>22</v>
      </c>
      <c r="B16" s="1" t="n">
        <v>749988</v>
      </c>
      <c r="C16" s="1" t="n">
        <v>179309</v>
      </c>
      <c r="E16" s="1" t="n">
        <v>5409</v>
      </c>
      <c r="F16" s="1" t="n">
        <v>1</v>
      </c>
      <c r="G16" s="3" t="n">
        <v>0</v>
      </c>
    </row>
    <row r="17" customFormat="false" ht="15" hidden="false" customHeight="false" outlineLevel="0" collapsed="false">
      <c r="A17" s="2" t="s">
        <v>23</v>
      </c>
      <c r="B17" s="1" t="n">
        <v>749295</v>
      </c>
      <c r="C17" s="1" t="n">
        <v>179424</v>
      </c>
      <c r="E17" s="1" t="n">
        <v>5409</v>
      </c>
      <c r="F17" s="1" t="n">
        <v>1</v>
      </c>
      <c r="G17" s="3" t="n">
        <v>0</v>
      </c>
    </row>
    <row r="18" customFormat="false" ht="15" hidden="false" customHeight="false" outlineLevel="0" collapsed="false">
      <c r="A18" s="4" t="s">
        <v>24</v>
      </c>
      <c r="B18" s="5" t="n">
        <v>752918</v>
      </c>
      <c r="C18" s="5" t="n">
        <v>171607</v>
      </c>
      <c r="E18" s="1" t="n">
        <v>5409</v>
      </c>
      <c r="F18" s="1" t="n">
        <v>1</v>
      </c>
      <c r="G18" s="3" t="n">
        <v>0</v>
      </c>
      <c r="H18" s="1" t="s">
        <v>25</v>
      </c>
    </row>
    <row r="19" customFormat="false" ht="15" hidden="false" customHeight="false" outlineLevel="0" collapsed="false">
      <c r="A19" s="4" t="s">
        <v>26</v>
      </c>
      <c r="B19" s="5" t="n">
        <v>752548</v>
      </c>
      <c r="C19" s="5" t="n">
        <v>172663</v>
      </c>
      <c r="E19" s="1" t="n">
        <v>5409</v>
      </c>
      <c r="F19" s="1" t="n">
        <v>1</v>
      </c>
      <c r="G19" s="3" t="n">
        <v>0</v>
      </c>
      <c r="H19" s="1" t="s">
        <v>25</v>
      </c>
    </row>
    <row r="20" customFormat="false" ht="15" hidden="false" customHeight="false" outlineLevel="0" collapsed="false">
      <c r="A20" s="4" t="s">
        <v>27</v>
      </c>
      <c r="B20" s="5" t="n">
        <v>752511</v>
      </c>
      <c r="C20" s="5" t="n">
        <v>172031</v>
      </c>
      <c r="E20" s="1" t="n">
        <v>5409</v>
      </c>
      <c r="F20" s="1" t="n">
        <v>1</v>
      </c>
      <c r="G20" s="3" t="n">
        <v>0</v>
      </c>
      <c r="H20" s="1" t="s">
        <v>25</v>
      </c>
    </row>
    <row r="21" customFormat="false" ht="15" hidden="false" customHeight="false" outlineLevel="0" collapsed="false">
      <c r="A21" s="2" t="s">
        <v>28</v>
      </c>
      <c r="B21" s="1" t="n">
        <v>748924</v>
      </c>
      <c r="C21" s="1" t="n">
        <v>179229</v>
      </c>
      <c r="E21" s="1" t="n">
        <v>5409</v>
      </c>
      <c r="F21" s="1" t="n">
        <v>1</v>
      </c>
      <c r="G21" s="3" t="n">
        <v>0</v>
      </c>
    </row>
    <row r="22" customFormat="false" ht="15" hidden="false" customHeight="false" outlineLevel="0" collapsed="false">
      <c r="A22" s="2" t="s">
        <v>29</v>
      </c>
      <c r="B22" s="1" t="n">
        <v>747866</v>
      </c>
      <c r="C22" s="1" t="n">
        <v>180579</v>
      </c>
      <c r="E22" s="1" t="n">
        <v>5409</v>
      </c>
      <c r="F22" s="1" t="n">
        <v>1</v>
      </c>
      <c r="G22" s="3" t="n">
        <v>0</v>
      </c>
    </row>
    <row r="23" customFormat="false" ht="15" hidden="false" customHeight="false" outlineLevel="0" collapsed="false">
      <c r="A23" s="2" t="s">
        <v>30</v>
      </c>
      <c r="B23" s="1" t="n">
        <v>748058</v>
      </c>
      <c r="C23" s="1" t="n">
        <v>180913</v>
      </c>
      <c r="E23" s="1" t="n">
        <v>5409</v>
      </c>
      <c r="F23" s="1" t="n">
        <v>1</v>
      </c>
      <c r="G23" s="3" t="n">
        <v>0</v>
      </c>
    </row>
    <row r="24" customFormat="false" ht="15" hidden="false" customHeight="false" outlineLevel="0" collapsed="false">
      <c r="A24" s="2" t="s">
        <v>31</v>
      </c>
      <c r="B24" s="1" t="n">
        <v>748151</v>
      </c>
      <c r="C24" s="1" t="n">
        <v>182106</v>
      </c>
      <c r="E24" s="1" t="n">
        <v>5409</v>
      </c>
      <c r="F24" s="1" t="n">
        <v>1</v>
      </c>
      <c r="G24" s="3" t="n">
        <v>0</v>
      </c>
    </row>
    <row r="25" customFormat="false" ht="15" hidden="false" customHeight="false" outlineLevel="0" collapsed="false">
      <c r="A25" s="2" t="s">
        <v>32</v>
      </c>
      <c r="B25" s="1" t="n">
        <v>747472</v>
      </c>
      <c r="C25" s="1" t="n">
        <v>183462</v>
      </c>
      <c r="E25" s="1" t="n">
        <v>5409</v>
      </c>
      <c r="F25" s="1" t="n">
        <v>1</v>
      </c>
      <c r="G25" s="3" t="n">
        <v>0</v>
      </c>
    </row>
    <row r="26" customFormat="false" ht="15" hidden="false" customHeight="false" outlineLevel="0" collapsed="false">
      <c r="A26" s="2" t="s">
        <v>33</v>
      </c>
      <c r="B26" s="1" t="n">
        <v>747450</v>
      </c>
      <c r="C26" s="1" t="n">
        <v>183463</v>
      </c>
      <c r="E26" s="1" t="n">
        <v>5409</v>
      </c>
      <c r="F26" s="1" t="n">
        <v>1</v>
      </c>
      <c r="G2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42" activeCellId="0" sqref="H42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22"/>
    <col collapsed="false" customWidth="false" hidden="false" outlineLevel="0" max="6" min="2" style="1" width="10.42"/>
    <col collapsed="false" customWidth="true" hidden="false" outlineLevel="0" max="7" min="7" style="1" width="13.71"/>
    <col collapsed="false" customWidth="false" hidden="false" outlineLevel="0" max="1024" min="8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34</v>
      </c>
      <c r="B2" s="1" t="n">
        <v>744104</v>
      </c>
      <c r="C2" s="1" t="n">
        <v>180509</v>
      </c>
      <c r="E2" s="1" t="n">
        <v>2604</v>
      </c>
      <c r="F2" s="1" t="n">
        <v>1</v>
      </c>
      <c r="G2" s="6" t="n">
        <v>0</v>
      </c>
    </row>
    <row r="3" customFormat="false" ht="15" hidden="false" customHeight="false" outlineLevel="0" collapsed="false">
      <c r="A3" s="1" t="s">
        <v>35</v>
      </c>
      <c r="B3" s="1" t="n">
        <v>749416</v>
      </c>
      <c r="C3" s="1" t="n">
        <v>170361</v>
      </c>
      <c r="E3" s="1" t="n">
        <v>2604</v>
      </c>
      <c r="F3" s="1" t="n">
        <v>1</v>
      </c>
      <c r="G3" s="6" t="n">
        <v>0</v>
      </c>
    </row>
    <row r="4" customFormat="false" ht="15" hidden="false" customHeight="false" outlineLevel="0" collapsed="false">
      <c r="A4" s="1" t="s">
        <v>36</v>
      </c>
      <c r="B4" s="1" t="n">
        <v>743946</v>
      </c>
      <c r="C4" s="1" t="n">
        <v>175770</v>
      </c>
      <c r="E4" s="1" t="n">
        <v>2604</v>
      </c>
      <c r="F4" s="1" t="n">
        <v>1</v>
      </c>
      <c r="G4" s="6" t="n">
        <v>2019</v>
      </c>
    </row>
    <row r="5" customFormat="false" ht="15" hidden="false" customHeight="false" outlineLevel="0" collapsed="false">
      <c r="A5" s="1" t="s">
        <v>37</v>
      </c>
      <c r="B5" s="1" t="n">
        <v>740778</v>
      </c>
      <c r="C5" s="1" t="n">
        <v>180733</v>
      </c>
      <c r="E5" s="1" t="n">
        <v>2604</v>
      </c>
      <c r="F5" s="1" t="n">
        <v>1</v>
      </c>
      <c r="G5" s="6" t="n">
        <v>0</v>
      </c>
    </row>
    <row r="6" customFormat="false" ht="15" hidden="false" customHeight="false" outlineLevel="0" collapsed="false">
      <c r="A6" s="1" t="s">
        <v>38</v>
      </c>
      <c r="B6" s="1" t="n">
        <v>734799</v>
      </c>
      <c r="C6" s="1" t="n">
        <v>181305</v>
      </c>
      <c r="E6" s="1" t="n">
        <v>2604</v>
      </c>
      <c r="F6" s="1" t="n">
        <v>1</v>
      </c>
      <c r="G6" s="6" t="n">
        <v>0</v>
      </c>
    </row>
    <row r="7" customFormat="false" ht="15" hidden="false" customHeight="false" outlineLevel="0" collapsed="false">
      <c r="A7" s="1" t="s">
        <v>39</v>
      </c>
      <c r="B7" s="1" t="n">
        <v>733476</v>
      </c>
      <c r="C7" s="1" t="n">
        <v>182107</v>
      </c>
      <c r="E7" s="1" t="n">
        <v>2604</v>
      </c>
      <c r="F7" s="1" t="n">
        <v>1</v>
      </c>
      <c r="G7" s="6" t="n">
        <v>0</v>
      </c>
    </row>
    <row r="8" customFormat="false" ht="15" hidden="false" customHeight="false" outlineLevel="0" collapsed="false">
      <c r="A8" s="1" t="s">
        <v>40</v>
      </c>
      <c r="B8" s="1" t="n">
        <v>740846</v>
      </c>
      <c r="C8" s="1" t="n">
        <v>179164</v>
      </c>
      <c r="E8" s="1" t="n">
        <v>2604</v>
      </c>
      <c r="F8" s="1" t="n">
        <v>1</v>
      </c>
      <c r="G8" s="6" t="n">
        <v>2019</v>
      </c>
    </row>
    <row r="9" customFormat="false" ht="15" hidden="false" customHeight="false" outlineLevel="0" collapsed="false">
      <c r="A9" s="1" t="s">
        <v>41</v>
      </c>
      <c r="B9" s="1" t="n">
        <v>738503</v>
      </c>
      <c r="C9" s="1" t="n">
        <v>181208</v>
      </c>
      <c r="E9" s="1" t="n">
        <v>2604</v>
      </c>
      <c r="F9" s="1" t="n">
        <v>1</v>
      </c>
      <c r="G9" s="6" t="n">
        <v>0</v>
      </c>
    </row>
    <row r="10" customFormat="false" ht="15" hidden="false" customHeight="false" outlineLevel="0" collapsed="false">
      <c r="A10" s="1" t="s">
        <v>42</v>
      </c>
      <c r="B10" s="1" t="n">
        <v>749848</v>
      </c>
      <c r="C10" s="1" t="n">
        <v>172446</v>
      </c>
      <c r="E10" s="1" t="n">
        <v>2604</v>
      </c>
      <c r="F10" s="1" t="n">
        <v>1</v>
      </c>
      <c r="G10" s="6" t="n">
        <v>0</v>
      </c>
    </row>
    <row r="11" customFormat="false" ht="15" hidden="false" customHeight="false" outlineLevel="0" collapsed="false">
      <c r="A11" s="1" t="s">
        <v>43</v>
      </c>
      <c r="B11" s="1" t="n">
        <v>749850</v>
      </c>
      <c r="C11" s="1" t="n">
        <v>172438</v>
      </c>
      <c r="E11" s="1" t="n">
        <v>2604</v>
      </c>
      <c r="F11" s="1" t="n">
        <v>1</v>
      </c>
      <c r="G11" s="6" t="n">
        <v>2019</v>
      </c>
    </row>
    <row r="12" customFormat="false" ht="15" hidden="false" customHeight="false" outlineLevel="0" collapsed="false">
      <c r="A12" s="1" t="s">
        <v>44</v>
      </c>
      <c r="B12" s="1" t="n">
        <v>752253</v>
      </c>
      <c r="C12" s="1" t="n">
        <v>169103</v>
      </c>
      <c r="E12" s="1" t="n">
        <v>2604</v>
      </c>
      <c r="F12" s="1" t="n">
        <v>1</v>
      </c>
      <c r="G12" s="6" t="n">
        <v>0</v>
      </c>
    </row>
    <row r="13" customFormat="false" ht="15" hidden="false" customHeight="false" outlineLevel="0" collapsed="false">
      <c r="A13" s="1" t="s">
        <v>45</v>
      </c>
      <c r="B13" s="1" t="n">
        <v>734045</v>
      </c>
      <c r="C13" s="1" t="n">
        <v>181931</v>
      </c>
      <c r="E13" s="1" t="n">
        <v>2604</v>
      </c>
      <c r="F13" s="1" t="n">
        <v>1</v>
      </c>
      <c r="G13" s="6" t="n">
        <v>0</v>
      </c>
    </row>
    <row r="14" customFormat="false" ht="15" hidden="false" customHeight="false" outlineLevel="0" collapsed="false">
      <c r="A14" s="1" t="s">
        <v>46</v>
      </c>
      <c r="B14" s="1" t="n">
        <v>743588</v>
      </c>
      <c r="C14" s="1" t="n">
        <v>177118</v>
      </c>
      <c r="E14" s="1" t="n">
        <v>2604</v>
      </c>
      <c r="F14" s="1" t="n">
        <v>1</v>
      </c>
      <c r="G14" s="6" t="n">
        <v>0</v>
      </c>
    </row>
    <row r="15" customFormat="false" ht="15" hidden="false" customHeight="false" outlineLevel="0" collapsed="false">
      <c r="A15" s="1" t="s">
        <v>47</v>
      </c>
      <c r="B15" s="1" t="n">
        <v>738986</v>
      </c>
      <c r="C15" s="1" t="n">
        <v>180509</v>
      </c>
      <c r="E15" s="1" t="n">
        <v>2604</v>
      </c>
      <c r="F15" s="1" t="n">
        <v>1</v>
      </c>
      <c r="G15" s="6" t="n">
        <v>0</v>
      </c>
    </row>
    <row r="16" customFormat="false" ht="15" hidden="false" customHeight="false" outlineLevel="0" collapsed="false">
      <c r="A16" s="1" t="s">
        <v>48</v>
      </c>
      <c r="B16" s="1" t="n">
        <v>740735</v>
      </c>
      <c r="C16" s="1" t="n">
        <v>179189</v>
      </c>
      <c r="E16" s="1" t="n">
        <v>2604</v>
      </c>
      <c r="F16" s="1" t="n">
        <v>1</v>
      </c>
      <c r="G16" s="6" t="n">
        <v>0</v>
      </c>
    </row>
    <row r="17" customFormat="false" ht="15" hidden="false" customHeight="false" outlineLevel="0" collapsed="false">
      <c r="A17" s="1" t="s">
        <v>49</v>
      </c>
      <c r="B17" s="1" t="n">
        <v>749468</v>
      </c>
      <c r="C17" s="1" t="n">
        <v>170220</v>
      </c>
      <c r="E17" s="1" t="n">
        <v>2604</v>
      </c>
      <c r="F17" s="1" t="n">
        <v>1</v>
      </c>
      <c r="G17" s="6" t="n">
        <v>0</v>
      </c>
    </row>
    <row r="18" customFormat="false" ht="15" hidden="false" customHeight="false" outlineLevel="0" collapsed="false">
      <c r="A18" s="1" t="s">
        <v>50</v>
      </c>
      <c r="B18" s="1" t="n">
        <v>749229</v>
      </c>
      <c r="C18" s="1" t="n">
        <v>171694</v>
      </c>
      <c r="E18" s="1" t="n">
        <v>2604</v>
      </c>
      <c r="F18" s="1" t="n">
        <v>1</v>
      </c>
      <c r="G18" s="6" t="n">
        <v>0</v>
      </c>
    </row>
    <row r="19" customFormat="false" ht="15" hidden="false" customHeight="false" outlineLevel="0" collapsed="false">
      <c r="A19" s="1" t="s">
        <v>51</v>
      </c>
      <c r="B19" s="1" t="n">
        <v>747639</v>
      </c>
      <c r="C19" s="1" t="n">
        <v>178064</v>
      </c>
      <c r="E19" s="1" t="n">
        <v>2604</v>
      </c>
      <c r="F19" s="1" t="n">
        <v>1</v>
      </c>
      <c r="G19" s="6" t="n">
        <v>0</v>
      </c>
    </row>
    <row r="20" customFormat="false" ht="15" hidden="false" customHeight="false" outlineLevel="0" collapsed="false">
      <c r="A20" s="1" t="s">
        <v>52</v>
      </c>
      <c r="B20" s="1" t="n">
        <v>746229</v>
      </c>
      <c r="C20" s="1" t="n">
        <v>174807</v>
      </c>
      <c r="E20" s="1" t="n">
        <v>2604</v>
      </c>
      <c r="F20" s="1" t="n">
        <v>1</v>
      </c>
      <c r="G20" s="6" t="n">
        <v>0</v>
      </c>
    </row>
    <row r="21" customFormat="false" ht="15" hidden="false" customHeight="false" outlineLevel="0" collapsed="false">
      <c r="A21" s="1" t="s">
        <v>53</v>
      </c>
      <c r="B21" s="1" t="n">
        <v>748791</v>
      </c>
      <c r="C21" s="1" t="n">
        <v>176305</v>
      </c>
      <c r="E21" s="1" t="n">
        <v>2604</v>
      </c>
      <c r="F21" s="1" t="n">
        <v>1</v>
      </c>
      <c r="G21" s="6" t="n">
        <v>0</v>
      </c>
    </row>
    <row r="22" customFormat="false" ht="15" hidden="false" customHeight="false" outlineLevel="0" collapsed="false">
      <c r="A22" s="1" t="s">
        <v>54</v>
      </c>
      <c r="B22" s="1" t="n">
        <v>745461</v>
      </c>
      <c r="C22" s="1" t="n">
        <v>172138</v>
      </c>
      <c r="E22" s="1" t="n">
        <v>2604</v>
      </c>
      <c r="F22" s="1" t="n">
        <v>1</v>
      </c>
      <c r="G22" s="6" t="n">
        <v>2019</v>
      </c>
    </row>
    <row r="23" customFormat="false" ht="15" hidden="false" customHeight="false" outlineLevel="0" collapsed="false">
      <c r="A23" s="1" t="s">
        <v>55</v>
      </c>
      <c r="B23" s="1" t="n">
        <v>746681</v>
      </c>
      <c r="C23" s="1" t="n">
        <v>175060</v>
      </c>
      <c r="E23" s="1" t="n">
        <v>2604</v>
      </c>
      <c r="F23" s="1" t="n">
        <v>1</v>
      </c>
      <c r="G23" s="6" t="n">
        <v>0</v>
      </c>
    </row>
    <row r="24" customFormat="false" ht="15" hidden="false" customHeight="false" outlineLevel="0" collapsed="false">
      <c r="A24" s="1" t="s">
        <v>56</v>
      </c>
      <c r="B24" s="1" t="n">
        <v>749027</v>
      </c>
      <c r="C24" s="1" t="n">
        <v>176093</v>
      </c>
      <c r="E24" s="1" t="n">
        <v>2604</v>
      </c>
      <c r="F24" s="1" t="n">
        <v>1</v>
      </c>
      <c r="G24" s="6" t="n">
        <v>0</v>
      </c>
    </row>
    <row r="25" customFormat="false" ht="15" hidden="false" customHeight="false" outlineLevel="0" collapsed="false">
      <c r="A25" s="1" t="s">
        <v>57</v>
      </c>
      <c r="B25" s="1" t="n">
        <v>749188</v>
      </c>
      <c r="C25" s="1" t="n">
        <v>176159</v>
      </c>
      <c r="E25" s="1" t="n">
        <v>2604</v>
      </c>
      <c r="F25" s="1" t="n">
        <v>1</v>
      </c>
      <c r="G25" s="6" t="n">
        <v>0</v>
      </c>
    </row>
    <row r="26" customFormat="false" ht="15" hidden="false" customHeight="false" outlineLevel="0" collapsed="false">
      <c r="A26" s="1" t="s">
        <v>58</v>
      </c>
      <c r="B26" s="1" t="n">
        <v>740139</v>
      </c>
      <c r="C26" s="1" t="n">
        <v>180798</v>
      </c>
      <c r="E26" s="1" t="n">
        <v>2604</v>
      </c>
      <c r="F26" s="1" t="n">
        <v>1</v>
      </c>
      <c r="G26" s="6" t="n">
        <v>0</v>
      </c>
    </row>
    <row r="27" customFormat="false" ht="15" hidden="false" customHeight="false" outlineLevel="0" collapsed="false">
      <c r="A27" s="1" t="s">
        <v>59</v>
      </c>
      <c r="B27" s="1" t="n">
        <v>740176</v>
      </c>
      <c r="C27" s="1" t="n">
        <v>180796</v>
      </c>
      <c r="E27" s="1" t="n">
        <v>2604</v>
      </c>
      <c r="F27" s="1" t="n">
        <v>1</v>
      </c>
      <c r="G27" s="6" t="n">
        <v>2019</v>
      </c>
    </row>
    <row r="28" customFormat="false" ht="15" hidden="false" customHeight="false" outlineLevel="0" collapsed="false">
      <c r="A28" s="1" t="s">
        <v>60</v>
      </c>
      <c r="B28" s="1" t="n">
        <v>749417</v>
      </c>
      <c r="C28" s="1" t="n">
        <v>175840</v>
      </c>
      <c r="E28" s="1" t="n">
        <v>2604</v>
      </c>
      <c r="F28" s="1" t="n">
        <v>1</v>
      </c>
      <c r="G28" s="6" t="n">
        <v>0</v>
      </c>
    </row>
    <row r="29" customFormat="false" ht="15" hidden="false" customHeight="false" outlineLevel="0" collapsed="false">
      <c r="A29" s="1" t="s">
        <v>61</v>
      </c>
      <c r="B29" s="1" t="n">
        <v>735768</v>
      </c>
      <c r="C29" s="1" t="n">
        <v>181532</v>
      </c>
      <c r="E29" s="1" t="n">
        <v>2604</v>
      </c>
      <c r="F29" s="1" t="n">
        <v>1</v>
      </c>
      <c r="G29" s="6" t="n">
        <v>0</v>
      </c>
    </row>
    <row r="30" customFormat="false" ht="15" hidden="false" customHeight="false" outlineLevel="0" collapsed="false">
      <c r="A30" s="1" t="s">
        <v>62</v>
      </c>
      <c r="B30" s="1" t="n">
        <v>732777</v>
      </c>
      <c r="C30" s="1" t="n">
        <v>182786</v>
      </c>
      <c r="E30" s="1" t="n">
        <v>2604</v>
      </c>
      <c r="F30" s="1" t="n">
        <v>1</v>
      </c>
      <c r="G30" s="6" t="n">
        <v>0</v>
      </c>
    </row>
    <row r="31" customFormat="false" ht="15" hidden="false" customHeight="false" outlineLevel="0" collapsed="false">
      <c r="A31" s="1" t="s">
        <v>63</v>
      </c>
      <c r="B31" s="1" t="n">
        <v>748533</v>
      </c>
      <c r="C31" s="1" t="n">
        <v>176643</v>
      </c>
      <c r="E31" s="1" t="n">
        <v>2604</v>
      </c>
      <c r="F31" s="1" t="n">
        <v>1</v>
      </c>
      <c r="G31" s="6" t="n">
        <v>0</v>
      </c>
    </row>
    <row r="32" customFormat="false" ht="15" hidden="false" customHeight="false" outlineLevel="0" collapsed="false">
      <c r="A32" s="1" t="s">
        <v>64</v>
      </c>
      <c r="B32" s="1" t="n">
        <v>751676</v>
      </c>
      <c r="C32" s="1" t="n">
        <v>170131</v>
      </c>
      <c r="E32" s="1" t="n">
        <v>2604</v>
      </c>
      <c r="F32" s="1" t="n">
        <v>1</v>
      </c>
      <c r="G32" s="6" t="n">
        <v>0</v>
      </c>
    </row>
    <row r="33" customFormat="false" ht="15" hidden="false" customHeight="false" outlineLevel="0" collapsed="false">
      <c r="A33" s="1" t="s">
        <v>65</v>
      </c>
      <c r="B33" s="1" t="n">
        <v>740112</v>
      </c>
      <c r="C33" s="1" t="n">
        <v>179534</v>
      </c>
      <c r="E33" s="1" t="n">
        <v>2604</v>
      </c>
      <c r="F33" s="1" t="n">
        <v>1</v>
      </c>
      <c r="G33" s="6" t="n">
        <v>0</v>
      </c>
    </row>
    <row r="34" customFormat="false" ht="15" hidden="false" customHeight="false" outlineLevel="0" collapsed="false">
      <c r="A34" s="1" t="s">
        <v>26</v>
      </c>
      <c r="B34" s="1" t="n">
        <v>750006</v>
      </c>
      <c r="C34" s="1" t="n">
        <v>172370</v>
      </c>
      <c r="E34" s="1" t="n">
        <v>2604</v>
      </c>
      <c r="F34" s="1" t="n">
        <v>1</v>
      </c>
      <c r="G34" s="6" t="n">
        <v>0</v>
      </c>
    </row>
    <row r="35" customFormat="false" ht="15" hidden="false" customHeight="false" outlineLevel="0" collapsed="false">
      <c r="A35" s="1" t="s">
        <v>66</v>
      </c>
      <c r="B35" s="1" t="n">
        <v>750010</v>
      </c>
      <c r="C35" s="1" t="n">
        <v>172366</v>
      </c>
      <c r="E35" s="1" t="n">
        <v>2604</v>
      </c>
      <c r="F35" s="1" t="n">
        <v>1</v>
      </c>
      <c r="G35" s="6" t="n">
        <v>2019</v>
      </c>
    </row>
    <row r="36" customFormat="false" ht="15" hidden="false" customHeight="false" outlineLevel="0" collapsed="false">
      <c r="A36" s="1" t="s">
        <v>67</v>
      </c>
      <c r="B36" s="1" t="n">
        <v>743195</v>
      </c>
      <c r="C36" s="1" t="n">
        <v>180504</v>
      </c>
      <c r="E36" s="1" t="n">
        <v>2604</v>
      </c>
      <c r="F36" s="1" t="n">
        <v>1</v>
      </c>
      <c r="G36" s="6" t="n">
        <v>0</v>
      </c>
    </row>
    <row r="37" customFormat="false" ht="15" hidden="false" customHeight="false" outlineLevel="0" collapsed="false">
      <c r="A37" s="1" t="s">
        <v>68</v>
      </c>
      <c r="B37" s="1" t="n">
        <v>744672</v>
      </c>
      <c r="C37" s="1" t="n">
        <v>176357</v>
      </c>
      <c r="E37" s="1" t="n">
        <v>2604</v>
      </c>
      <c r="F37" s="1" t="n">
        <v>1</v>
      </c>
      <c r="G37" s="6" t="n">
        <v>2019</v>
      </c>
    </row>
    <row r="38" customFormat="false" ht="15" hidden="false" customHeight="false" outlineLevel="0" collapsed="false">
      <c r="A38" s="1" t="s">
        <v>69</v>
      </c>
      <c r="B38" s="1" t="n">
        <v>744865</v>
      </c>
      <c r="C38" s="1" t="n">
        <v>176195</v>
      </c>
      <c r="E38" s="1" t="n">
        <v>2604</v>
      </c>
      <c r="F38" s="1" t="n">
        <v>1</v>
      </c>
      <c r="G38" s="6" t="n">
        <v>2019</v>
      </c>
    </row>
    <row r="39" customFormat="false" ht="15" hidden="false" customHeight="false" outlineLevel="0" collapsed="false">
      <c r="A39" s="1" t="s">
        <v>70</v>
      </c>
      <c r="B39" s="1" t="n">
        <v>743434</v>
      </c>
      <c r="C39" s="1" t="n">
        <v>177243</v>
      </c>
      <c r="E39" s="1" t="n">
        <v>2604</v>
      </c>
      <c r="F39" s="1" t="n">
        <v>1</v>
      </c>
      <c r="G39" s="6" t="n">
        <v>2019</v>
      </c>
    </row>
    <row r="40" customFormat="false" ht="15" hidden="false" customHeight="false" outlineLevel="0" collapsed="false">
      <c r="A40" s="1" t="s">
        <v>71</v>
      </c>
      <c r="B40" s="1" t="n">
        <v>739863</v>
      </c>
      <c r="C40" s="1" t="n">
        <v>180830</v>
      </c>
      <c r="E40" s="1" t="n">
        <v>2604</v>
      </c>
      <c r="F40" s="1" t="n">
        <v>1</v>
      </c>
      <c r="G40" s="6" t="n">
        <v>0</v>
      </c>
    </row>
    <row r="41" customFormat="false" ht="15" hidden="false" customHeight="false" outlineLevel="0" collapsed="false">
      <c r="A41" s="1" t="s">
        <v>72</v>
      </c>
      <c r="B41" s="1" t="n">
        <v>739856</v>
      </c>
      <c r="C41" s="1" t="n">
        <v>180835</v>
      </c>
      <c r="E41" s="1" t="n">
        <v>2604</v>
      </c>
      <c r="F41" s="1" t="n">
        <v>1</v>
      </c>
      <c r="G41" s="6" t="n">
        <v>2019</v>
      </c>
    </row>
    <row r="42" customFormat="false" ht="13.8" hidden="false" customHeight="false" outlineLevel="0" collapsed="false">
      <c r="A42" s="7" t="s">
        <v>20</v>
      </c>
      <c r="B42" s="8" t="n">
        <v>752469</v>
      </c>
      <c r="C42" s="8" t="n">
        <v>179124</v>
      </c>
      <c r="E42" s="1" t="n">
        <v>2604</v>
      </c>
      <c r="F42" s="1" t="n">
        <v>1</v>
      </c>
      <c r="G42" s="1" t="n">
        <v>0</v>
      </c>
    </row>
  </sheetData>
  <autoFilter ref="A1:H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10.42578125" defaultRowHeight="15" zeroHeight="false" outlineLevelRow="0" outlineLevelCol="0"/>
  <cols>
    <col collapsed="false" customWidth="false" hidden="false" outlineLevel="0" max="6" min="1" style="1" width="10.42"/>
    <col collapsed="false" customWidth="true" hidden="false" outlineLevel="0" max="7" min="7" style="1" width="12.42"/>
    <col collapsed="false" customWidth="false" hidden="false" outlineLevel="0" max="1024" min="8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73</v>
      </c>
      <c r="B2" s="1" t="n">
        <v>739635</v>
      </c>
      <c r="C2" s="1" t="n">
        <v>173426</v>
      </c>
      <c r="E2" s="1" t="n">
        <v>386</v>
      </c>
      <c r="F2" s="1" t="n">
        <v>1</v>
      </c>
      <c r="G2" s="3" t="n">
        <v>0</v>
      </c>
    </row>
    <row r="3" customFormat="false" ht="15" hidden="false" customHeight="false" outlineLevel="0" collapsed="false">
      <c r="A3" s="2" t="s">
        <v>74</v>
      </c>
      <c r="B3" s="1" t="n">
        <v>738995</v>
      </c>
      <c r="C3" s="1" t="n">
        <v>173551</v>
      </c>
      <c r="E3" s="1" t="n">
        <v>386</v>
      </c>
      <c r="F3" s="1" t="n">
        <v>1</v>
      </c>
      <c r="G3" s="3" t="n">
        <v>0</v>
      </c>
    </row>
    <row r="4" customFormat="false" ht="15" hidden="false" customHeight="false" outlineLevel="0" collapsed="false">
      <c r="A4" s="2" t="s">
        <v>75</v>
      </c>
      <c r="B4" s="1" t="n">
        <v>738257</v>
      </c>
      <c r="C4" s="1" t="n">
        <v>173937</v>
      </c>
      <c r="E4" s="1" t="n">
        <v>386</v>
      </c>
      <c r="F4" s="1" t="n">
        <v>1</v>
      </c>
      <c r="G4" s="3" t="n">
        <v>0</v>
      </c>
    </row>
    <row r="5" customFormat="false" ht="15" hidden="false" customHeight="false" outlineLevel="0" collapsed="false">
      <c r="A5" s="2" t="s">
        <v>76</v>
      </c>
      <c r="B5" s="1" t="n">
        <v>738221</v>
      </c>
      <c r="C5" s="1" t="n">
        <v>173954</v>
      </c>
      <c r="E5" s="1" t="n">
        <v>386</v>
      </c>
      <c r="F5" s="1" t="n">
        <v>1</v>
      </c>
      <c r="G5" s="3" t="n">
        <v>0</v>
      </c>
    </row>
    <row r="6" customFormat="false" ht="15" hidden="false" customHeight="false" outlineLevel="0" collapsed="false">
      <c r="A6" s="2" t="s">
        <v>77</v>
      </c>
      <c r="B6" s="1" t="n">
        <v>737739</v>
      </c>
      <c r="C6" s="1" t="n">
        <v>174331</v>
      </c>
      <c r="E6" s="1" t="n">
        <v>386</v>
      </c>
      <c r="F6" s="1" t="n">
        <v>1</v>
      </c>
      <c r="G6" s="3" t="n">
        <v>0</v>
      </c>
    </row>
    <row r="7" customFormat="false" ht="15" hidden="false" customHeight="false" outlineLevel="0" collapsed="false">
      <c r="A7" s="2" t="s">
        <v>78</v>
      </c>
      <c r="B7" s="1" t="n">
        <v>737202</v>
      </c>
      <c r="C7" s="1" t="n">
        <v>174849</v>
      </c>
      <c r="E7" s="1" t="n">
        <v>386</v>
      </c>
      <c r="F7" s="1" t="n">
        <v>1</v>
      </c>
      <c r="G7" s="3" t="n">
        <v>0</v>
      </c>
    </row>
    <row r="8" customFormat="false" ht="15" hidden="false" customHeight="false" outlineLevel="0" collapsed="false">
      <c r="A8" s="2" t="s">
        <v>79</v>
      </c>
      <c r="B8" s="1" t="n">
        <v>736923</v>
      </c>
      <c r="C8" s="1" t="n">
        <v>174924</v>
      </c>
      <c r="E8" s="1" t="n">
        <v>386</v>
      </c>
      <c r="F8" s="1" t="n">
        <v>1</v>
      </c>
      <c r="G8" s="3" t="n">
        <v>0</v>
      </c>
    </row>
    <row r="9" customFormat="false" ht="15" hidden="false" customHeight="false" outlineLevel="0" collapsed="false">
      <c r="A9" s="2" t="s">
        <v>47</v>
      </c>
      <c r="B9" s="1" t="n">
        <v>736532</v>
      </c>
      <c r="C9" s="1" t="n">
        <v>174835</v>
      </c>
      <c r="E9" s="1" t="n">
        <v>386</v>
      </c>
      <c r="F9" s="1" t="n">
        <v>1</v>
      </c>
      <c r="G9" s="3" t="n">
        <v>0</v>
      </c>
    </row>
    <row r="10" customFormat="false" ht="15" hidden="false" customHeight="false" outlineLevel="0" collapsed="false">
      <c r="A10" s="2" t="s">
        <v>80</v>
      </c>
      <c r="B10" s="1" t="n">
        <v>736166</v>
      </c>
      <c r="C10" s="1" t="n">
        <v>174890</v>
      </c>
      <c r="E10" s="1" t="n">
        <v>386</v>
      </c>
      <c r="F10" s="1" t="n">
        <v>1</v>
      </c>
      <c r="G10" s="3" t="n">
        <v>0</v>
      </c>
    </row>
    <row r="11" customFormat="false" ht="15" hidden="false" customHeight="false" outlineLevel="0" collapsed="false">
      <c r="A11" s="2" t="s">
        <v>81</v>
      </c>
      <c r="B11" s="1" t="n">
        <v>736098</v>
      </c>
      <c r="C11" s="1" t="n">
        <v>174932</v>
      </c>
      <c r="E11" s="1" t="n">
        <v>386</v>
      </c>
      <c r="F11" s="1" t="n">
        <v>1</v>
      </c>
      <c r="G11" s="3" t="n">
        <v>0</v>
      </c>
    </row>
    <row r="12" customFormat="false" ht="15" hidden="false" customHeight="false" outlineLevel="0" collapsed="false">
      <c r="A12" s="2" t="s">
        <v>82</v>
      </c>
      <c r="B12" s="1" t="n">
        <v>735690</v>
      </c>
      <c r="C12" s="1" t="n">
        <v>175394</v>
      </c>
      <c r="E12" s="1" t="n">
        <v>386</v>
      </c>
      <c r="F12" s="1" t="n">
        <v>1</v>
      </c>
      <c r="G12" s="3" t="n">
        <v>0</v>
      </c>
    </row>
    <row r="13" customFormat="false" ht="15" hidden="false" customHeight="false" outlineLevel="0" collapsed="false">
      <c r="A13" s="2" t="s">
        <v>83</v>
      </c>
      <c r="B13" s="1" t="n">
        <v>735689</v>
      </c>
      <c r="C13" s="1" t="n">
        <v>175820</v>
      </c>
      <c r="E13" s="1" t="n">
        <v>386</v>
      </c>
      <c r="F13" s="1" t="n">
        <v>1</v>
      </c>
      <c r="G13" s="3" t="n">
        <v>0</v>
      </c>
    </row>
    <row r="14" customFormat="false" ht="15" hidden="false" customHeight="false" outlineLevel="0" collapsed="false">
      <c r="A14" s="2" t="s">
        <v>84</v>
      </c>
      <c r="B14" s="1" t="n">
        <v>734820</v>
      </c>
      <c r="C14" s="1" t="n">
        <v>176853</v>
      </c>
      <c r="E14" s="1" t="n">
        <v>386</v>
      </c>
      <c r="F14" s="1" t="n">
        <v>1</v>
      </c>
      <c r="G14" s="3" t="n">
        <v>0</v>
      </c>
    </row>
    <row r="15" customFormat="false" ht="15" hidden="false" customHeight="false" outlineLevel="0" collapsed="false">
      <c r="A15" s="2" t="s">
        <v>85</v>
      </c>
      <c r="B15" s="1" t="n">
        <v>734253</v>
      </c>
      <c r="C15" s="1" t="n">
        <v>177196</v>
      </c>
      <c r="E15" s="1" t="n">
        <v>386</v>
      </c>
      <c r="F15" s="1" t="n">
        <v>1</v>
      </c>
      <c r="G15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22"/>
    <col collapsed="false" customWidth="true" hidden="false" outlineLevel="0" max="3" min="2" style="1" width="9.29"/>
    <col collapsed="false" customWidth="true" hidden="false" outlineLevel="0" max="4" min="4" style="1" width="23"/>
    <col collapsed="false" customWidth="false" hidden="false" outlineLevel="0" max="6" min="5" style="1" width="10.42"/>
    <col collapsed="false" customWidth="true" hidden="false" outlineLevel="0" max="7" min="7" style="1" width="13.86"/>
    <col collapsed="false" customWidth="true" hidden="false" outlineLevel="0" max="8" min="8" style="1" width="56"/>
    <col collapsed="false" customWidth="false" hidden="false" outlineLevel="0" max="1016" min="9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4" t="s">
        <v>86</v>
      </c>
      <c r="B2" s="5" t="n">
        <v>726515</v>
      </c>
      <c r="C2" s="5" t="n">
        <v>171528</v>
      </c>
      <c r="D2" s="5" t="s">
        <v>87</v>
      </c>
      <c r="E2" s="1" t="n">
        <f aca="false">(78.2+18)</f>
        <v>96.2</v>
      </c>
      <c r="F2" s="1" t="n">
        <v>1</v>
      </c>
      <c r="G2" s="9" t="n">
        <v>2000</v>
      </c>
      <c r="H2" s="1" t="s">
        <v>88</v>
      </c>
    </row>
    <row r="3" customFormat="false" ht="15" hidden="false" customHeight="false" outlineLevel="0" collapsed="false">
      <c r="A3" s="4" t="s">
        <v>89</v>
      </c>
      <c r="B3" s="5" t="n">
        <v>726144</v>
      </c>
      <c r="C3" s="5" t="n">
        <v>171914</v>
      </c>
      <c r="D3" s="5" t="s">
        <v>87</v>
      </c>
      <c r="E3" s="1" t="n">
        <f aca="false">(78.2+18)</f>
        <v>96.2</v>
      </c>
      <c r="F3" s="1" t="n">
        <v>1</v>
      </c>
      <c r="G3" s="9" t="n">
        <v>1999</v>
      </c>
      <c r="H3" s="1" t="s">
        <v>88</v>
      </c>
    </row>
    <row r="4" customFormat="false" ht="15" hidden="false" customHeight="false" outlineLevel="0" collapsed="false">
      <c r="A4" s="4" t="s">
        <v>90</v>
      </c>
      <c r="B4" s="5" t="n">
        <v>724888</v>
      </c>
      <c r="C4" s="5" t="n">
        <v>173314</v>
      </c>
      <c r="D4" s="5" t="s">
        <v>87</v>
      </c>
      <c r="E4" s="1" t="n">
        <f aca="false">(78.2+18)</f>
        <v>96.2</v>
      </c>
      <c r="F4" s="1" t="n">
        <v>1</v>
      </c>
      <c r="G4" s="9" t="n">
        <v>1990</v>
      </c>
      <c r="H4" s="1" t="s">
        <v>88</v>
      </c>
    </row>
    <row r="5" customFormat="false" ht="15" hidden="false" customHeight="false" outlineLevel="0" collapsed="false">
      <c r="A5" s="4" t="s">
        <v>91</v>
      </c>
      <c r="B5" s="5" t="n">
        <v>724320</v>
      </c>
      <c r="C5" s="5" t="n">
        <v>173534</v>
      </c>
      <c r="D5" s="5" t="s">
        <v>87</v>
      </c>
      <c r="E5" s="1" t="n">
        <f aca="false">(78.2+18)</f>
        <v>96.2</v>
      </c>
      <c r="F5" s="1" t="n">
        <v>1</v>
      </c>
      <c r="G5" s="9" t="n">
        <v>1996</v>
      </c>
      <c r="H5" s="1" t="s">
        <v>88</v>
      </c>
    </row>
    <row r="6" customFormat="false" ht="15" hidden="false" customHeight="false" outlineLevel="0" collapsed="false">
      <c r="A6" s="2" t="s">
        <v>92</v>
      </c>
      <c r="B6" s="1" t="n">
        <v>723985</v>
      </c>
      <c r="C6" s="1" t="n">
        <v>173734</v>
      </c>
      <c r="D6" s="1" t="s">
        <v>93</v>
      </c>
      <c r="E6" s="1" t="n">
        <f aca="false">(62.7+25)</f>
        <v>87.7</v>
      </c>
      <c r="F6" s="1" t="n">
        <v>1</v>
      </c>
      <c r="G6" s="6" t="n">
        <v>2019</v>
      </c>
      <c r="H6" s="1" t="s">
        <v>94</v>
      </c>
    </row>
    <row r="7" customFormat="false" ht="15" hidden="false" customHeight="false" outlineLevel="0" collapsed="false">
      <c r="A7" s="2" t="s">
        <v>95</v>
      </c>
      <c r="B7" s="1" t="n">
        <v>723991</v>
      </c>
      <c r="C7" s="1" t="n">
        <v>173713</v>
      </c>
      <c r="D7" s="1" t="s">
        <v>93</v>
      </c>
      <c r="E7" s="1" t="n">
        <f aca="false">(62.7+25)</f>
        <v>87.7</v>
      </c>
      <c r="F7" s="1" t="n">
        <v>1</v>
      </c>
      <c r="G7" s="6" t="n">
        <v>2019</v>
      </c>
      <c r="H7" s="1" t="s">
        <v>94</v>
      </c>
    </row>
    <row r="8" customFormat="false" ht="15" hidden="false" customHeight="false" outlineLevel="0" collapsed="false">
      <c r="A8" s="2" t="s">
        <v>96</v>
      </c>
      <c r="B8" s="1" t="n">
        <v>724016</v>
      </c>
      <c r="C8" s="1" t="n">
        <v>173702</v>
      </c>
      <c r="D8" s="1" t="s">
        <v>93</v>
      </c>
      <c r="E8" s="1" t="n">
        <f aca="false">(62.7+25)</f>
        <v>87.7</v>
      </c>
      <c r="F8" s="1" t="n">
        <v>1</v>
      </c>
      <c r="G8" s="6" t="n">
        <v>2019</v>
      </c>
      <c r="H8" s="1" t="s">
        <v>94</v>
      </c>
    </row>
    <row r="9" customFormat="false" ht="15" hidden="false" customHeight="false" outlineLevel="0" collapsed="false">
      <c r="A9" s="2" t="s">
        <v>47</v>
      </c>
      <c r="B9" s="1" t="n">
        <v>723979</v>
      </c>
      <c r="C9" s="1" t="n">
        <v>173739</v>
      </c>
      <c r="D9" s="1" t="s">
        <v>93</v>
      </c>
      <c r="E9" s="1" t="n">
        <f aca="false">(62.7+25)</f>
        <v>87.7</v>
      </c>
      <c r="F9" s="1" t="n">
        <v>1</v>
      </c>
      <c r="G9" s="9" t="n">
        <v>0</v>
      </c>
      <c r="H9" s="1" t="s">
        <v>94</v>
      </c>
    </row>
    <row r="10" customFormat="false" ht="15" hidden="false" customHeight="false" outlineLevel="0" collapsed="false">
      <c r="A10" s="2" t="s">
        <v>97</v>
      </c>
      <c r="B10" s="1" t="n">
        <v>723880</v>
      </c>
      <c r="C10" s="1" t="n">
        <v>173836</v>
      </c>
      <c r="D10" s="1" t="s">
        <v>93</v>
      </c>
      <c r="E10" s="1" t="n">
        <f aca="false">(62.7+25)</f>
        <v>87.7</v>
      </c>
      <c r="F10" s="1" t="n">
        <v>1</v>
      </c>
      <c r="G10" s="6" t="n">
        <v>2019</v>
      </c>
      <c r="H10" s="1" t="s">
        <v>94</v>
      </c>
    </row>
    <row r="11" customFormat="false" ht="15" hidden="false" customHeight="false" outlineLevel="0" collapsed="false">
      <c r="A11" s="2" t="s">
        <v>98</v>
      </c>
      <c r="B11" s="1" t="n">
        <v>723875</v>
      </c>
      <c r="C11" s="1" t="n">
        <v>173871</v>
      </c>
      <c r="D11" s="1" t="s">
        <v>93</v>
      </c>
      <c r="E11" s="1" t="n">
        <f aca="false">(62.7+25)</f>
        <v>87.7</v>
      </c>
      <c r="F11" s="1" t="n">
        <v>1</v>
      </c>
      <c r="G11" s="9" t="n">
        <v>0</v>
      </c>
      <c r="H11" s="1" t="s">
        <v>94</v>
      </c>
    </row>
    <row r="12" customFormat="false" ht="15" hidden="false" customHeight="false" outlineLevel="0" collapsed="false">
      <c r="A12" s="2" t="s">
        <v>99</v>
      </c>
      <c r="B12" s="1" t="n">
        <v>723794</v>
      </c>
      <c r="C12" s="1" t="n">
        <v>173950</v>
      </c>
      <c r="D12" s="1" t="s">
        <v>93</v>
      </c>
      <c r="E12" s="1" t="n">
        <f aca="false">(62.7+25)</f>
        <v>87.7</v>
      </c>
      <c r="F12" s="1" t="n">
        <v>1</v>
      </c>
      <c r="G12" s="9" t="n">
        <v>0</v>
      </c>
      <c r="H12" s="1" t="s">
        <v>94</v>
      </c>
    </row>
    <row r="13" customFormat="false" ht="15" hidden="false" customHeight="false" outlineLevel="0" collapsed="false">
      <c r="A13" s="2" t="s">
        <v>100</v>
      </c>
      <c r="B13" s="1" t="n">
        <v>723638</v>
      </c>
      <c r="C13" s="1" t="n">
        <v>174195</v>
      </c>
      <c r="D13" s="1" t="s">
        <v>93</v>
      </c>
      <c r="E13" s="1" t="n">
        <f aca="false">(62.7+25)</f>
        <v>87.7</v>
      </c>
      <c r="F13" s="1" t="n">
        <v>1</v>
      </c>
      <c r="G13" s="9" t="n">
        <v>0</v>
      </c>
      <c r="H13" s="1" t="s">
        <v>94</v>
      </c>
    </row>
    <row r="14" customFormat="false" ht="15" hidden="false" customHeight="false" outlineLevel="0" collapsed="false">
      <c r="A14" s="2" t="s">
        <v>101</v>
      </c>
      <c r="B14" s="1" t="n">
        <v>723614</v>
      </c>
      <c r="C14" s="1" t="n">
        <v>174504</v>
      </c>
      <c r="D14" s="1" t="s">
        <v>93</v>
      </c>
      <c r="E14" s="1" t="n">
        <f aca="false">(62.7+25)</f>
        <v>87.7</v>
      </c>
      <c r="F14" s="1" t="n">
        <v>1</v>
      </c>
      <c r="G14" s="6" t="n">
        <v>2020</v>
      </c>
      <c r="H14" s="1" t="s">
        <v>94</v>
      </c>
    </row>
    <row r="15" customFormat="false" ht="15" hidden="false" customHeight="false" outlineLevel="0" collapsed="false">
      <c r="A15" s="2" t="s">
        <v>102</v>
      </c>
      <c r="B15" s="1" t="n">
        <v>723609</v>
      </c>
      <c r="C15" s="1" t="n">
        <v>174501</v>
      </c>
      <c r="D15" s="1" t="s">
        <v>93</v>
      </c>
      <c r="E15" s="1" t="n">
        <f aca="false">(62.7+25)</f>
        <v>87.7</v>
      </c>
      <c r="F15" s="1" t="n">
        <v>1</v>
      </c>
      <c r="G15" s="9" t="n">
        <v>0</v>
      </c>
      <c r="H15" s="1" t="s">
        <v>94</v>
      </c>
    </row>
    <row r="16" customFormat="false" ht="15" hidden="false" customHeight="false" outlineLevel="0" collapsed="false">
      <c r="A16" s="2" t="s">
        <v>103</v>
      </c>
      <c r="B16" s="1" t="n">
        <v>723499</v>
      </c>
      <c r="C16" s="1" t="n">
        <v>174915</v>
      </c>
      <c r="D16" s="1" t="s">
        <v>93</v>
      </c>
      <c r="E16" s="1" t="n">
        <f aca="false">(62.7+25)</f>
        <v>87.7</v>
      </c>
      <c r="F16" s="1" t="n">
        <v>1</v>
      </c>
      <c r="G16" s="9" t="n">
        <v>0</v>
      </c>
      <c r="H16" s="1" t="s">
        <v>94</v>
      </c>
    </row>
    <row r="17" customFormat="false" ht="15" hidden="false" customHeight="false" outlineLevel="0" collapsed="false">
      <c r="A17" s="2" t="s">
        <v>104</v>
      </c>
      <c r="B17" s="1" t="n">
        <v>723196</v>
      </c>
      <c r="C17" s="1" t="n">
        <v>175332</v>
      </c>
      <c r="D17" s="1" t="s">
        <v>93</v>
      </c>
      <c r="E17" s="1" t="n">
        <f aca="false">(62.7+25)</f>
        <v>87.7</v>
      </c>
      <c r="F17" s="1" t="n">
        <v>1</v>
      </c>
      <c r="G17" s="9" t="n">
        <v>0</v>
      </c>
      <c r="H17" s="1" t="s">
        <v>94</v>
      </c>
    </row>
    <row r="18" customFormat="false" ht="15" hidden="false" customHeight="false" outlineLevel="0" collapsed="false">
      <c r="A18" s="2" t="s">
        <v>105</v>
      </c>
      <c r="B18" s="1" t="n">
        <v>722937</v>
      </c>
      <c r="C18" s="1" t="n">
        <v>175644</v>
      </c>
      <c r="D18" s="1" t="s">
        <v>93</v>
      </c>
      <c r="E18" s="1" t="n">
        <f aca="false">(62.7+25)</f>
        <v>87.7</v>
      </c>
      <c r="F18" s="1" t="n">
        <v>1</v>
      </c>
      <c r="G18" s="6" t="n">
        <v>2019</v>
      </c>
      <c r="H18" s="1" t="s">
        <v>94</v>
      </c>
    </row>
    <row r="19" customFormat="false" ht="15" hidden="false" customHeight="false" outlineLevel="0" collapsed="false">
      <c r="A19" s="2" t="s">
        <v>106</v>
      </c>
      <c r="B19" s="1" t="n">
        <v>723108</v>
      </c>
      <c r="C19" s="1" t="n">
        <v>175522</v>
      </c>
      <c r="D19" s="1" t="s">
        <v>93</v>
      </c>
      <c r="E19" s="1" t="n">
        <f aca="false">(62.7+25)</f>
        <v>87.7</v>
      </c>
      <c r="F19" s="1" t="n">
        <v>1</v>
      </c>
      <c r="G19" s="9" t="n">
        <v>0</v>
      </c>
      <c r="H19" s="1" t="s">
        <v>94</v>
      </c>
    </row>
    <row r="20" customFormat="false" ht="15" hidden="false" customHeight="false" outlineLevel="0" collapsed="false">
      <c r="A20" s="2" t="s">
        <v>107</v>
      </c>
      <c r="B20" s="1" t="n">
        <v>722635</v>
      </c>
      <c r="C20" s="1" t="n">
        <v>175979</v>
      </c>
      <c r="D20" s="1" t="s">
        <v>93</v>
      </c>
      <c r="E20" s="1" t="n">
        <f aca="false">(62.7+25)</f>
        <v>87.7</v>
      </c>
      <c r="F20" s="1" t="n">
        <v>1</v>
      </c>
      <c r="G20" s="9" t="n">
        <v>0</v>
      </c>
      <c r="H20" s="1" t="s">
        <v>94</v>
      </c>
    </row>
    <row r="21" customFormat="false" ht="15" hidden="false" customHeight="false" outlineLevel="0" collapsed="false">
      <c r="A21" s="2" t="s">
        <v>108</v>
      </c>
      <c r="B21" s="1" t="n">
        <v>722548</v>
      </c>
      <c r="C21" s="1" t="n">
        <v>176135</v>
      </c>
      <c r="D21" s="1" t="s">
        <v>93</v>
      </c>
      <c r="E21" s="1" t="n">
        <f aca="false">(62.7+25)</f>
        <v>87.7</v>
      </c>
      <c r="F21" s="1" t="n">
        <v>1</v>
      </c>
      <c r="G21" s="9" t="n">
        <v>0</v>
      </c>
      <c r="H21" s="1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10.42578125" defaultRowHeight="15" zeroHeight="false" outlineLevelRow="0" outlineLevelCol="0"/>
  <cols>
    <col collapsed="false" customWidth="false" hidden="false" outlineLevel="0" max="6" min="1" style="1" width="10.42"/>
    <col collapsed="false" customWidth="true" hidden="false" outlineLevel="0" max="7" min="7" style="1" width="12.71"/>
    <col collapsed="false" customWidth="false" hidden="false" outlineLevel="0" max="1024" min="8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109</v>
      </c>
      <c r="B2" s="1" t="n">
        <v>727242</v>
      </c>
      <c r="C2" s="1" t="n">
        <v>166855</v>
      </c>
      <c r="E2" s="1" t="n">
        <v>563</v>
      </c>
      <c r="F2" s="1" t="n">
        <v>1</v>
      </c>
      <c r="G2" s="3" t="n">
        <v>0</v>
      </c>
    </row>
    <row r="3" customFormat="false" ht="15" hidden="false" customHeight="false" outlineLevel="0" collapsed="false">
      <c r="A3" s="2" t="s">
        <v>110</v>
      </c>
      <c r="B3" s="1" t="n">
        <v>726625</v>
      </c>
      <c r="C3" s="1" t="n">
        <v>167396</v>
      </c>
      <c r="E3" s="1" t="n">
        <v>563</v>
      </c>
      <c r="F3" s="1" t="n">
        <v>1</v>
      </c>
      <c r="G3" s="3" t="n">
        <v>0</v>
      </c>
    </row>
    <row r="4" customFormat="false" ht="15" hidden="false" customHeight="false" outlineLevel="0" collapsed="false">
      <c r="A4" s="2" t="s">
        <v>111</v>
      </c>
      <c r="B4" s="1" t="n">
        <v>726212</v>
      </c>
      <c r="C4" s="1" t="n">
        <v>168068</v>
      </c>
      <c r="E4" s="1" t="n">
        <v>563</v>
      </c>
      <c r="F4" s="1" t="n">
        <v>1</v>
      </c>
      <c r="G4" s="3" t="n">
        <v>0</v>
      </c>
    </row>
    <row r="5" customFormat="false" ht="15" hidden="false" customHeight="false" outlineLevel="0" collapsed="false">
      <c r="A5" s="2" t="s">
        <v>112</v>
      </c>
      <c r="B5" s="1" t="n">
        <v>725823</v>
      </c>
      <c r="C5" s="1" t="n">
        <v>168598</v>
      </c>
      <c r="E5" s="1" t="n">
        <v>563</v>
      </c>
      <c r="F5" s="1" t="n">
        <v>1</v>
      </c>
      <c r="G5" s="3" t="n">
        <v>0</v>
      </c>
    </row>
    <row r="6" customFormat="false" ht="15" hidden="false" customHeight="false" outlineLevel="0" collapsed="false">
      <c r="A6" s="2" t="s">
        <v>41</v>
      </c>
      <c r="B6" s="1" t="n">
        <v>725296</v>
      </c>
      <c r="C6" s="1" t="n">
        <v>169535</v>
      </c>
      <c r="E6" s="1" t="n">
        <v>563</v>
      </c>
      <c r="F6" s="1" t="n">
        <v>1</v>
      </c>
      <c r="G6" s="3" t="n">
        <v>0</v>
      </c>
    </row>
    <row r="7" customFormat="false" ht="15" hidden="false" customHeight="false" outlineLevel="0" collapsed="false">
      <c r="A7" s="2" t="s">
        <v>113</v>
      </c>
      <c r="B7" s="1" t="n">
        <v>724962</v>
      </c>
      <c r="C7" s="1" t="n">
        <v>170567</v>
      </c>
      <c r="E7" s="1" t="n">
        <v>563</v>
      </c>
      <c r="F7" s="1" t="n">
        <v>1</v>
      </c>
      <c r="G7" s="3" t="n">
        <v>0</v>
      </c>
    </row>
    <row r="8" customFormat="false" ht="15" hidden="false" customHeight="false" outlineLevel="0" collapsed="false">
      <c r="A8" s="2" t="s">
        <v>114</v>
      </c>
      <c r="B8" s="1" t="n">
        <v>724894</v>
      </c>
      <c r="C8" s="1" t="n">
        <v>170764</v>
      </c>
      <c r="E8" s="1" t="n">
        <v>563</v>
      </c>
      <c r="F8" s="1" t="n">
        <v>1</v>
      </c>
      <c r="G8" s="3" t="n">
        <v>0</v>
      </c>
    </row>
    <row r="9" customFormat="false" ht="15" hidden="false" customHeight="false" outlineLevel="0" collapsed="false">
      <c r="A9" s="2" t="s">
        <v>115</v>
      </c>
      <c r="B9" s="1" t="n">
        <v>724770</v>
      </c>
      <c r="C9" s="1" t="n">
        <v>171069</v>
      </c>
      <c r="E9" s="1" t="n">
        <v>563</v>
      </c>
      <c r="F9" s="1" t="n">
        <v>1</v>
      </c>
      <c r="G9" s="3" t="n">
        <v>0</v>
      </c>
    </row>
    <row r="10" customFormat="false" ht="15" hidden="false" customHeight="false" outlineLevel="0" collapsed="false">
      <c r="A10" s="2" t="s">
        <v>116</v>
      </c>
      <c r="B10" s="1" t="n">
        <v>724797</v>
      </c>
      <c r="C10" s="1" t="n">
        <v>171150</v>
      </c>
      <c r="E10" s="1" t="n">
        <v>563</v>
      </c>
      <c r="F10" s="1" t="n">
        <v>1</v>
      </c>
      <c r="G10" s="3" t="n">
        <v>0</v>
      </c>
    </row>
    <row r="11" customFormat="false" ht="15" hidden="false" customHeight="false" outlineLevel="0" collapsed="false">
      <c r="A11" s="2" t="s">
        <v>117</v>
      </c>
      <c r="B11" s="1" t="n">
        <v>724551</v>
      </c>
      <c r="C11" s="1" t="n">
        <v>171471</v>
      </c>
      <c r="E11" s="1" t="n">
        <v>563</v>
      </c>
      <c r="F11" s="1" t="n">
        <v>1</v>
      </c>
      <c r="G11" s="3" t="n">
        <v>0</v>
      </c>
    </row>
    <row r="12" customFormat="false" ht="15" hidden="false" customHeight="false" outlineLevel="0" collapsed="false">
      <c r="A12" s="2" t="s">
        <v>118</v>
      </c>
      <c r="B12" s="1" t="n">
        <v>722486</v>
      </c>
      <c r="C12" s="1" t="n">
        <v>174357</v>
      </c>
      <c r="E12" s="1" t="n">
        <v>563</v>
      </c>
      <c r="F12" s="1" t="n">
        <v>1</v>
      </c>
      <c r="G12" s="3" t="n">
        <v>0</v>
      </c>
    </row>
    <row r="13" customFormat="false" ht="15" hidden="false" customHeight="false" outlineLevel="0" collapsed="false">
      <c r="A13" s="2" t="s">
        <v>119</v>
      </c>
      <c r="B13" s="1" t="n">
        <v>722321</v>
      </c>
      <c r="C13" s="1" t="n">
        <v>174405</v>
      </c>
      <c r="E13" s="1" t="n">
        <v>563</v>
      </c>
      <c r="F13" s="1" t="n">
        <v>1</v>
      </c>
      <c r="G13" s="3" t="n">
        <v>0</v>
      </c>
    </row>
    <row r="14" customFormat="false" ht="15" hidden="false" customHeight="false" outlineLevel="0" collapsed="false">
      <c r="A14" s="2" t="s">
        <v>120</v>
      </c>
      <c r="B14" s="1" t="n">
        <v>722235</v>
      </c>
      <c r="C14" s="1" t="n">
        <v>174478</v>
      </c>
      <c r="E14" s="1" t="n">
        <v>563</v>
      </c>
      <c r="F14" s="1" t="n">
        <v>1</v>
      </c>
      <c r="G14" s="3" t="n">
        <v>0</v>
      </c>
    </row>
    <row r="15" customFormat="false" ht="15" hidden="false" customHeight="false" outlineLevel="0" collapsed="false">
      <c r="A15" s="2" t="s">
        <v>121</v>
      </c>
      <c r="B15" s="1" t="n">
        <v>722099</v>
      </c>
      <c r="C15" s="1" t="n">
        <v>174694</v>
      </c>
      <c r="E15" s="1" t="n">
        <v>563</v>
      </c>
      <c r="F15" s="1" t="n">
        <v>1</v>
      </c>
      <c r="G15" s="3" t="n">
        <v>0</v>
      </c>
    </row>
    <row r="16" customFormat="false" ht="15" hidden="false" customHeight="false" outlineLevel="0" collapsed="false">
      <c r="A16" s="2" t="s">
        <v>122</v>
      </c>
      <c r="B16" s="1" t="n">
        <v>721802</v>
      </c>
      <c r="C16" s="1" t="n">
        <v>175072</v>
      </c>
      <c r="E16" s="1" t="n">
        <v>563</v>
      </c>
      <c r="F16" s="1" t="n">
        <v>1</v>
      </c>
      <c r="G1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22.29"/>
    <col collapsed="false" customWidth="false" hidden="false" outlineLevel="0" max="6" min="2" style="1" width="10.42"/>
    <col collapsed="false" customWidth="true" hidden="false" outlineLevel="0" max="7" min="7" style="1" width="13.29"/>
    <col collapsed="false" customWidth="false" hidden="false" outlineLevel="0" max="1024" min="8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0" t="s">
        <v>123</v>
      </c>
      <c r="B2" s="1" t="n">
        <v>720229</v>
      </c>
      <c r="C2" s="1" t="n">
        <v>174514</v>
      </c>
      <c r="E2" s="1" t="n">
        <v>96</v>
      </c>
      <c r="F2" s="1" t="n">
        <v>1</v>
      </c>
      <c r="G2" s="3" t="n">
        <v>0</v>
      </c>
    </row>
    <row r="3" customFormat="false" ht="15" hidden="false" customHeight="false" outlineLevel="0" collapsed="false">
      <c r="A3" s="10" t="s">
        <v>124</v>
      </c>
      <c r="B3" s="1" t="n">
        <v>721082</v>
      </c>
      <c r="C3" s="1" t="n">
        <v>172312</v>
      </c>
      <c r="E3" s="1" t="n">
        <v>96</v>
      </c>
      <c r="F3" s="1" t="n">
        <v>1</v>
      </c>
      <c r="G3" s="3" t="n">
        <v>0</v>
      </c>
    </row>
    <row r="4" customFormat="false" ht="15" hidden="false" customHeight="false" outlineLevel="0" collapsed="false">
      <c r="A4" s="10" t="s">
        <v>125</v>
      </c>
      <c r="B4" s="1" t="n">
        <v>720236</v>
      </c>
      <c r="C4" s="1" t="n">
        <v>174572</v>
      </c>
      <c r="E4" s="1" t="n">
        <v>96</v>
      </c>
      <c r="F4" s="1" t="n">
        <v>1</v>
      </c>
      <c r="G4" s="3" t="n">
        <v>0</v>
      </c>
    </row>
    <row r="5" customFormat="false" ht="15" hidden="false" customHeight="false" outlineLevel="0" collapsed="false">
      <c r="A5" s="10" t="s">
        <v>126</v>
      </c>
      <c r="B5" s="1" t="n">
        <v>720720</v>
      </c>
      <c r="C5" s="1" t="n">
        <v>173327</v>
      </c>
      <c r="E5" s="1" t="n">
        <v>96</v>
      </c>
      <c r="F5" s="1" t="n">
        <v>1</v>
      </c>
      <c r="G5" s="3" t="n">
        <v>0</v>
      </c>
    </row>
    <row r="6" customFormat="false" ht="15" hidden="false" customHeight="false" outlineLevel="0" collapsed="false">
      <c r="A6" s="10" t="s">
        <v>127</v>
      </c>
      <c r="B6" s="1" t="n">
        <v>720224</v>
      </c>
      <c r="C6" s="1" t="n">
        <v>174372</v>
      </c>
      <c r="E6" s="1" t="n">
        <v>96</v>
      </c>
      <c r="F6" s="1" t="n">
        <v>1</v>
      </c>
      <c r="G6" s="3" t="n">
        <v>0</v>
      </c>
    </row>
    <row r="7" customFormat="false" ht="15" hidden="false" customHeight="false" outlineLevel="0" collapsed="false">
      <c r="A7" s="10" t="s">
        <v>128</v>
      </c>
      <c r="B7" s="1" t="n">
        <v>721230</v>
      </c>
      <c r="C7" s="1" t="n">
        <v>172475</v>
      </c>
      <c r="E7" s="1" t="n">
        <v>96</v>
      </c>
      <c r="F7" s="1" t="n">
        <v>1</v>
      </c>
      <c r="G7" s="3" t="n">
        <v>0</v>
      </c>
    </row>
    <row r="8" customFormat="false" ht="15" hidden="false" customHeight="false" outlineLevel="0" collapsed="false">
      <c r="A8" s="10" t="s">
        <v>129</v>
      </c>
      <c r="B8" s="1" t="n">
        <v>720264</v>
      </c>
      <c r="C8" s="1" t="n">
        <v>174227</v>
      </c>
      <c r="E8" s="1" t="n">
        <v>96</v>
      </c>
      <c r="F8" s="1" t="n">
        <v>1</v>
      </c>
      <c r="G8" s="3" t="n">
        <v>0</v>
      </c>
    </row>
    <row r="9" customFormat="false" ht="15" hidden="false" customHeight="false" outlineLevel="0" collapsed="false">
      <c r="A9" s="10" t="s">
        <v>130</v>
      </c>
      <c r="B9" s="1" t="n">
        <v>720665</v>
      </c>
      <c r="C9" s="1" t="n">
        <v>173512</v>
      </c>
      <c r="E9" s="1" t="n">
        <v>96</v>
      </c>
      <c r="F9" s="1" t="n">
        <v>1</v>
      </c>
      <c r="G9" s="3" t="n">
        <v>0</v>
      </c>
    </row>
    <row r="10" customFormat="false" ht="15" hidden="false" customHeight="false" outlineLevel="0" collapsed="false">
      <c r="A10" s="10" t="s">
        <v>131</v>
      </c>
      <c r="B10" s="1" t="n">
        <v>720749</v>
      </c>
      <c r="C10" s="1" t="n">
        <v>173255</v>
      </c>
      <c r="E10" s="1" t="n">
        <v>96</v>
      </c>
      <c r="F10" s="1" t="n">
        <v>1</v>
      </c>
      <c r="G10" s="3" t="n">
        <v>0</v>
      </c>
    </row>
    <row r="11" customFormat="false" ht="15" hidden="false" customHeight="false" outlineLevel="0" collapsed="false">
      <c r="A11" s="10" t="s">
        <v>132</v>
      </c>
      <c r="B11" s="1" t="n">
        <v>720343</v>
      </c>
      <c r="C11" s="1" t="n">
        <v>174083</v>
      </c>
      <c r="E11" s="1" t="n">
        <v>96</v>
      </c>
      <c r="F11" s="1" t="n">
        <v>1</v>
      </c>
      <c r="G11" s="3" t="n">
        <v>0</v>
      </c>
    </row>
    <row r="12" customFormat="false" ht="15" hidden="false" customHeight="false" outlineLevel="0" collapsed="false">
      <c r="A12" s="10" t="s">
        <v>133</v>
      </c>
      <c r="B12" s="1" t="n">
        <v>721275</v>
      </c>
      <c r="C12" s="1" t="n">
        <v>172473</v>
      </c>
      <c r="E12" s="1" t="n">
        <v>96</v>
      </c>
      <c r="F12" s="1" t="n">
        <v>1</v>
      </c>
      <c r="G12" s="3" t="n">
        <v>0</v>
      </c>
    </row>
    <row r="13" customFormat="false" ht="15" hidden="false" customHeight="false" outlineLevel="0" collapsed="false">
      <c r="A13" s="10" t="s">
        <v>134</v>
      </c>
      <c r="B13" s="1" t="n">
        <v>720843</v>
      </c>
      <c r="C13" s="1" t="n">
        <v>172853</v>
      </c>
      <c r="E13" s="1" t="n">
        <v>96</v>
      </c>
      <c r="F13" s="1" t="n">
        <v>1</v>
      </c>
      <c r="G1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37"/>
    <col collapsed="false" customWidth="false" hidden="false" outlineLevel="0" max="3" min="2" style="1" width="10.42"/>
    <col collapsed="false" customWidth="true" hidden="false" outlineLevel="0" max="4" min="4" style="1" width="24.14"/>
    <col collapsed="false" customWidth="false" hidden="false" outlineLevel="0" max="6" min="5" style="1" width="10.42"/>
    <col collapsed="false" customWidth="true" hidden="false" outlineLevel="0" max="7" min="7" style="1" width="12.86"/>
    <col collapsed="false" customWidth="false" hidden="false" outlineLevel="0" max="1024" min="8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135</v>
      </c>
      <c r="B2" s="1" t="n">
        <v>711897</v>
      </c>
      <c r="C2" s="1" t="n">
        <v>175020</v>
      </c>
      <c r="D2" s="1" t="s">
        <v>136</v>
      </c>
      <c r="E2" s="1" t="n">
        <v>15</v>
      </c>
      <c r="F2" s="1" t="n">
        <v>1</v>
      </c>
      <c r="G2" s="3" t="n">
        <v>0</v>
      </c>
    </row>
    <row r="3" customFormat="false" ht="15" hidden="false" customHeight="false" outlineLevel="0" collapsed="false">
      <c r="A3" s="1" t="s">
        <v>137</v>
      </c>
      <c r="B3" s="1" t="n">
        <v>712025</v>
      </c>
      <c r="C3" s="1" t="n">
        <v>175000</v>
      </c>
      <c r="D3" s="1" t="s">
        <v>136</v>
      </c>
      <c r="E3" s="1" t="n">
        <v>15</v>
      </c>
      <c r="F3" s="1" t="n">
        <v>1</v>
      </c>
      <c r="G3" s="3" t="n">
        <v>0</v>
      </c>
    </row>
    <row r="4" customFormat="false" ht="15" hidden="false" customHeight="false" outlineLevel="0" collapsed="false">
      <c r="A4" s="1" t="s">
        <v>138</v>
      </c>
      <c r="B4" s="1" t="n">
        <v>712460</v>
      </c>
      <c r="C4" s="1" t="n">
        <v>174705</v>
      </c>
      <c r="D4" s="1" t="s">
        <v>136</v>
      </c>
      <c r="E4" s="1" t="n">
        <v>15</v>
      </c>
      <c r="F4" s="1" t="n">
        <v>1</v>
      </c>
      <c r="G4" s="3" t="n">
        <v>0</v>
      </c>
    </row>
    <row r="5" customFormat="false" ht="15" hidden="false" customHeight="false" outlineLevel="0" collapsed="false">
      <c r="A5" s="1" t="s">
        <v>139</v>
      </c>
      <c r="B5" s="1" t="n">
        <v>712520</v>
      </c>
      <c r="C5" s="1" t="n">
        <v>174650</v>
      </c>
      <c r="D5" s="1" t="s">
        <v>136</v>
      </c>
      <c r="E5" s="1" t="n">
        <v>15</v>
      </c>
      <c r="F5" s="1" t="n">
        <v>1</v>
      </c>
      <c r="G5" s="3" t="n">
        <v>0</v>
      </c>
    </row>
    <row r="6" customFormat="false" ht="15" hidden="false" customHeight="false" outlineLevel="0" collapsed="false">
      <c r="A6" s="1" t="s">
        <v>140</v>
      </c>
      <c r="B6" s="1" t="n">
        <v>712567</v>
      </c>
      <c r="C6" s="1" t="n">
        <v>174556</v>
      </c>
      <c r="D6" s="1" t="s">
        <v>136</v>
      </c>
      <c r="E6" s="1" t="n">
        <v>15</v>
      </c>
      <c r="F6" s="1" t="n">
        <v>1</v>
      </c>
      <c r="G6" s="3" t="n">
        <v>0</v>
      </c>
    </row>
    <row r="7" customFormat="false" ht="15" hidden="false" customHeight="false" outlineLevel="0" collapsed="false">
      <c r="A7" s="1" t="s">
        <v>141</v>
      </c>
      <c r="B7" s="1" t="n">
        <v>712625</v>
      </c>
      <c r="C7" s="1" t="n">
        <v>174580</v>
      </c>
      <c r="D7" s="1" t="s">
        <v>136</v>
      </c>
      <c r="E7" s="1" t="n">
        <v>15</v>
      </c>
      <c r="F7" s="1" t="n">
        <v>1</v>
      </c>
      <c r="G7" s="3" t="n">
        <v>0</v>
      </c>
    </row>
    <row r="8" customFormat="false" ht="15" hidden="false" customHeight="false" outlineLevel="0" collapsed="false">
      <c r="A8" s="1" t="s">
        <v>142</v>
      </c>
      <c r="B8" s="1" t="n">
        <v>712675</v>
      </c>
      <c r="C8" s="1" t="n">
        <v>174566</v>
      </c>
      <c r="D8" s="1" t="s">
        <v>136</v>
      </c>
      <c r="E8" s="1" t="n">
        <v>15</v>
      </c>
      <c r="F8" s="1" t="n">
        <v>1</v>
      </c>
      <c r="G8" s="3" t="n">
        <v>0</v>
      </c>
    </row>
    <row r="9" customFormat="false" ht="15" hidden="false" customHeight="false" outlineLevel="0" collapsed="false">
      <c r="A9" s="1" t="s">
        <v>143</v>
      </c>
      <c r="B9" s="1" t="n">
        <v>713322</v>
      </c>
      <c r="C9" s="1" t="n">
        <v>174119</v>
      </c>
      <c r="D9" s="1" t="s">
        <v>144</v>
      </c>
      <c r="E9" s="1" t="n">
        <v>16.8</v>
      </c>
      <c r="F9" s="1" t="n">
        <v>1</v>
      </c>
      <c r="G9" s="3" t="n">
        <v>2018</v>
      </c>
    </row>
    <row r="10" customFormat="false" ht="15" hidden="false" customHeight="false" outlineLevel="0" collapsed="false">
      <c r="A10" s="1" t="s">
        <v>145</v>
      </c>
      <c r="B10" s="1" t="n">
        <v>713426</v>
      </c>
      <c r="C10" s="1" t="n">
        <v>174010</v>
      </c>
      <c r="D10" s="1" t="s">
        <v>144</v>
      </c>
      <c r="E10" s="1" t="n">
        <v>16.8</v>
      </c>
      <c r="F10" s="1" t="n">
        <v>1</v>
      </c>
      <c r="G10" s="3" t="n">
        <v>2018</v>
      </c>
    </row>
    <row r="11" customFormat="false" ht="15" hidden="false" customHeight="false" outlineLevel="0" collapsed="false">
      <c r="A11" s="1" t="s">
        <v>146</v>
      </c>
      <c r="B11" s="1" t="n">
        <v>713503</v>
      </c>
      <c r="C11" s="1" t="n">
        <v>173933</v>
      </c>
      <c r="D11" s="1" t="s">
        <v>144</v>
      </c>
      <c r="E11" s="1" t="n">
        <v>16.8</v>
      </c>
      <c r="F11" s="1" t="n">
        <v>1</v>
      </c>
      <c r="G11" s="3" t="n">
        <v>2018</v>
      </c>
    </row>
    <row r="12" customFormat="false" ht="15" hidden="false" customHeight="false" outlineLevel="0" collapsed="false">
      <c r="A12" s="1" t="s">
        <v>147</v>
      </c>
      <c r="B12" s="1" t="n">
        <v>713511</v>
      </c>
      <c r="C12" s="1" t="n">
        <v>173898</v>
      </c>
      <c r="D12" s="1" t="s">
        <v>144</v>
      </c>
      <c r="E12" s="1" t="n">
        <v>16.8</v>
      </c>
      <c r="F12" s="1" t="n">
        <v>1</v>
      </c>
      <c r="G12" s="3" t="n">
        <v>2018</v>
      </c>
    </row>
    <row r="13" customFormat="false" ht="15" hidden="false" customHeight="false" outlineLevel="0" collapsed="false">
      <c r="A13" s="1" t="s">
        <v>148</v>
      </c>
      <c r="B13" s="1" t="n">
        <v>713562</v>
      </c>
      <c r="C13" s="1" t="n">
        <v>173797</v>
      </c>
      <c r="D13" s="1" t="s">
        <v>144</v>
      </c>
      <c r="E13" s="1" t="n">
        <v>16.8</v>
      </c>
      <c r="F13" s="1" t="n">
        <v>1</v>
      </c>
      <c r="G13" s="3" t="n">
        <v>2018</v>
      </c>
    </row>
    <row r="14" customFormat="false" ht="15" hidden="false" customHeight="false" outlineLevel="0" collapsed="false">
      <c r="A14" s="1" t="s">
        <v>149</v>
      </c>
      <c r="B14" s="1" t="n">
        <v>713615</v>
      </c>
      <c r="C14" s="1" t="n">
        <v>173535</v>
      </c>
      <c r="D14" s="1" t="s">
        <v>144</v>
      </c>
      <c r="E14" s="1" t="n">
        <v>16.8</v>
      </c>
      <c r="F14" s="1" t="n">
        <v>1</v>
      </c>
      <c r="G14" s="3" t="n">
        <v>2020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23.29"/>
    <col collapsed="false" customWidth="false" hidden="false" outlineLevel="0" max="6" min="2" style="1" width="10.42"/>
    <col collapsed="false" customWidth="true" hidden="false" outlineLevel="0" max="7" min="7" style="1" width="13.29"/>
    <col collapsed="false" customWidth="false" hidden="false" outlineLevel="0" max="1024" min="8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0" t="s">
        <v>150</v>
      </c>
      <c r="B2" s="1" t="n">
        <v>710000</v>
      </c>
      <c r="C2" s="1" t="n">
        <v>173365</v>
      </c>
      <c r="E2" s="1" t="n">
        <v>22</v>
      </c>
      <c r="F2" s="1" t="n">
        <v>1</v>
      </c>
      <c r="G2" s="3" t="n">
        <v>0</v>
      </c>
    </row>
    <row r="3" customFormat="false" ht="15" hidden="false" customHeight="false" outlineLevel="0" collapsed="false">
      <c r="A3" s="10" t="s">
        <v>151</v>
      </c>
      <c r="B3" s="1" t="n">
        <v>710175</v>
      </c>
      <c r="C3" s="1" t="n">
        <v>173315</v>
      </c>
      <c r="E3" s="1" t="n">
        <v>22</v>
      </c>
      <c r="F3" s="1" t="n">
        <v>1</v>
      </c>
      <c r="G3" s="3" t="n">
        <v>0</v>
      </c>
    </row>
    <row r="4" customFormat="false" ht="15" hidden="false" customHeight="false" outlineLevel="0" collapsed="false">
      <c r="A4" s="10" t="s">
        <v>152</v>
      </c>
      <c r="B4" s="1" t="n">
        <v>710341</v>
      </c>
      <c r="C4" s="1" t="n">
        <v>173244</v>
      </c>
      <c r="E4" s="1" t="n">
        <v>22</v>
      </c>
      <c r="F4" s="1" t="n">
        <v>1</v>
      </c>
      <c r="G4" s="3" t="n">
        <v>0</v>
      </c>
    </row>
    <row r="5" customFormat="false" ht="15" hidden="false" customHeight="false" outlineLevel="0" collapsed="false">
      <c r="A5" s="10" t="s">
        <v>149</v>
      </c>
      <c r="B5" s="1" t="n">
        <v>710550</v>
      </c>
      <c r="C5" s="1" t="n">
        <v>173105</v>
      </c>
      <c r="E5" s="1" t="n">
        <v>22</v>
      </c>
      <c r="F5" s="1" t="n">
        <v>1</v>
      </c>
      <c r="G5" s="3" t="n">
        <v>0</v>
      </c>
    </row>
    <row r="6" customFormat="false" ht="15" hidden="false" customHeight="false" outlineLevel="0" collapsed="false">
      <c r="A6" s="10" t="s">
        <v>153</v>
      </c>
      <c r="B6" s="1" t="n">
        <v>710550</v>
      </c>
      <c r="C6" s="1" t="n">
        <v>173108</v>
      </c>
      <c r="E6" s="1" t="n">
        <v>22</v>
      </c>
      <c r="F6" s="1" t="n">
        <v>1</v>
      </c>
      <c r="G6" s="3" t="n">
        <v>0</v>
      </c>
    </row>
    <row r="7" customFormat="false" ht="15" hidden="false" customHeight="false" outlineLevel="0" collapsed="false">
      <c r="A7" s="10" t="s">
        <v>41</v>
      </c>
      <c r="B7" s="1" t="n">
        <v>711675</v>
      </c>
      <c r="C7" s="1" t="n">
        <v>172490</v>
      </c>
      <c r="E7" s="1" t="n">
        <v>22</v>
      </c>
      <c r="F7" s="1" t="n">
        <v>1</v>
      </c>
      <c r="G7" s="3" t="n">
        <v>0</v>
      </c>
    </row>
    <row r="8" customFormat="false" ht="15" hidden="false" customHeight="false" outlineLevel="0" collapsed="false">
      <c r="A8" s="10" t="s">
        <v>154</v>
      </c>
      <c r="B8" s="1" t="n">
        <v>711770</v>
      </c>
      <c r="C8" s="1" t="n">
        <v>172435</v>
      </c>
      <c r="E8" s="1" t="n">
        <v>22</v>
      </c>
      <c r="F8" s="1" t="n">
        <v>1</v>
      </c>
      <c r="G8" s="3" t="n">
        <v>0</v>
      </c>
    </row>
    <row r="9" customFormat="false" ht="15" hidden="false" customHeight="false" outlineLevel="0" collapsed="false">
      <c r="A9" s="10" t="s">
        <v>155</v>
      </c>
      <c r="B9" s="1" t="n">
        <v>712081</v>
      </c>
      <c r="C9" s="1" t="n">
        <v>172311</v>
      </c>
      <c r="E9" s="1" t="n">
        <v>22</v>
      </c>
      <c r="F9" s="1" t="n">
        <v>1</v>
      </c>
      <c r="G9" s="3" t="n">
        <v>0</v>
      </c>
    </row>
    <row r="10" customFormat="false" ht="15" hidden="false" customHeight="false" outlineLevel="0" collapsed="false">
      <c r="A10" s="10" t="s">
        <v>156</v>
      </c>
      <c r="B10" s="1" t="n">
        <v>712445</v>
      </c>
      <c r="C10" s="1" t="n">
        <v>172155</v>
      </c>
      <c r="E10" s="1" t="n">
        <v>22</v>
      </c>
      <c r="F10" s="1" t="n">
        <v>1</v>
      </c>
      <c r="G10" s="3" t="n">
        <v>0</v>
      </c>
    </row>
    <row r="11" customFormat="false" ht="15" hidden="false" customHeight="false" outlineLevel="0" collapsed="false">
      <c r="A11" s="10" t="s">
        <v>157</v>
      </c>
      <c r="B11" s="11" t="n">
        <v>712585</v>
      </c>
      <c r="C11" s="11" t="n">
        <v>172085</v>
      </c>
      <c r="E11" s="1" t="n">
        <v>22</v>
      </c>
      <c r="F11" s="1" t="n">
        <v>1</v>
      </c>
      <c r="G11" s="3" t="n">
        <v>0</v>
      </c>
    </row>
    <row r="12" customFormat="false" ht="15" hidden="false" customHeight="false" outlineLevel="0" collapsed="false">
      <c r="A12" s="10" t="s">
        <v>158</v>
      </c>
      <c r="B12" s="1" t="n">
        <v>712800</v>
      </c>
      <c r="C12" s="1" t="n">
        <v>171790</v>
      </c>
      <c r="E12" s="1" t="n">
        <v>22</v>
      </c>
      <c r="F12" s="1" t="n">
        <v>1</v>
      </c>
      <c r="G12" s="3" t="n">
        <v>0</v>
      </c>
    </row>
    <row r="13" customFormat="false" ht="15" hidden="false" customHeight="false" outlineLevel="0" collapsed="false">
      <c r="A13" s="10" t="s">
        <v>159</v>
      </c>
      <c r="B13" s="1" t="n">
        <v>712901</v>
      </c>
      <c r="C13" s="1" t="n">
        <v>171705</v>
      </c>
      <c r="E13" s="1" t="n">
        <v>22</v>
      </c>
      <c r="F13" s="1" t="n">
        <v>1</v>
      </c>
      <c r="G13" s="3" t="n">
        <v>0</v>
      </c>
    </row>
    <row r="14" customFormat="false" ht="15" hidden="false" customHeight="false" outlineLevel="0" collapsed="false">
      <c r="A14" s="10" t="s">
        <v>160</v>
      </c>
      <c r="B14" s="1" t="n">
        <v>712960</v>
      </c>
      <c r="C14" s="1" t="n">
        <v>171675</v>
      </c>
      <c r="E14" s="1" t="n">
        <v>22</v>
      </c>
      <c r="F14" s="1" t="n">
        <v>1</v>
      </c>
      <c r="G14" s="3" t="n">
        <v>0</v>
      </c>
    </row>
    <row r="15" customFormat="false" ht="15" hidden="false" customHeight="false" outlineLevel="0" collapsed="false">
      <c r="A15" s="10" t="s">
        <v>161</v>
      </c>
      <c r="B15" s="1" t="n">
        <v>713861</v>
      </c>
      <c r="C15" s="1" t="n">
        <v>171184</v>
      </c>
      <c r="E15" s="1" t="n">
        <v>22</v>
      </c>
      <c r="F15" s="1" t="n">
        <v>0</v>
      </c>
      <c r="G15" s="3" t="n">
        <v>2018</v>
      </c>
      <c r="H15" s="1" t="s">
        <v>162</v>
      </c>
    </row>
    <row r="16" customFormat="false" ht="15" hidden="false" customHeight="false" outlineLevel="0" collapsed="false">
      <c r="A16" s="10" t="s">
        <v>163</v>
      </c>
      <c r="B16" s="1" t="n">
        <v>714131</v>
      </c>
      <c r="C16" s="1" t="n">
        <v>171050</v>
      </c>
      <c r="E16" s="1" t="n">
        <v>22</v>
      </c>
      <c r="F16" s="1" t="n">
        <v>0</v>
      </c>
      <c r="G16" s="3" t="n">
        <v>2018</v>
      </c>
      <c r="H16" s="1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D18" activeCellId="0" sqref="D18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31.15"/>
    <col collapsed="false" customWidth="false" hidden="false" outlineLevel="0" max="3" min="2" style="1" width="10.42"/>
    <col collapsed="false" customWidth="true" hidden="false" outlineLevel="0" max="4" min="4" style="1" width="16.85"/>
    <col collapsed="false" customWidth="false" hidden="false" outlineLevel="0" max="6" min="5" style="1" width="10.42"/>
    <col collapsed="false" customWidth="true" hidden="false" outlineLevel="0" max="7" min="7" style="1" width="13.71"/>
    <col collapsed="false" customWidth="false" hidden="false" outlineLevel="0" max="1024" min="8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0" t="s">
        <v>164</v>
      </c>
      <c r="B2" s="1" t="n">
        <v>710500</v>
      </c>
      <c r="C2" s="1" t="n">
        <v>170055</v>
      </c>
      <c r="D2" s="2" t="s">
        <v>165</v>
      </c>
      <c r="E2" s="12" t="n">
        <v>1248</v>
      </c>
      <c r="F2" s="1" t="n">
        <v>1</v>
      </c>
      <c r="G2" s="3" t="n">
        <v>0</v>
      </c>
    </row>
    <row r="3" customFormat="false" ht="15" hidden="false" customHeight="false" outlineLevel="0" collapsed="false">
      <c r="A3" s="10" t="s">
        <v>166</v>
      </c>
      <c r="B3" s="1" t="n">
        <v>710912</v>
      </c>
      <c r="C3" s="1" t="n">
        <v>170038</v>
      </c>
      <c r="D3" s="2" t="s">
        <v>165</v>
      </c>
      <c r="E3" s="12" t="n">
        <v>1248</v>
      </c>
      <c r="F3" s="1" t="n">
        <v>1</v>
      </c>
      <c r="G3" s="3" t="n">
        <v>0</v>
      </c>
    </row>
    <row r="4" customFormat="false" ht="15" hidden="false" customHeight="false" outlineLevel="0" collapsed="false">
      <c r="A4" s="10" t="s">
        <v>167</v>
      </c>
      <c r="B4" s="1" t="n">
        <v>712448</v>
      </c>
      <c r="C4" s="1" t="n">
        <v>168749</v>
      </c>
      <c r="D4" s="2" t="s">
        <v>165</v>
      </c>
      <c r="E4" s="12" t="n">
        <v>1248</v>
      </c>
      <c r="F4" s="1" t="n">
        <v>1</v>
      </c>
      <c r="G4" s="3" t="n">
        <v>0</v>
      </c>
    </row>
    <row r="5" customFormat="false" ht="15" hidden="false" customHeight="false" outlineLevel="0" collapsed="false">
      <c r="A5" s="10" t="s">
        <v>168</v>
      </c>
      <c r="B5" s="1" t="n">
        <v>712770</v>
      </c>
      <c r="C5" s="1" t="n">
        <v>168930</v>
      </c>
      <c r="D5" s="2" t="s">
        <v>165</v>
      </c>
      <c r="E5" s="12" t="n">
        <v>1248</v>
      </c>
      <c r="F5" s="1" t="n">
        <v>1</v>
      </c>
      <c r="G5" s="3" t="n">
        <v>0</v>
      </c>
    </row>
    <row r="6" customFormat="false" ht="15" hidden="false" customHeight="false" outlineLevel="0" collapsed="false">
      <c r="A6" s="10" t="s">
        <v>169</v>
      </c>
      <c r="B6" s="1" t="n">
        <v>712870</v>
      </c>
      <c r="C6" s="1" t="n">
        <v>168920</v>
      </c>
      <c r="D6" s="2" t="s">
        <v>165</v>
      </c>
      <c r="E6" s="12" t="n">
        <v>1248</v>
      </c>
      <c r="F6" s="1" t="n">
        <v>1</v>
      </c>
      <c r="G6" s="3" t="n">
        <v>0</v>
      </c>
    </row>
    <row r="7" customFormat="false" ht="15" hidden="false" customHeight="false" outlineLevel="0" collapsed="false">
      <c r="A7" s="10" t="s">
        <v>170</v>
      </c>
      <c r="B7" s="1" t="n">
        <v>714011</v>
      </c>
      <c r="C7" s="1" t="n">
        <v>168068</v>
      </c>
      <c r="D7" s="2" t="s">
        <v>165</v>
      </c>
      <c r="E7" s="12" t="n">
        <v>1248</v>
      </c>
      <c r="F7" s="1" t="n">
        <v>1</v>
      </c>
      <c r="G7" s="3" t="n">
        <v>0</v>
      </c>
    </row>
    <row r="8" customFormat="false" ht="15" hidden="false" customHeight="false" outlineLevel="0" collapsed="false">
      <c r="A8" s="10" t="s">
        <v>171</v>
      </c>
      <c r="B8" s="1" t="n">
        <v>715008</v>
      </c>
      <c r="C8" s="1" t="n">
        <v>166722</v>
      </c>
      <c r="D8" s="2" t="s">
        <v>165</v>
      </c>
      <c r="E8" s="12" t="n">
        <v>1248</v>
      </c>
      <c r="F8" s="1" t="n">
        <v>1</v>
      </c>
      <c r="G8" s="3" t="n">
        <v>0</v>
      </c>
    </row>
    <row r="9" customFormat="false" ht="15" hidden="false" customHeight="false" outlineLevel="0" collapsed="false">
      <c r="A9" s="10" t="s">
        <v>172</v>
      </c>
      <c r="B9" s="1" t="n">
        <v>717922</v>
      </c>
      <c r="C9" s="1" t="n">
        <v>166429</v>
      </c>
      <c r="D9" s="2" t="s">
        <v>165</v>
      </c>
      <c r="E9" s="12" t="n">
        <v>1248</v>
      </c>
      <c r="F9" s="1" t="n">
        <v>1</v>
      </c>
      <c r="G9" s="3" t="n">
        <v>0</v>
      </c>
    </row>
    <row r="10" customFormat="false" ht="15" hidden="false" customHeight="false" outlineLevel="0" collapsed="false">
      <c r="A10" s="10" t="s">
        <v>173</v>
      </c>
      <c r="B10" s="1" t="n">
        <v>720668</v>
      </c>
      <c r="C10" s="1" t="n">
        <v>163320</v>
      </c>
      <c r="D10" s="2" t="s">
        <v>165</v>
      </c>
      <c r="E10" s="12" t="n">
        <v>1248</v>
      </c>
      <c r="F10" s="1" t="n">
        <v>1</v>
      </c>
      <c r="G10" s="3" t="n">
        <v>0</v>
      </c>
    </row>
    <row r="11" customFormat="false" ht="15" hidden="false" customHeight="false" outlineLevel="0" collapsed="false">
      <c r="A11" s="10" t="s">
        <v>174</v>
      </c>
      <c r="B11" s="1" t="n">
        <v>723209</v>
      </c>
      <c r="C11" s="1" t="n">
        <v>161433</v>
      </c>
      <c r="D11" s="2" t="s">
        <v>165</v>
      </c>
      <c r="E11" s="12" t="n">
        <v>1248</v>
      </c>
      <c r="F11" s="1" t="n">
        <v>1</v>
      </c>
      <c r="G11" s="3" t="n">
        <v>0</v>
      </c>
    </row>
    <row r="12" customFormat="false" ht="15" hidden="false" customHeight="false" outlineLevel="0" collapsed="false">
      <c r="A12" s="10" t="s">
        <v>149</v>
      </c>
      <c r="B12" s="1" t="n">
        <v>723251</v>
      </c>
      <c r="C12" s="1" t="n">
        <v>161386</v>
      </c>
      <c r="D12" s="2" t="s">
        <v>165</v>
      </c>
      <c r="E12" s="12" t="n">
        <v>1248</v>
      </c>
      <c r="F12" s="1" t="n">
        <v>1</v>
      </c>
      <c r="G12" s="3" t="n">
        <v>0</v>
      </c>
    </row>
    <row r="13" customFormat="false" ht="15" hidden="false" customHeight="false" outlineLevel="0" collapsed="false">
      <c r="A13" s="10" t="s">
        <v>175</v>
      </c>
      <c r="B13" s="1" t="n">
        <v>723466</v>
      </c>
      <c r="C13" s="1" t="n">
        <v>161316</v>
      </c>
      <c r="D13" s="2" t="s">
        <v>165</v>
      </c>
      <c r="E13" s="12" t="n">
        <v>1248</v>
      </c>
      <c r="F13" s="1" t="n">
        <v>1</v>
      </c>
      <c r="G13" s="3" t="n">
        <v>0</v>
      </c>
    </row>
    <row r="14" customFormat="false" ht="15" hidden="false" customHeight="false" outlineLevel="0" collapsed="false">
      <c r="A14" s="10" t="s">
        <v>41</v>
      </c>
      <c r="B14" s="1" t="n">
        <v>723830</v>
      </c>
      <c r="C14" s="1" t="n">
        <v>161030</v>
      </c>
      <c r="D14" s="2" t="s">
        <v>165</v>
      </c>
      <c r="E14" s="12" t="n">
        <v>1248</v>
      </c>
      <c r="F14" s="1" t="n">
        <v>1</v>
      </c>
      <c r="G14" s="3" t="n">
        <v>0</v>
      </c>
    </row>
    <row r="15" customFormat="false" ht="15" hidden="false" customHeight="false" outlineLevel="0" collapsed="false">
      <c r="A15" s="10" t="s">
        <v>176</v>
      </c>
      <c r="B15" s="1" t="n">
        <v>724019</v>
      </c>
      <c r="C15" s="1" t="n">
        <v>160734</v>
      </c>
      <c r="D15" s="2" t="s">
        <v>165</v>
      </c>
      <c r="E15" s="12" t="n">
        <v>1248</v>
      </c>
      <c r="F15" s="1" t="n">
        <v>1</v>
      </c>
      <c r="G15" s="3" t="n">
        <v>0</v>
      </c>
    </row>
    <row r="16" customFormat="false" ht="15" hidden="false" customHeight="false" outlineLevel="0" collapsed="false">
      <c r="A16" s="10" t="s">
        <v>177</v>
      </c>
      <c r="B16" s="1" t="n">
        <v>724096</v>
      </c>
      <c r="C16" s="1" t="n">
        <v>160606</v>
      </c>
      <c r="D16" s="2" t="s">
        <v>165</v>
      </c>
      <c r="E16" s="12" t="n">
        <v>1248</v>
      </c>
      <c r="F16" s="1" t="n">
        <v>1</v>
      </c>
      <c r="G16" s="3" t="n">
        <v>0</v>
      </c>
    </row>
    <row r="17" customFormat="false" ht="15" hidden="false" customHeight="false" outlineLevel="0" collapsed="false">
      <c r="A17" s="10" t="s">
        <v>178</v>
      </c>
      <c r="B17" s="1" t="n">
        <v>724105</v>
      </c>
      <c r="C17" s="1" t="n">
        <v>160552</v>
      </c>
      <c r="D17" s="2" t="s">
        <v>165</v>
      </c>
      <c r="E17" s="12" t="n">
        <v>1248</v>
      </c>
      <c r="F17" s="1" t="n">
        <v>1</v>
      </c>
      <c r="G17" s="3" t="n">
        <v>0</v>
      </c>
    </row>
    <row r="18" customFormat="false" ht="15" hidden="false" customHeight="false" outlineLevel="0" collapsed="false">
      <c r="A18" s="10" t="s">
        <v>91</v>
      </c>
      <c r="B18" s="13" t="n">
        <v>724372</v>
      </c>
      <c r="C18" s="13" t="n">
        <v>159610</v>
      </c>
      <c r="D18" s="2" t="s">
        <v>165</v>
      </c>
      <c r="E18" s="12" t="n">
        <v>1248</v>
      </c>
      <c r="F18" s="1" t="n">
        <v>1</v>
      </c>
      <c r="G18" s="3" t="n">
        <v>0</v>
      </c>
    </row>
    <row r="19" customFormat="false" ht="15" hidden="false" customHeight="false" outlineLevel="0" collapsed="false">
      <c r="A19" s="10" t="s">
        <v>179</v>
      </c>
      <c r="B19" s="1" t="n">
        <v>724400</v>
      </c>
      <c r="C19" s="1" t="n">
        <v>159420</v>
      </c>
      <c r="D19" s="2" t="s">
        <v>165</v>
      </c>
      <c r="E19" s="12" t="n">
        <v>1248</v>
      </c>
      <c r="F19" s="1" t="n">
        <v>1</v>
      </c>
      <c r="G19" s="3" t="n">
        <v>0</v>
      </c>
    </row>
    <row r="20" customFormat="false" ht="15" hidden="false" customHeight="false" outlineLevel="0" collapsed="false">
      <c r="A20" s="10" t="s">
        <v>180</v>
      </c>
      <c r="B20" s="1" t="n">
        <v>724698</v>
      </c>
      <c r="C20" s="1" t="n">
        <v>158605</v>
      </c>
      <c r="D20" s="2" t="s">
        <v>165</v>
      </c>
      <c r="E20" s="12" t="n">
        <v>1248</v>
      </c>
      <c r="F20" s="1" t="n">
        <v>1</v>
      </c>
      <c r="G20" s="3" t="n">
        <v>0</v>
      </c>
    </row>
    <row r="21" customFormat="false" ht="15" hidden="false" customHeight="false" outlineLevel="0" collapsed="false">
      <c r="A21" s="10" t="s">
        <v>181</v>
      </c>
      <c r="B21" s="1" t="n">
        <v>727110</v>
      </c>
      <c r="C21" s="1" t="n">
        <v>157728</v>
      </c>
      <c r="D21" s="2" t="s">
        <v>165</v>
      </c>
      <c r="E21" s="12" t="n">
        <v>1248</v>
      </c>
      <c r="F21" s="1" t="n">
        <v>1</v>
      </c>
      <c r="G21" s="3" t="n">
        <v>2018</v>
      </c>
    </row>
    <row r="22" customFormat="false" ht="15" hidden="false" customHeight="false" outlineLevel="0" collapsed="false">
      <c r="A22" s="10" t="s">
        <v>182</v>
      </c>
      <c r="B22" s="1" t="n">
        <v>727968</v>
      </c>
      <c r="C22" s="1" t="n">
        <v>158165</v>
      </c>
      <c r="D22" s="2" t="s">
        <v>183</v>
      </c>
      <c r="E22" s="12" t="n">
        <v>373</v>
      </c>
      <c r="F22" s="1" t="n">
        <v>1</v>
      </c>
      <c r="G22" s="3" t="n">
        <v>2018</v>
      </c>
    </row>
    <row r="23" customFormat="false" ht="15" hidden="false" customHeight="false" outlineLevel="0" collapsed="false">
      <c r="A23" s="10" t="s">
        <v>184</v>
      </c>
      <c r="B23" s="1" t="n">
        <v>727960</v>
      </c>
      <c r="C23" s="1" t="n">
        <v>158182</v>
      </c>
      <c r="D23" s="2" t="s">
        <v>183</v>
      </c>
      <c r="E23" s="12" t="n">
        <v>373</v>
      </c>
      <c r="F23" s="1" t="n">
        <v>1</v>
      </c>
      <c r="G23" s="3" t="n">
        <v>2018</v>
      </c>
    </row>
    <row r="24" customFormat="false" ht="15" hidden="false" customHeight="false" outlineLevel="0" collapsed="false">
      <c r="A24" s="10" t="s">
        <v>47</v>
      </c>
      <c r="B24" s="1" t="n">
        <v>728022</v>
      </c>
      <c r="C24" s="1" t="n">
        <v>158296</v>
      </c>
      <c r="D24" s="2" t="s">
        <v>183</v>
      </c>
      <c r="E24" s="12" t="n">
        <v>373</v>
      </c>
      <c r="F24" s="1" t="n">
        <v>1</v>
      </c>
      <c r="G24" s="3" t="n">
        <v>2018</v>
      </c>
    </row>
    <row r="25" customFormat="false" ht="15" hidden="false" customHeight="false" outlineLevel="0" collapsed="false">
      <c r="A25" s="10" t="s">
        <v>149</v>
      </c>
      <c r="B25" s="1" t="n">
        <v>728214</v>
      </c>
      <c r="C25" s="1" t="n">
        <v>158580</v>
      </c>
      <c r="D25" s="2" t="s">
        <v>183</v>
      </c>
      <c r="E25" s="12" t="n">
        <v>373</v>
      </c>
      <c r="F25" s="1" t="n">
        <v>1</v>
      </c>
      <c r="G25" s="3" t="n">
        <v>2018</v>
      </c>
    </row>
    <row r="26" customFormat="false" ht="15" hidden="false" customHeight="false" outlineLevel="0" collapsed="false">
      <c r="A26" s="10" t="s">
        <v>185</v>
      </c>
      <c r="B26" s="1" t="n">
        <v>731144</v>
      </c>
      <c r="C26" s="1" t="n">
        <v>156914</v>
      </c>
      <c r="D26" s="2" t="s">
        <v>183</v>
      </c>
      <c r="E26" s="12" t="n">
        <v>373</v>
      </c>
      <c r="F26" s="1" t="n">
        <v>1</v>
      </c>
      <c r="G26" s="3" t="n">
        <v>2023</v>
      </c>
    </row>
    <row r="27" customFormat="false" ht="15" hidden="false" customHeight="false" outlineLevel="0" collapsed="false">
      <c r="A27" s="10" t="s">
        <v>186</v>
      </c>
      <c r="B27" s="1" t="n">
        <v>729026</v>
      </c>
      <c r="C27" s="1" t="n">
        <v>156753</v>
      </c>
      <c r="D27" s="2" t="s">
        <v>187</v>
      </c>
      <c r="E27" s="12" t="n">
        <v>114</v>
      </c>
      <c r="F27" s="1" t="n">
        <v>1</v>
      </c>
      <c r="G27" s="3" t="n">
        <v>2018</v>
      </c>
    </row>
    <row r="28" customFormat="false" ht="15" hidden="false" customHeight="false" outlineLevel="0" collapsed="false">
      <c r="A28" s="10" t="s">
        <v>188</v>
      </c>
      <c r="B28" s="1" t="n">
        <v>730561</v>
      </c>
      <c r="C28" s="1" t="n">
        <v>153386</v>
      </c>
      <c r="D28" s="2" t="s">
        <v>187</v>
      </c>
      <c r="E28" s="12" t="n">
        <v>114</v>
      </c>
      <c r="F28" s="1" t="n">
        <v>1</v>
      </c>
      <c r="G28" s="3" t="n">
        <v>2018</v>
      </c>
    </row>
    <row r="29" customFormat="false" ht="15" hidden="false" customHeight="false" outlineLevel="0" collapsed="false">
      <c r="A29" s="10" t="s">
        <v>175</v>
      </c>
      <c r="B29" s="1" t="n">
        <v>731081</v>
      </c>
      <c r="C29" s="1" t="n">
        <v>152464</v>
      </c>
      <c r="D29" s="2" t="s">
        <v>187</v>
      </c>
      <c r="E29" s="12" t="n">
        <v>114</v>
      </c>
      <c r="F29" s="1" t="n">
        <v>1</v>
      </c>
      <c r="G29" s="3" t="n">
        <v>2018</v>
      </c>
    </row>
    <row r="30" customFormat="false" ht="15" hidden="false" customHeight="false" outlineLevel="0" collapsed="false">
      <c r="A30" s="10" t="s">
        <v>189</v>
      </c>
      <c r="B30" s="1" t="n">
        <v>731227</v>
      </c>
      <c r="C30" s="1" t="n">
        <v>152320</v>
      </c>
      <c r="D30" s="2" t="s">
        <v>187</v>
      </c>
      <c r="E30" s="12" t="n">
        <v>114</v>
      </c>
      <c r="F30" s="1" t="n">
        <v>1</v>
      </c>
      <c r="G30" s="3" t="n">
        <v>2018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27.29"/>
    <col collapsed="false" customWidth="false" hidden="false" outlineLevel="0" max="6" min="2" style="1" width="10.42"/>
    <col collapsed="false" customWidth="true" hidden="false" outlineLevel="0" max="7" min="7" style="1" width="13.42"/>
    <col collapsed="false" customWidth="true" hidden="false" outlineLevel="0" max="8" min="8" style="1" width="40.43"/>
    <col collapsed="false" customWidth="false" hidden="false" outlineLevel="0" max="1024" min="9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0" t="s">
        <v>190</v>
      </c>
      <c r="B2" s="1" t="n">
        <v>705771</v>
      </c>
      <c r="C2" s="1" t="n">
        <v>169226</v>
      </c>
      <c r="D2" s="2" t="s">
        <v>191</v>
      </c>
      <c r="E2" s="12" t="n">
        <v>125</v>
      </c>
      <c r="F2" s="1" t="n">
        <v>1</v>
      </c>
      <c r="G2" s="3" t="n">
        <v>0</v>
      </c>
    </row>
    <row r="3" customFormat="false" ht="15" hidden="false" customHeight="false" outlineLevel="0" collapsed="false">
      <c r="A3" s="10" t="s">
        <v>192</v>
      </c>
      <c r="B3" s="1" t="n">
        <v>705920</v>
      </c>
      <c r="C3" s="1" t="n">
        <v>169150</v>
      </c>
      <c r="D3" s="2" t="s">
        <v>191</v>
      </c>
      <c r="E3" s="12" t="n">
        <v>125</v>
      </c>
      <c r="F3" s="1" t="n">
        <v>1</v>
      </c>
      <c r="G3" s="3" t="n">
        <v>0</v>
      </c>
      <c r="H3" s="14" t="s">
        <v>193</v>
      </c>
    </row>
    <row r="4" customFormat="false" ht="15" hidden="false" customHeight="false" outlineLevel="0" collapsed="false">
      <c r="A4" s="10" t="s">
        <v>194</v>
      </c>
      <c r="B4" s="1" t="n">
        <v>706110</v>
      </c>
      <c r="C4" s="1" t="n">
        <v>169133</v>
      </c>
      <c r="D4" s="2" t="s">
        <v>191</v>
      </c>
      <c r="E4" s="12" t="n">
        <v>125</v>
      </c>
      <c r="F4" s="1" t="n">
        <v>1</v>
      </c>
      <c r="G4" s="3" t="n">
        <v>0</v>
      </c>
      <c r="H4" s="14" t="s">
        <v>195</v>
      </c>
    </row>
    <row r="5" customFormat="false" ht="15" hidden="false" customHeight="false" outlineLevel="0" collapsed="false">
      <c r="A5" s="10" t="s">
        <v>196</v>
      </c>
      <c r="B5" s="1" t="n">
        <v>706101</v>
      </c>
      <c r="C5" s="1" t="n">
        <v>169135</v>
      </c>
      <c r="D5" s="2" t="s">
        <v>191</v>
      </c>
      <c r="E5" s="12" t="n">
        <v>125</v>
      </c>
      <c r="F5" s="1" t="n">
        <v>1</v>
      </c>
      <c r="G5" s="3" t="n">
        <v>0</v>
      </c>
      <c r="H5" s="14" t="s">
        <v>195</v>
      </c>
    </row>
    <row r="6" customFormat="false" ht="15" hidden="false" customHeight="false" outlineLevel="0" collapsed="false">
      <c r="A6" s="10" t="s">
        <v>197</v>
      </c>
      <c r="B6" s="1" t="n">
        <v>707066</v>
      </c>
      <c r="C6" s="1" t="n">
        <v>168781</v>
      </c>
      <c r="D6" s="2" t="s">
        <v>191</v>
      </c>
      <c r="E6" s="12" t="n">
        <v>125</v>
      </c>
      <c r="F6" s="1" t="n">
        <v>1</v>
      </c>
      <c r="G6" s="3" t="n">
        <v>0</v>
      </c>
    </row>
    <row r="7" customFormat="false" ht="15" hidden="false" customHeight="false" outlineLevel="0" collapsed="false">
      <c r="A7" s="10" t="s">
        <v>198</v>
      </c>
      <c r="B7" s="1" t="n">
        <v>707150</v>
      </c>
      <c r="C7" s="1" t="n">
        <v>168785</v>
      </c>
      <c r="D7" s="2" t="s">
        <v>191</v>
      </c>
      <c r="E7" s="12" t="n">
        <v>125</v>
      </c>
      <c r="F7" s="1" t="n">
        <v>1</v>
      </c>
      <c r="G7" s="3" t="n">
        <v>0</v>
      </c>
    </row>
    <row r="8" customFormat="false" ht="15" hidden="false" customHeight="false" outlineLevel="0" collapsed="false">
      <c r="A8" s="10" t="s">
        <v>41</v>
      </c>
      <c r="B8" s="1" t="n">
        <v>707400</v>
      </c>
      <c r="C8" s="1" t="n">
        <v>168220</v>
      </c>
      <c r="D8" s="2" t="s">
        <v>191</v>
      </c>
      <c r="E8" s="12" t="n">
        <v>125</v>
      </c>
      <c r="F8" s="1" t="n">
        <v>1</v>
      </c>
      <c r="G8" s="3" t="n">
        <v>0</v>
      </c>
    </row>
    <row r="9" customFormat="false" ht="15" hidden="false" customHeight="false" outlineLevel="0" collapsed="false">
      <c r="A9" s="10" t="s">
        <v>199</v>
      </c>
      <c r="B9" s="1" t="n">
        <v>707442</v>
      </c>
      <c r="C9" s="1" t="n">
        <v>167987</v>
      </c>
      <c r="D9" s="2" t="s">
        <v>191</v>
      </c>
      <c r="E9" s="12" t="n">
        <v>125</v>
      </c>
      <c r="F9" s="1" t="n">
        <v>1</v>
      </c>
      <c r="G9" s="3" t="n">
        <v>0</v>
      </c>
    </row>
    <row r="10" customFormat="false" ht="15" hidden="false" customHeight="false" outlineLevel="0" collapsed="false">
      <c r="A10" s="10" t="s">
        <v>200</v>
      </c>
      <c r="B10" s="1" t="n">
        <v>708210</v>
      </c>
      <c r="C10" s="1" t="n">
        <v>167450</v>
      </c>
      <c r="D10" s="2" t="s">
        <v>191</v>
      </c>
      <c r="E10" s="12" t="n">
        <v>125</v>
      </c>
      <c r="F10" s="1" t="n">
        <v>1</v>
      </c>
      <c r="G10" s="3" t="n">
        <v>0</v>
      </c>
    </row>
    <row r="11" customFormat="false" ht="15" hidden="false" customHeight="false" outlineLevel="0" collapsed="false">
      <c r="A11" s="10" t="s">
        <v>201</v>
      </c>
      <c r="B11" s="1" t="n">
        <v>708450</v>
      </c>
      <c r="C11" s="1" t="n">
        <v>167312</v>
      </c>
      <c r="D11" s="2" t="s">
        <v>191</v>
      </c>
      <c r="E11" s="12" t="n">
        <v>125</v>
      </c>
      <c r="F11" s="1" t="n">
        <v>1</v>
      </c>
      <c r="G11" s="3" t="n">
        <v>0</v>
      </c>
    </row>
    <row r="12" customFormat="false" ht="15" hidden="false" customHeight="false" outlineLevel="0" collapsed="false">
      <c r="A12" s="10" t="s">
        <v>202</v>
      </c>
      <c r="B12" s="1" t="n">
        <v>709445</v>
      </c>
      <c r="C12" s="1" t="n">
        <v>166695</v>
      </c>
      <c r="D12" s="2" t="s">
        <v>203</v>
      </c>
      <c r="E12" s="12" t="n">
        <v>127</v>
      </c>
      <c r="F12" s="1" t="n">
        <v>1</v>
      </c>
      <c r="G12" s="3" t="n">
        <v>2018</v>
      </c>
      <c r="H12" s="14" t="s">
        <v>204</v>
      </c>
    </row>
    <row r="13" customFormat="false" ht="15" hidden="false" customHeight="false" outlineLevel="0" collapsed="false">
      <c r="A13" s="10" t="s">
        <v>205</v>
      </c>
      <c r="B13" s="1" t="n">
        <v>710168</v>
      </c>
      <c r="C13" s="1" t="n">
        <v>166416</v>
      </c>
      <c r="D13" s="2" t="s">
        <v>203</v>
      </c>
      <c r="E13" s="12" t="n">
        <v>127</v>
      </c>
      <c r="F13" s="1" t="n">
        <v>1</v>
      </c>
      <c r="G13" s="3" t="n">
        <v>2018</v>
      </c>
      <c r="H13" s="14" t="s">
        <v>206</v>
      </c>
    </row>
    <row r="14" customFormat="false" ht="15" hidden="false" customHeight="false" outlineLevel="0" collapsed="false">
      <c r="A14" s="10" t="s">
        <v>207</v>
      </c>
      <c r="B14" s="1" t="n">
        <v>710735</v>
      </c>
      <c r="C14" s="1" t="n">
        <v>165950</v>
      </c>
      <c r="D14" s="2" t="s">
        <v>203</v>
      </c>
      <c r="E14" s="12" t="n">
        <v>127</v>
      </c>
      <c r="F14" s="1" t="n">
        <v>1</v>
      </c>
      <c r="G14" s="3" t="n">
        <v>2018</v>
      </c>
    </row>
    <row r="15" customFormat="false" ht="15" hidden="false" customHeight="false" outlineLevel="0" collapsed="false">
      <c r="A15" s="10" t="s">
        <v>47</v>
      </c>
      <c r="B15" s="1" t="n">
        <v>710819</v>
      </c>
      <c r="C15" s="1" t="n">
        <v>165923</v>
      </c>
      <c r="D15" s="2" t="s">
        <v>203</v>
      </c>
      <c r="E15" s="12" t="n">
        <v>127</v>
      </c>
      <c r="F15" s="1" t="n">
        <v>1</v>
      </c>
      <c r="G15" s="3" t="n">
        <v>2018</v>
      </c>
    </row>
    <row r="16" customFormat="false" ht="15" hidden="false" customHeight="false" outlineLevel="0" collapsed="false">
      <c r="A16" s="10" t="s">
        <v>208</v>
      </c>
      <c r="B16" s="1" t="n">
        <v>711226</v>
      </c>
      <c r="C16" s="1" t="n">
        <v>165782</v>
      </c>
      <c r="D16" s="2" t="s">
        <v>203</v>
      </c>
      <c r="E16" s="12" t="n">
        <v>127</v>
      </c>
      <c r="F16" s="1" t="n">
        <v>1</v>
      </c>
      <c r="G16" s="3" t="n">
        <v>2018</v>
      </c>
    </row>
    <row r="17" customFormat="false" ht="15" hidden="false" customHeight="false" outlineLevel="0" collapsed="false">
      <c r="A17" s="10" t="s">
        <v>209</v>
      </c>
      <c r="B17" s="1" t="n">
        <v>713014</v>
      </c>
      <c r="C17" s="1" t="n">
        <v>164836</v>
      </c>
      <c r="D17" s="2" t="s">
        <v>203</v>
      </c>
      <c r="E17" s="12" t="n">
        <v>127</v>
      </c>
      <c r="F17" s="1" t="n">
        <v>0</v>
      </c>
      <c r="G17" s="3" t="n">
        <v>2018</v>
      </c>
    </row>
  </sheetData>
  <autoFilter ref="A1:H1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" activeCellId="0" sqref="F11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18.29"/>
    <col collapsed="false" customWidth="false" hidden="false" outlineLevel="0" max="6" min="2" style="1" width="10.42"/>
    <col collapsed="false" customWidth="true" hidden="false" outlineLevel="0" max="7" min="7" style="1" width="12.71"/>
    <col collapsed="false" customWidth="false" hidden="false" outlineLevel="0" max="1024" min="8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0" t="s">
        <v>210</v>
      </c>
      <c r="B2" s="1" t="n">
        <v>705780</v>
      </c>
      <c r="C2" s="1" t="n">
        <v>167625</v>
      </c>
      <c r="D2" s="15" t="s">
        <v>211</v>
      </c>
      <c r="E2" s="12" t="n">
        <v>143</v>
      </c>
      <c r="F2" s="1" t="n">
        <v>1</v>
      </c>
      <c r="G2" s="3" t="n">
        <v>0</v>
      </c>
    </row>
    <row r="3" customFormat="false" ht="15" hidden="false" customHeight="false" outlineLevel="0" collapsed="false">
      <c r="A3" s="10" t="s">
        <v>212</v>
      </c>
      <c r="B3" s="1" t="n">
        <v>705860</v>
      </c>
      <c r="C3" s="1" t="n">
        <v>167495</v>
      </c>
      <c r="D3" s="15" t="s">
        <v>211</v>
      </c>
      <c r="E3" s="12" t="n">
        <v>143</v>
      </c>
      <c r="F3" s="1" t="n">
        <v>1</v>
      </c>
      <c r="G3" s="3" t="n">
        <v>0</v>
      </c>
    </row>
    <row r="4" customFormat="false" ht="15" hidden="false" customHeight="false" outlineLevel="0" collapsed="false">
      <c r="A4" s="10" t="s">
        <v>213</v>
      </c>
      <c r="B4" s="1" t="n">
        <v>706245</v>
      </c>
      <c r="C4" s="1" t="n">
        <v>167220</v>
      </c>
      <c r="D4" s="15" t="s">
        <v>211</v>
      </c>
      <c r="E4" s="12" t="n">
        <v>143</v>
      </c>
      <c r="F4" s="1" t="n">
        <v>1</v>
      </c>
      <c r="G4" s="3" t="n">
        <v>0</v>
      </c>
    </row>
    <row r="5" customFormat="false" ht="15" hidden="false" customHeight="false" outlineLevel="0" collapsed="false">
      <c r="A5" s="10" t="s">
        <v>214</v>
      </c>
      <c r="B5" s="1" t="n">
        <v>706430</v>
      </c>
      <c r="C5" s="1" t="n">
        <v>167025</v>
      </c>
      <c r="D5" s="15" t="s">
        <v>211</v>
      </c>
      <c r="E5" s="12" t="n">
        <v>143</v>
      </c>
      <c r="F5" s="1" t="n">
        <v>1</v>
      </c>
      <c r="G5" s="3" t="n">
        <v>0</v>
      </c>
    </row>
    <row r="6" customFormat="false" ht="15" hidden="false" customHeight="false" outlineLevel="0" collapsed="false">
      <c r="A6" s="10" t="s">
        <v>215</v>
      </c>
      <c r="B6" s="1" t="n">
        <v>706595</v>
      </c>
      <c r="C6" s="1" t="n">
        <v>166830</v>
      </c>
      <c r="D6" s="15" t="s">
        <v>211</v>
      </c>
      <c r="E6" s="12" t="n">
        <v>143</v>
      </c>
      <c r="F6" s="1" t="n">
        <v>1</v>
      </c>
      <c r="G6" s="3" t="n">
        <v>0</v>
      </c>
    </row>
    <row r="7" customFormat="false" ht="15" hidden="false" customHeight="false" outlineLevel="0" collapsed="false">
      <c r="A7" s="10" t="s">
        <v>216</v>
      </c>
      <c r="B7" s="1" t="n">
        <v>706680</v>
      </c>
      <c r="C7" s="1" t="n">
        <v>166740</v>
      </c>
      <c r="D7" s="15" t="s">
        <v>211</v>
      </c>
      <c r="E7" s="12" t="n">
        <v>143</v>
      </c>
      <c r="F7" s="1" t="n">
        <v>1</v>
      </c>
      <c r="G7" s="3" t="n">
        <v>0</v>
      </c>
    </row>
    <row r="8" customFormat="false" ht="15" hidden="false" customHeight="false" outlineLevel="0" collapsed="false">
      <c r="A8" s="10" t="s">
        <v>217</v>
      </c>
      <c r="B8" s="1" t="n">
        <v>707703</v>
      </c>
      <c r="C8" s="1" t="n">
        <v>165709</v>
      </c>
      <c r="D8" s="15" t="s">
        <v>211</v>
      </c>
      <c r="E8" s="12" t="n">
        <v>143</v>
      </c>
      <c r="F8" s="1" t="n">
        <v>1</v>
      </c>
      <c r="G8" s="3" t="n">
        <v>0</v>
      </c>
    </row>
    <row r="9" customFormat="false" ht="15" hidden="false" customHeight="false" outlineLevel="0" collapsed="false">
      <c r="A9" s="10" t="s">
        <v>218</v>
      </c>
      <c r="B9" s="1" t="n">
        <v>708060</v>
      </c>
      <c r="C9" s="1" t="n">
        <v>165545</v>
      </c>
      <c r="D9" s="15" t="s">
        <v>211</v>
      </c>
      <c r="E9" s="12" t="n">
        <v>143</v>
      </c>
      <c r="F9" s="1" t="n">
        <v>1</v>
      </c>
      <c r="G9" s="3" t="n">
        <v>0</v>
      </c>
    </row>
    <row r="10" customFormat="false" ht="15" hidden="false" customHeight="false" outlineLevel="0" collapsed="false">
      <c r="A10" s="10" t="s">
        <v>219</v>
      </c>
      <c r="B10" s="1" t="n">
        <v>709050</v>
      </c>
      <c r="C10" s="1" t="n">
        <v>165175</v>
      </c>
      <c r="D10" s="15" t="s">
        <v>220</v>
      </c>
      <c r="E10" s="12" t="n">
        <v>120</v>
      </c>
      <c r="F10" s="1" t="n">
        <v>1</v>
      </c>
      <c r="G10" s="3" t="n">
        <v>2018</v>
      </c>
    </row>
    <row r="11" customFormat="false" ht="15" hidden="false" customHeight="false" outlineLevel="0" collapsed="false">
      <c r="A11" s="10" t="s">
        <v>201</v>
      </c>
      <c r="B11" s="1" t="n">
        <v>709471</v>
      </c>
      <c r="C11" s="1" t="n">
        <v>165056</v>
      </c>
      <c r="D11" s="15" t="s">
        <v>220</v>
      </c>
      <c r="E11" s="12" t="n">
        <v>120</v>
      </c>
      <c r="F11" s="1" t="n">
        <v>1</v>
      </c>
      <c r="G11" s="3" t="n">
        <v>2018</v>
      </c>
    </row>
    <row r="12" customFormat="false" ht="15" hidden="false" customHeight="false" outlineLevel="0" collapsed="false">
      <c r="A12" s="10" t="s">
        <v>221</v>
      </c>
      <c r="B12" s="1" t="n">
        <v>710174</v>
      </c>
      <c r="C12" s="1" t="n">
        <v>164646</v>
      </c>
      <c r="D12" s="15" t="s">
        <v>220</v>
      </c>
      <c r="E12" s="12" t="n">
        <v>120</v>
      </c>
      <c r="F12" s="1" t="n">
        <v>1</v>
      </c>
      <c r="G12" s="3" t="n">
        <v>2018</v>
      </c>
    </row>
    <row r="13" customFormat="false" ht="15" hidden="false" customHeight="false" outlineLevel="0" collapsed="false">
      <c r="A13" s="10" t="s">
        <v>222</v>
      </c>
      <c r="B13" s="1" t="n">
        <v>710620</v>
      </c>
      <c r="C13" s="1" t="n">
        <v>164435</v>
      </c>
      <c r="D13" s="15" t="s">
        <v>220</v>
      </c>
      <c r="E13" s="12" t="n">
        <v>120</v>
      </c>
      <c r="F13" s="1" t="n">
        <v>1</v>
      </c>
      <c r="G13" s="3" t="n">
        <v>2018</v>
      </c>
    </row>
    <row r="14" customFormat="false" ht="15" hidden="false" customHeight="false" outlineLevel="0" collapsed="false">
      <c r="A14" s="16" t="s">
        <v>223</v>
      </c>
      <c r="B14" s="1" t="n">
        <v>710763</v>
      </c>
      <c r="C14" s="1" t="n">
        <v>164340</v>
      </c>
      <c r="D14" s="15" t="s">
        <v>220</v>
      </c>
      <c r="E14" s="12" t="n">
        <v>120</v>
      </c>
      <c r="F14" s="1" t="n">
        <v>1</v>
      </c>
      <c r="G14" s="3" t="n">
        <v>2018</v>
      </c>
    </row>
    <row r="15" customFormat="false" ht="15" hidden="false" customHeight="false" outlineLevel="0" collapsed="false">
      <c r="A15" s="10" t="s">
        <v>224</v>
      </c>
      <c r="B15" s="1" t="n">
        <v>712693</v>
      </c>
      <c r="C15" s="1" t="n">
        <v>161740</v>
      </c>
      <c r="D15" s="15" t="s">
        <v>220</v>
      </c>
      <c r="E15" s="12" t="n">
        <v>120</v>
      </c>
      <c r="F15" s="1" t="n">
        <v>0</v>
      </c>
      <c r="G15" s="3" t="n">
        <v>2018</v>
      </c>
      <c r="H15" s="1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3" activeCellId="0" sqref="H3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24.42"/>
    <col collapsed="false" customWidth="false" hidden="false" outlineLevel="0" max="6" min="2" style="1" width="10.42"/>
    <col collapsed="false" customWidth="true" hidden="false" outlineLevel="0" max="7" min="7" style="1" width="12.71"/>
    <col collapsed="false" customWidth="false" hidden="false" outlineLevel="0" max="1024" min="8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225</v>
      </c>
      <c r="B2" s="17" t="n">
        <v>690827</v>
      </c>
      <c r="C2" s="17" t="n">
        <v>158235</v>
      </c>
      <c r="E2" s="1" t="n">
        <v>50</v>
      </c>
      <c r="F2" s="1" t="n">
        <v>1</v>
      </c>
      <c r="G2" s="1" t="n">
        <v>2022</v>
      </c>
    </row>
    <row r="3" customFormat="false" ht="15" hidden="false" customHeight="false" outlineLevel="0" collapsed="false">
      <c r="A3" s="1" t="s">
        <v>226</v>
      </c>
      <c r="B3" s="1" t="n">
        <v>690745</v>
      </c>
      <c r="C3" s="1" t="n">
        <v>158176</v>
      </c>
      <c r="E3" s="1" t="n">
        <v>50</v>
      </c>
      <c r="F3" s="1" t="n">
        <v>1</v>
      </c>
      <c r="G3" s="3" t="n">
        <v>2023</v>
      </c>
    </row>
    <row r="4" customFormat="false" ht="15" hidden="false" customHeight="false" outlineLevel="0" collapsed="false">
      <c r="A4" s="1" t="s">
        <v>227</v>
      </c>
      <c r="B4" s="1" t="n">
        <v>690768</v>
      </c>
      <c r="C4" s="1" t="n">
        <v>158216</v>
      </c>
      <c r="E4" s="1" t="n">
        <v>50</v>
      </c>
      <c r="F4" s="1" t="n">
        <v>1</v>
      </c>
      <c r="G4" s="3" t="n">
        <v>0</v>
      </c>
    </row>
    <row r="5" customFormat="false" ht="15" hidden="false" customHeight="false" outlineLevel="0" collapsed="false">
      <c r="A5" s="1" t="s">
        <v>228</v>
      </c>
      <c r="B5" s="1" t="n">
        <v>690913</v>
      </c>
      <c r="C5" s="1" t="n">
        <v>157946</v>
      </c>
      <c r="E5" s="1" t="n">
        <v>50</v>
      </c>
      <c r="F5" s="1" t="n">
        <v>1</v>
      </c>
      <c r="G5" s="3" t="n">
        <v>0</v>
      </c>
    </row>
    <row r="6" customFormat="false" ht="15" hidden="false" customHeight="false" outlineLevel="0" collapsed="false">
      <c r="A6" s="1" t="s">
        <v>229</v>
      </c>
      <c r="B6" s="1" t="n">
        <v>691023</v>
      </c>
      <c r="C6" s="1" t="n">
        <v>157868</v>
      </c>
      <c r="E6" s="1" t="n">
        <v>50</v>
      </c>
      <c r="F6" s="1" t="n">
        <v>1</v>
      </c>
      <c r="G6" s="3" t="n">
        <v>0</v>
      </c>
    </row>
    <row r="7" customFormat="false" ht="15" hidden="false" customHeight="false" outlineLevel="0" collapsed="false">
      <c r="A7" s="1" t="s">
        <v>230</v>
      </c>
      <c r="B7" s="1" t="n">
        <v>691055</v>
      </c>
      <c r="C7" s="1" t="n">
        <v>157539</v>
      </c>
      <c r="E7" s="1" t="n">
        <v>50</v>
      </c>
      <c r="F7" s="1" t="n">
        <v>1</v>
      </c>
      <c r="G7" s="3" t="n">
        <v>0</v>
      </c>
    </row>
    <row r="8" customFormat="false" ht="15" hidden="false" customHeight="false" outlineLevel="0" collapsed="false">
      <c r="A8" s="1" t="s">
        <v>231</v>
      </c>
      <c r="B8" s="1" t="n">
        <v>691117</v>
      </c>
      <c r="C8" s="1" t="n">
        <v>157380</v>
      </c>
      <c r="E8" s="1" t="n">
        <v>50</v>
      </c>
      <c r="F8" s="1" t="n">
        <v>1</v>
      </c>
      <c r="G8" s="3" t="n">
        <v>2019</v>
      </c>
      <c r="H8" s="1" t="s">
        <v>232</v>
      </c>
    </row>
    <row r="9" customFormat="false" ht="15" hidden="false" customHeight="false" outlineLevel="0" collapsed="false">
      <c r="A9" s="1" t="s">
        <v>233</v>
      </c>
      <c r="B9" s="1" t="n">
        <v>691119</v>
      </c>
      <c r="C9" s="1" t="n">
        <v>157377</v>
      </c>
      <c r="E9" s="1" t="n">
        <v>50</v>
      </c>
      <c r="F9" s="1" t="n">
        <v>1</v>
      </c>
      <c r="G9" s="3" t="n">
        <v>2019</v>
      </c>
      <c r="H9" s="1" t="s">
        <v>232</v>
      </c>
    </row>
    <row r="10" customFormat="false" ht="15" hidden="false" customHeight="false" outlineLevel="0" collapsed="false">
      <c r="A10" s="1" t="s">
        <v>234</v>
      </c>
      <c r="B10" s="1" t="n">
        <v>691121</v>
      </c>
      <c r="C10" s="1" t="n">
        <v>157226</v>
      </c>
      <c r="E10" s="1" t="n">
        <v>50</v>
      </c>
      <c r="F10" s="1" t="n">
        <v>1</v>
      </c>
      <c r="G10" s="3" t="n">
        <v>0</v>
      </c>
    </row>
    <row r="11" customFormat="false" ht="15" hidden="false" customHeight="false" outlineLevel="0" collapsed="false">
      <c r="A11" s="1" t="s">
        <v>235</v>
      </c>
      <c r="B11" s="1" t="n">
        <v>691121</v>
      </c>
      <c r="C11" s="1" t="n">
        <v>157365</v>
      </c>
      <c r="E11" s="1" t="n">
        <v>50</v>
      </c>
      <c r="F11" s="1" t="n">
        <v>1</v>
      </c>
      <c r="G11" s="3" t="n">
        <v>0</v>
      </c>
    </row>
    <row r="12" customFormat="false" ht="15" hidden="false" customHeight="false" outlineLevel="0" collapsed="false">
      <c r="A12" s="1" t="s">
        <v>236</v>
      </c>
      <c r="B12" s="1" t="n">
        <v>691135</v>
      </c>
      <c r="C12" s="1" t="n">
        <v>157425</v>
      </c>
      <c r="E12" s="1" t="n">
        <v>50</v>
      </c>
      <c r="F12" s="1" t="n">
        <v>1</v>
      </c>
      <c r="G12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22"/>
    <col collapsed="false" customWidth="false" hidden="false" outlineLevel="0" max="6" min="2" style="1" width="10.42"/>
    <col collapsed="false" customWidth="true" hidden="false" outlineLevel="0" max="7" min="7" style="1" width="13.29"/>
    <col collapsed="false" customWidth="false" hidden="false" outlineLevel="0" max="1024" min="8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237</v>
      </c>
      <c r="B2" s="1" t="n">
        <v>673210</v>
      </c>
      <c r="C2" s="1" t="n">
        <v>157390</v>
      </c>
      <c r="E2" s="1" t="n">
        <v>11</v>
      </c>
      <c r="F2" s="1" t="n">
        <v>1</v>
      </c>
      <c r="G2" s="3" t="n">
        <v>0</v>
      </c>
    </row>
    <row r="3" customFormat="false" ht="15" hidden="false" customHeight="false" outlineLevel="0" collapsed="false">
      <c r="A3" s="1" t="s">
        <v>238</v>
      </c>
      <c r="B3" s="1" t="n">
        <v>673415</v>
      </c>
      <c r="C3" s="1" t="n">
        <v>157291</v>
      </c>
      <c r="E3" s="1" t="n">
        <v>11</v>
      </c>
      <c r="F3" s="1" t="n">
        <v>1</v>
      </c>
      <c r="G3" s="3" t="n">
        <v>0</v>
      </c>
    </row>
    <row r="4" customFormat="false" ht="15" hidden="false" customHeight="false" outlineLevel="0" collapsed="false">
      <c r="A4" s="1" t="s">
        <v>239</v>
      </c>
      <c r="B4" s="1" t="n">
        <v>673550</v>
      </c>
      <c r="C4" s="1" t="n">
        <v>157135</v>
      </c>
      <c r="E4" s="1" t="n">
        <v>11</v>
      </c>
      <c r="F4" s="1" t="n">
        <v>1</v>
      </c>
      <c r="G4" s="3" t="n">
        <v>0</v>
      </c>
    </row>
    <row r="5" customFormat="false" ht="15" hidden="false" customHeight="false" outlineLevel="0" collapsed="false">
      <c r="A5" s="1" t="s">
        <v>240</v>
      </c>
      <c r="B5" s="1" t="n">
        <v>673555</v>
      </c>
      <c r="C5" s="1" t="n">
        <v>157130</v>
      </c>
      <c r="E5" s="1" t="n">
        <v>11</v>
      </c>
      <c r="F5" s="1" t="n">
        <v>1</v>
      </c>
      <c r="G5" s="3" t="n">
        <v>0</v>
      </c>
    </row>
    <row r="6" customFormat="false" ht="15" hidden="false" customHeight="false" outlineLevel="0" collapsed="false">
      <c r="A6" s="1" t="s">
        <v>241</v>
      </c>
      <c r="B6" s="1" t="n">
        <v>673555</v>
      </c>
      <c r="C6" s="1" t="n">
        <v>157095</v>
      </c>
      <c r="E6" s="1" t="n">
        <v>11</v>
      </c>
      <c r="F6" s="1" t="n">
        <v>1</v>
      </c>
      <c r="G6" s="3" t="n">
        <v>0</v>
      </c>
    </row>
    <row r="7" customFormat="false" ht="15" hidden="false" customHeight="false" outlineLevel="0" collapsed="false">
      <c r="A7" s="1" t="s">
        <v>242</v>
      </c>
      <c r="B7" s="1" t="n">
        <v>673719</v>
      </c>
      <c r="C7" s="1" t="n">
        <v>157023</v>
      </c>
      <c r="E7" s="1" t="n">
        <v>11</v>
      </c>
      <c r="F7" s="1" t="n">
        <v>1</v>
      </c>
      <c r="G7" s="3" t="n">
        <v>0</v>
      </c>
    </row>
    <row r="8" customFormat="false" ht="15" hidden="false" customHeight="false" outlineLevel="0" collapsed="false">
      <c r="A8" s="1" t="s">
        <v>243</v>
      </c>
      <c r="B8" s="1" t="n">
        <v>673765</v>
      </c>
      <c r="C8" s="1" t="n">
        <v>156985</v>
      </c>
      <c r="E8" s="1" t="n">
        <v>11</v>
      </c>
      <c r="F8" s="1" t="n">
        <v>1</v>
      </c>
      <c r="G8" s="3" t="n">
        <v>0</v>
      </c>
    </row>
    <row r="9" customFormat="false" ht="15" hidden="false" customHeight="false" outlineLevel="0" collapsed="false">
      <c r="A9" s="2" t="s">
        <v>244</v>
      </c>
      <c r="B9" s="1" t="n">
        <v>673836</v>
      </c>
      <c r="C9" s="1" t="n">
        <v>156819</v>
      </c>
      <c r="E9" s="1" t="n">
        <v>11</v>
      </c>
      <c r="F9" s="1" t="n">
        <v>1</v>
      </c>
      <c r="G9" s="3" t="n">
        <v>0</v>
      </c>
    </row>
    <row r="10" customFormat="false" ht="15" hidden="false" customHeight="false" outlineLevel="0" collapsed="false">
      <c r="A10" s="1" t="s">
        <v>245</v>
      </c>
      <c r="B10" s="1" t="n">
        <v>673882</v>
      </c>
      <c r="C10" s="1" t="n">
        <v>156818</v>
      </c>
      <c r="E10" s="1" t="n">
        <v>11</v>
      </c>
      <c r="F10" s="1" t="n">
        <v>1</v>
      </c>
      <c r="G10" s="3" t="n">
        <v>0</v>
      </c>
    </row>
    <row r="11" customFormat="false" ht="15" hidden="false" customHeight="false" outlineLevel="0" collapsed="false">
      <c r="A11" s="1" t="s">
        <v>246</v>
      </c>
      <c r="B11" s="1" t="n">
        <v>673839</v>
      </c>
      <c r="C11" s="1" t="n">
        <v>156716</v>
      </c>
      <c r="E11" s="1" t="n">
        <v>11</v>
      </c>
      <c r="F11" s="1" t="n">
        <v>1</v>
      </c>
      <c r="G11" s="3" t="n">
        <v>0</v>
      </c>
    </row>
    <row r="12" customFormat="false" ht="15" hidden="false" customHeight="false" outlineLevel="0" collapsed="false">
      <c r="A12" s="2" t="s">
        <v>247</v>
      </c>
      <c r="B12" s="1" t="n">
        <v>673896</v>
      </c>
      <c r="C12" s="1" t="n">
        <v>156732</v>
      </c>
      <c r="E12" s="1" t="n">
        <v>11</v>
      </c>
      <c r="F12" s="1" t="n">
        <v>1</v>
      </c>
      <c r="G12" s="3" t="n">
        <v>0</v>
      </c>
    </row>
    <row r="13" customFormat="false" ht="15" hidden="false" customHeight="false" outlineLevel="0" collapsed="false">
      <c r="A13" s="18" t="s">
        <v>248</v>
      </c>
      <c r="B13" s="18" t="n">
        <v>673957</v>
      </c>
      <c r="C13" s="18" t="n">
        <v>156382</v>
      </c>
      <c r="E13" s="1" t="n">
        <v>11</v>
      </c>
      <c r="F13" s="1" t="n">
        <v>0</v>
      </c>
      <c r="G13" s="1" t="n">
        <v>2023</v>
      </c>
    </row>
    <row r="14" customFormat="false" ht="15" hidden="false" customHeight="false" outlineLevel="0" collapsed="false">
      <c r="A14" s="18" t="s">
        <v>249</v>
      </c>
      <c r="B14" s="18" t="n">
        <v>673836</v>
      </c>
      <c r="C14" s="18" t="n">
        <v>156457</v>
      </c>
      <c r="E14" s="1" t="n">
        <v>11</v>
      </c>
      <c r="F14" s="1" t="n">
        <v>0</v>
      </c>
      <c r="G14" s="1" t="n">
        <v>2023</v>
      </c>
    </row>
    <row r="15" customFormat="false" ht="15" hidden="false" customHeight="false" outlineLevel="0" collapsed="false">
      <c r="A15" s="18" t="s">
        <v>250</v>
      </c>
      <c r="B15" s="18" t="n">
        <v>674789</v>
      </c>
      <c r="C15" s="18" t="n">
        <v>155614</v>
      </c>
      <c r="E15" s="1" t="n">
        <v>11</v>
      </c>
      <c r="F15" s="1" t="n">
        <v>0</v>
      </c>
      <c r="G15" s="1" t="n">
        <v>2023</v>
      </c>
    </row>
    <row r="16" customFormat="false" ht="15" hidden="false" customHeight="false" outlineLevel="0" collapsed="false">
      <c r="A16" s="18" t="s">
        <v>251</v>
      </c>
      <c r="B16" s="18" t="n">
        <v>673778</v>
      </c>
      <c r="C16" s="18" t="n">
        <v>156547</v>
      </c>
      <c r="E16" s="1" t="n">
        <v>11</v>
      </c>
      <c r="F16" s="1" t="n">
        <v>0</v>
      </c>
      <c r="G16" s="1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4" activeCellId="0" sqref="G4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22.71"/>
    <col collapsed="false" customWidth="false" hidden="false" outlineLevel="0" max="6" min="2" style="1" width="10.42"/>
    <col collapsed="false" customWidth="true" hidden="false" outlineLevel="0" max="7" min="7" style="1" width="13.86"/>
    <col collapsed="false" customWidth="true" hidden="false" outlineLevel="0" max="8" min="8" style="1" width="28.42"/>
    <col collapsed="false" customWidth="false" hidden="false" outlineLevel="0" max="1014" min="9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252</v>
      </c>
      <c r="B2" s="1" t="n">
        <v>633364</v>
      </c>
      <c r="C2" s="1" t="n">
        <v>154110</v>
      </c>
      <c r="D2" s="1" t="s">
        <v>253</v>
      </c>
      <c r="E2" s="1" t="n">
        <v>10.5</v>
      </c>
      <c r="F2" s="1" t="n">
        <v>1</v>
      </c>
      <c r="G2" s="3" t="n">
        <v>0</v>
      </c>
    </row>
    <row r="3" customFormat="false" ht="15" hidden="false" customHeight="false" outlineLevel="0" collapsed="false">
      <c r="A3" s="1" t="s">
        <v>254</v>
      </c>
      <c r="B3" s="1" t="n">
        <v>633345</v>
      </c>
      <c r="C3" s="1" t="n">
        <v>154100</v>
      </c>
      <c r="D3" s="1" t="s">
        <v>253</v>
      </c>
      <c r="E3" s="1" t="n">
        <v>10.5</v>
      </c>
      <c r="F3" s="1" t="n">
        <v>1</v>
      </c>
      <c r="G3" s="3" t="n">
        <v>0</v>
      </c>
    </row>
    <row r="4" customFormat="false" ht="15" hidden="false" customHeight="false" outlineLevel="0" collapsed="false">
      <c r="A4" s="1" t="s">
        <v>255</v>
      </c>
      <c r="B4" s="1" t="n">
        <v>633559</v>
      </c>
      <c r="C4" s="1" t="n">
        <v>153894</v>
      </c>
      <c r="D4" s="1" t="s">
        <v>256</v>
      </c>
      <c r="E4" s="1" t="n">
        <v>20.3</v>
      </c>
      <c r="F4" s="1" t="n">
        <v>1</v>
      </c>
      <c r="G4" s="3" t="n">
        <v>2007</v>
      </c>
      <c r="H4" s="1" t="s">
        <v>257</v>
      </c>
    </row>
    <row r="5" customFormat="false" ht="15" hidden="false" customHeight="false" outlineLevel="0" collapsed="false">
      <c r="A5" s="1" t="s">
        <v>258</v>
      </c>
      <c r="B5" s="1" t="n">
        <v>633635</v>
      </c>
      <c r="C5" s="1" t="n">
        <v>153381</v>
      </c>
      <c r="D5" s="1" t="s">
        <v>256</v>
      </c>
      <c r="E5" s="1" t="n">
        <v>20.3</v>
      </c>
      <c r="F5" s="1" t="n">
        <v>1</v>
      </c>
      <c r="G5" s="3" t="n">
        <v>2017</v>
      </c>
      <c r="H5" s="1" t="s">
        <v>259</v>
      </c>
    </row>
    <row r="6" customFormat="false" ht="15" hidden="false" customHeight="false" outlineLevel="0" collapsed="false">
      <c r="A6" s="1" t="s">
        <v>260</v>
      </c>
      <c r="B6" s="1" t="n">
        <v>633358</v>
      </c>
      <c r="C6" s="1" t="n">
        <v>153133</v>
      </c>
      <c r="D6" s="1" t="s">
        <v>256</v>
      </c>
      <c r="E6" s="1" t="n">
        <v>20.3</v>
      </c>
      <c r="F6" s="1" t="n">
        <v>1</v>
      </c>
      <c r="G6" s="3" t="n">
        <v>0</v>
      </c>
    </row>
    <row r="7" customFormat="false" ht="15" hidden="false" customHeight="false" outlineLevel="0" collapsed="false">
      <c r="A7" s="1" t="s">
        <v>261</v>
      </c>
      <c r="B7" s="1" t="n">
        <v>633390</v>
      </c>
      <c r="C7" s="1" t="n">
        <v>152750</v>
      </c>
      <c r="D7" s="1" t="s">
        <v>256</v>
      </c>
      <c r="E7" s="1" t="n">
        <v>20.3</v>
      </c>
      <c r="F7" s="1" t="n">
        <v>1</v>
      </c>
      <c r="G7" s="3" t="n">
        <v>0</v>
      </c>
    </row>
    <row r="8" customFormat="false" ht="15" hidden="false" customHeight="false" outlineLevel="0" collapsed="false">
      <c r="A8" s="1" t="s">
        <v>262</v>
      </c>
      <c r="B8" s="1" t="n">
        <v>633702</v>
      </c>
      <c r="C8" s="1" t="n">
        <v>152438</v>
      </c>
      <c r="D8" s="1" t="s">
        <v>263</v>
      </c>
      <c r="E8" s="1" t="n">
        <v>11.1</v>
      </c>
      <c r="F8" s="1" t="n">
        <v>1</v>
      </c>
      <c r="G8" s="3" t="n">
        <v>0</v>
      </c>
    </row>
    <row r="9" customFormat="false" ht="15" hidden="false" customHeight="false" outlineLevel="0" collapsed="false">
      <c r="A9" s="1" t="s">
        <v>264</v>
      </c>
      <c r="B9" s="1" t="n">
        <v>633381</v>
      </c>
      <c r="C9" s="1" t="n">
        <v>151927</v>
      </c>
      <c r="D9" s="1" t="s">
        <v>263</v>
      </c>
      <c r="E9" s="1" t="n">
        <v>11.1</v>
      </c>
      <c r="F9" s="1" t="n">
        <v>1</v>
      </c>
      <c r="G9" s="3" t="n">
        <v>0</v>
      </c>
    </row>
    <row r="10" customFormat="false" ht="15" hidden="false" customHeight="false" outlineLevel="0" collapsed="false">
      <c r="A10" s="1" t="s">
        <v>265</v>
      </c>
      <c r="B10" s="1" t="n">
        <v>633706</v>
      </c>
      <c r="C10" s="1" t="n">
        <v>151382</v>
      </c>
      <c r="D10" s="1" t="s">
        <v>263</v>
      </c>
      <c r="E10" s="1" t="n">
        <v>11.1</v>
      </c>
      <c r="F10" s="1" t="n">
        <v>1</v>
      </c>
      <c r="G10" s="3" t="n">
        <v>0</v>
      </c>
    </row>
    <row r="11" customFormat="false" ht="15" hidden="false" customHeight="false" outlineLevel="0" collapsed="false">
      <c r="A11" s="1" t="s">
        <v>266</v>
      </c>
      <c r="B11" s="1" t="n">
        <v>633810</v>
      </c>
      <c r="C11" s="1" t="n">
        <v>151266</v>
      </c>
      <c r="D11" s="1" t="s">
        <v>263</v>
      </c>
      <c r="E11" s="1" t="n">
        <v>11.1</v>
      </c>
      <c r="F11" s="1" t="n">
        <v>1</v>
      </c>
      <c r="G11" s="3" t="n">
        <v>2017</v>
      </c>
      <c r="H11" s="1" t="s">
        <v>232</v>
      </c>
    </row>
    <row r="12" customFormat="false" ht="15" hidden="false" customHeight="false" outlineLevel="0" collapsed="false">
      <c r="A12" s="1" t="s">
        <v>267</v>
      </c>
      <c r="B12" s="1" t="n">
        <v>633335</v>
      </c>
      <c r="C12" s="1" t="n">
        <v>152690</v>
      </c>
      <c r="D12" s="1" t="s">
        <v>263</v>
      </c>
      <c r="E12" s="1" t="n">
        <v>11.1</v>
      </c>
      <c r="F12" s="1" t="n">
        <v>1</v>
      </c>
      <c r="G12" s="3" t="n">
        <v>2017</v>
      </c>
      <c r="H12" s="1" t="s">
        <v>232</v>
      </c>
    </row>
    <row r="13" customFormat="false" ht="15" hidden="false" customHeight="false" outlineLevel="0" collapsed="false">
      <c r="A13" s="1" t="s">
        <v>268</v>
      </c>
      <c r="B13" s="1" t="n">
        <v>633421</v>
      </c>
      <c r="C13" s="1" t="n">
        <v>152500</v>
      </c>
      <c r="D13" s="1" t="s">
        <v>263</v>
      </c>
      <c r="E13" s="1" t="n">
        <v>11.1</v>
      </c>
      <c r="F13" s="1" t="n">
        <v>1</v>
      </c>
      <c r="G13" s="3" t="n">
        <v>2017</v>
      </c>
      <c r="H13" s="1" t="s"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0" activeCellId="0" sqref="F20"/>
    </sheetView>
  </sheetViews>
  <sheetFormatPr defaultColWidth="10.42578125" defaultRowHeight="15" zeroHeight="false" outlineLevelRow="0" outlineLevelCol="0"/>
  <cols>
    <col collapsed="false" customWidth="true" hidden="false" outlineLevel="0" max="1" min="1" style="1" width="28.29"/>
    <col collapsed="false" customWidth="false" hidden="false" outlineLevel="0" max="6" min="2" style="1" width="10.42"/>
    <col collapsed="false" customWidth="true" hidden="false" outlineLevel="0" max="7" min="7" style="1" width="13.86"/>
    <col collapsed="false" customWidth="false" hidden="false" outlineLevel="0" max="1013" min="8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269</v>
      </c>
      <c r="B2" s="1" t="n">
        <v>622779</v>
      </c>
      <c r="C2" s="1" t="n">
        <v>143447</v>
      </c>
      <c r="D2" s="19" t="s">
        <v>253</v>
      </c>
      <c r="E2" s="19" t="n">
        <v>22.1</v>
      </c>
      <c r="F2" s="1" t="n">
        <v>1</v>
      </c>
      <c r="G2" s="3" t="n">
        <v>2016</v>
      </c>
      <c r="H2" s="1" t="s">
        <v>232</v>
      </c>
    </row>
    <row r="3" customFormat="false" ht="15" hidden="false" customHeight="false" outlineLevel="0" collapsed="false">
      <c r="A3" s="1" t="s">
        <v>270</v>
      </c>
      <c r="B3" s="1" t="n">
        <v>622980</v>
      </c>
      <c r="C3" s="1" t="n">
        <v>143445</v>
      </c>
      <c r="D3" s="19" t="s">
        <v>253</v>
      </c>
      <c r="E3" s="19" t="n">
        <v>22.1</v>
      </c>
      <c r="F3" s="1" t="n">
        <v>1</v>
      </c>
      <c r="G3" s="3" t="n">
        <v>0</v>
      </c>
    </row>
    <row r="4" customFormat="false" ht="15" hidden="false" customHeight="false" outlineLevel="0" collapsed="false">
      <c r="A4" s="19" t="s">
        <v>271</v>
      </c>
      <c r="B4" s="1" t="n">
        <v>623070</v>
      </c>
      <c r="C4" s="3" t="n">
        <v>143435</v>
      </c>
      <c r="D4" s="19" t="s">
        <v>253</v>
      </c>
      <c r="E4" s="19" t="n">
        <v>22.1</v>
      </c>
      <c r="F4" s="1" t="n">
        <v>1</v>
      </c>
      <c r="G4" s="3" t="n">
        <v>0</v>
      </c>
    </row>
    <row r="5" customFormat="false" ht="15" hidden="false" customHeight="false" outlineLevel="0" collapsed="false">
      <c r="A5" s="19" t="s">
        <v>272</v>
      </c>
      <c r="B5" s="1" t="n">
        <v>623235</v>
      </c>
      <c r="C5" s="3" t="n">
        <v>143485</v>
      </c>
      <c r="D5" s="19" t="s">
        <v>253</v>
      </c>
      <c r="E5" s="19" t="n">
        <v>22.1</v>
      </c>
      <c r="F5" s="1" t="n">
        <v>1</v>
      </c>
      <c r="G5" s="3" t="n">
        <v>0</v>
      </c>
    </row>
    <row r="6" customFormat="false" ht="15" hidden="false" customHeight="false" outlineLevel="0" collapsed="false">
      <c r="A6" s="1" t="s">
        <v>273</v>
      </c>
      <c r="B6" s="1" t="n">
        <v>623295</v>
      </c>
      <c r="C6" s="1" t="n">
        <v>143505</v>
      </c>
      <c r="D6" s="19" t="s">
        <v>253</v>
      </c>
      <c r="E6" s="19" t="n">
        <v>22.1</v>
      </c>
      <c r="F6" s="1" t="n">
        <v>1</v>
      </c>
      <c r="G6" s="3" t="n">
        <v>0</v>
      </c>
    </row>
    <row r="7" customFormat="false" ht="15" hidden="false" customHeight="false" outlineLevel="0" collapsed="false">
      <c r="A7" s="1" t="s">
        <v>274</v>
      </c>
      <c r="B7" s="1" t="n">
        <v>623344</v>
      </c>
      <c r="C7" s="1" t="n">
        <v>143527</v>
      </c>
      <c r="D7" s="19" t="s">
        <v>253</v>
      </c>
      <c r="E7" s="19" t="n">
        <v>22.1</v>
      </c>
      <c r="F7" s="1" t="n">
        <v>1</v>
      </c>
      <c r="G7" s="3" t="n">
        <v>0</v>
      </c>
    </row>
    <row r="8" customFormat="false" ht="15" hidden="false" customHeight="false" outlineLevel="0" collapsed="false">
      <c r="A8" s="1" t="s">
        <v>275</v>
      </c>
      <c r="B8" s="1" t="n">
        <v>623523</v>
      </c>
      <c r="C8" s="1" t="n">
        <v>143637</v>
      </c>
      <c r="D8" s="19" t="s">
        <v>253</v>
      </c>
      <c r="E8" s="19" t="n">
        <v>22.1</v>
      </c>
      <c r="F8" s="1" t="n">
        <v>1</v>
      </c>
      <c r="G8" s="3" t="n">
        <v>2016</v>
      </c>
      <c r="H8" s="1" t="s">
        <v>232</v>
      </c>
    </row>
    <row r="9" customFormat="false" ht="15" hidden="false" customHeight="false" outlineLevel="0" collapsed="false">
      <c r="A9" s="1" t="s">
        <v>276</v>
      </c>
      <c r="B9" s="1" t="n">
        <v>624085</v>
      </c>
      <c r="C9" s="1" t="n">
        <v>143450</v>
      </c>
      <c r="D9" s="19" t="s">
        <v>256</v>
      </c>
      <c r="E9" s="19" t="n">
        <v>10.3</v>
      </c>
      <c r="F9" s="1" t="n">
        <v>1</v>
      </c>
      <c r="G9" s="3" t="n">
        <v>0</v>
      </c>
    </row>
    <row r="10" customFormat="false" ht="15" hidden="false" customHeight="false" outlineLevel="0" collapsed="false">
      <c r="A10" s="1" t="s">
        <v>277</v>
      </c>
      <c r="B10" s="1" t="n">
        <v>624095</v>
      </c>
      <c r="C10" s="1" t="n">
        <v>143430</v>
      </c>
      <c r="D10" s="19" t="s">
        <v>256</v>
      </c>
      <c r="E10" s="19" t="n">
        <v>10.3</v>
      </c>
      <c r="F10" s="1" t="n">
        <v>1</v>
      </c>
      <c r="G10" s="3" t="n">
        <v>0</v>
      </c>
    </row>
    <row r="11" customFormat="false" ht="15" hidden="false" customHeight="false" outlineLevel="0" collapsed="false">
      <c r="A11" s="1" t="s">
        <v>278</v>
      </c>
      <c r="B11" s="1" t="n">
        <v>624152</v>
      </c>
      <c r="C11" s="1" t="n">
        <v>143417</v>
      </c>
      <c r="D11" s="19" t="s">
        <v>256</v>
      </c>
      <c r="E11" s="19" t="n">
        <v>10.3</v>
      </c>
      <c r="F11" s="1" t="n">
        <v>1</v>
      </c>
      <c r="G11" s="3" t="n">
        <v>2016</v>
      </c>
      <c r="H11" s="1" t="s">
        <v>232</v>
      </c>
    </row>
    <row r="12" customFormat="false" ht="15" hidden="false" customHeight="false" outlineLevel="0" collapsed="false">
      <c r="A12" s="1" t="s">
        <v>279</v>
      </c>
      <c r="B12" s="1" t="n">
        <v>624210</v>
      </c>
      <c r="C12" s="1" t="n">
        <v>143405</v>
      </c>
      <c r="D12" s="19" t="s">
        <v>256</v>
      </c>
      <c r="E12" s="19" t="n">
        <v>10.3</v>
      </c>
      <c r="F12" s="1" t="n">
        <v>1</v>
      </c>
      <c r="G12" s="3" t="n">
        <v>0</v>
      </c>
    </row>
    <row r="13" customFormat="false" ht="15" hidden="false" customHeight="false" outlineLevel="0" collapsed="false">
      <c r="A13" s="1" t="s">
        <v>280</v>
      </c>
      <c r="B13" s="1" t="n">
        <v>624234</v>
      </c>
      <c r="C13" s="1" t="n">
        <v>143389</v>
      </c>
      <c r="D13" s="19" t="s">
        <v>256</v>
      </c>
      <c r="E13" s="19" t="n">
        <v>10.3</v>
      </c>
      <c r="F13" s="1" t="n">
        <v>1</v>
      </c>
      <c r="G13" s="3" t="n">
        <v>2014</v>
      </c>
      <c r="H13" s="1" t="s">
        <v>232</v>
      </c>
    </row>
    <row r="14" customFormat="false" ht="15" hidden="false" customHeight="false" outlineLevel="0" collapsed="false">
      <c r="A14" s="1" t="s">
        <v>281</v>
      </c>
      <c r="B14" s="1" t="n">
        <v>624354</v>
      </c>
      <c r="C14" s="1" t="n">
        <v>143339</v>
      </c>
      <c r="D14" s="19" t="s">
        <v>256</v>
      </c>
      <c r="E14" s="19" t="n">
        <v>10.3</v>
      </c>
      <c r="F14" s="1" t="n">
        <v>1</v>
      </c>
      <c r="G14" s="3" t="n">
        <v>2016</v>
      </c>
      <c r="H14" s="1" t="s">
        <v>232</v>
      </c>
    </row>
    <row r="15" customFormat="false" ht="15" hidden="false" customHeight="false" outlineLevel="0" collapsed="false">
      <c r="A15" s="1" t="s">
        <v>282</v>
      </c>
      <c r="B15" s="1" t="n">
        <v>624508</v>
      </c>
      <c r="C15" s="1" t="n">
        <v>143236</v>
      </c>
      <c r="D15" s="19" t="s">
        <v>283</v>
      </c>
      <c r="E15" s="19" t="n">
        <v>3</v>
      </c>
      <c r="F15" s="1" t="n">
        <v>1</v>
      </c>
      <c r="G15" s="3" t="n">
        <v>2014</v>
      </c>
      <c r="H15" s="1" t="s">
        <v>232</v>
      </c>
    </row>
    <row r="16" customFormat="false" ht="15" hidden="false" customHeight="false" outlineLevel="0" collapsed="false">
      <c r="A16" s="1" t="s">
        <v>284</v>
      </c>
      <c r="B16" s="1" t="n">
        <v>624509</v>
      </c>
      <c r="C16" s="1" t="n">
        <v>143238</v>
      </c>
      <c r="D16" s="19" t="s">
        <v>283</v>
      </c>
      <c r="E16" s="19" t="n">
        <v>3</v>
      </c>
      <c r="F16" s="1" t="n">
        <v>1</v>
      </c>
      <c r="G16" s="3" t="n">
        <v>2014</v>
      </c>
      <c r="H16" s="1" t="s">
        <v>232</v>
      </c>
    </row>
    <row r="17" customFormat="false" ht="15" hidden="false" customHeight="false" outlineLevel="0" collapsed="false">
      <c r="A17" s="1" t="s">
        <v>285</v>
      </c>
      <c r="B17" s="1" t="n">
        <v>624856</v>
      </c>
      <c r="C17" s="1" t="n">
        <v>143105</v>
      </c>
      <c r="D17" s="19" t="s">
        <v>263</v>
      </c>
      <c r="E17" s="19" t="n">
        <v>13.6</v>
      </c>
      <c r="F17" s="1" t="n">
        <v>1</v>
      </c>
      <c r="G17" s="3" t="n">
        <v>2014</v>
      </c>
      <c r="H17" s="1" t="s">
        <v>232</v>
      </c>
    </row>
    <row r="18" customFormat="false" ht="15" hidden="false" customHeight="false" outlineLevel="0" collapsed="false">
      <c r="A18" s="1" t="s">
        <v>286</v>
      </c>
      <c r="B18" s="1" t="n">
        <v>624965</v>
      </c>
      <c r="C18" s="1" t="n">
        <v>143066</v>
      </c>
      <c r="D18" s="19" t="s">
        <v>263</v>
      </c>
      <c r="E18" s="19" t="n">
        <v>13.6</v>
      </c>
      <c r="F18" s="1" t="n">
        <v>1</v>
      </c>
      <c r="G18" s="3" t="n">
        <v>2014</v>
      </c>
      <c r="H18" s="1" t="s">
        <v>232</v>
      </c>
    </row>
    <row r="19" customFormat="false" ht="15" hidden="false" customHeight="false" outlineLevel="0" collapsed="false">
      <c r="A19" s="1" t="s">
        <v>287</v>
      </c>
      <c r="B19" s="1" t="n">
        <v>624965</v>
      </c>
      <c r="C19" s="1" t="n">
        <v>143069</v>
      </c>
      <c r="D19" s="19" t="s">
        <v>263</v>
      </c>
      <c r="E19" s="19" t="n">
        <v>13.6</v>
      </c>
      <c r="F19" s="1" t="n">
        <v>1</v>
      </c>
      <c r="G19" s="3" t="n">
        <v>2014</v>
      </c>
      <c r="H19" s="1" t="s">
        <v>232</v>
      </c>
    </row>
    <row r="20" customFormat="false" ht="15" hidden="false" customHeight="false" outlineLevel="0" collapsed="false">
      <c r="A20" s="1" t="s">
        <v>288</v>
      </c>
      <c r="B20" s="1" t="n">
        <v>625294</v>
      </c>
      <c r="C20" s="1" t="n">
        <v>142962</v>
      </c>
      <c r="D20" s="19" t="s">
        <v>263</v>
      </c>
      <c r="E20" s="19" t="n">
        <v>13.6</v>
      </c>
      <c r="F20" s="1" t="n">
        <v>1</v>
      </c>
      <c r="G20" s="3" t="n">
        <v>2021</v>
      </c>
    </row>
    <row r="21" customFormat="false" ht="15" hidden="false" customHeight="false" outlineLevel="0" collapsed="false">
      <c r="A21" s="1" t="s">
        <v>289</v>
      </c>
      <c r="B21" s="1" t="n">
        <v>625564</v>
      </c>
      <c r="C21" s="1" t="n">
        <v>143045</v>
      </c>
      <c r="D21" s="19" t="s">
        <v>263</v>
      </c>
      <c r="E21" s="19" t="n">
        <v>13.6</v>
      </c>
      <c r="F21" s="1" t="n">
        <v>0</v>
      </c>
      <c r="G21" s="3" t="n">
        <v>2021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Stefan Palm</dc:creator>
  <dc:description/>
  <dc:language>en-US</dc:language>
  <cp:lastModifiedBy>Anders Kagervall</cp:lastModifiedBy>
  <dcterms:modified xsi:type="dcterms:W3CDTF">2025-04-17T11:17:04Z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