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OLS6330\LiteratureReview\"/>
    </mc:Choice>
  </mc:AlternateContent>
  <bookViews>
    <workbookView xWindow="0" yWindow="0" windowWidth="20490" windowHeight="7530" activeTab="2"/>
  </bookViews>
  <sheets>
    <sheet name="Sheet1" sheetId="1" r:id="rId1"/>
    <sheet name="Sheet2" sheetId="2" r:id="rId2"/>
    <sheet name="Sheet3" sheetId="3" r:id="rId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<sst xmlns="http://schemas.openxmlformats.org/spreadsheetml/2006/main" count="18" uniqueCount="15">
  <si>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Total</t>
  </si>
  <si>
    <t>Year</t>
  </si>
  <si>
    <t>Federal Support for University R&amp;D by Agency</t>
  </si>
  <si>
    <t>(obligations in billions of constant FY 2017 dollars)</t>
  </si>
  <si>
    <t>Includes R&amp;D plant. FY 2009 includes Recovery Act obligations.</t>
  </si>
  <si>
    <t>SOURCE: National Science Foundation, Federal Science and Engineering Support to Universities, Colleges, and Nonprofit Institutions survey data series, available at http://www.nsf.gov/statistics/fedsupport/.</t>
  </si>
  <si>
    <t>Constant dollar conversions based on OMB's GDP deflators from the FY 2018 budget.</t>
  </si>
  <si>
    <t>Fiscal year</t>
  </si>
  <si>
    <t>2019*</t>
  </si>
  <si>
    <t>Table 1. Federal obligations for research and development, by type of R&amp;D, and for R&amp;D plant: FYs 1951–2019</t>
  </si>
  <si>
    <t>(Dollars in thousands)</t>
  </si>
  <si>
    <t>Universities and colleges</t>
  </si>
  <si>
    <t>Table 116. Federal obligations for research and development, by performer: FYs 1967–2019</t>
  </si>
  <si>
    <t>(Dollars in millions)</t>
  </si>
  <si>
    <t>* indicates preliminary 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</si>
</sst>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5" formatCode="&quot;$&quot;#,##0_);\(&quot;$&quot;#,##0\)"/>
    <numFmt numFmtId="44" formatCode="_(&quot;$&quot;* #,##0.00_);_(&quot;$&quot;* \(#,##0.00\);_(&quot;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name val="Calibri"/>
      <family val="2"/>
      <scheme val="minor"/>
    </font>
    <font>
      <b/>
      <sz val="9"/>
      <name val="Calibri"/>
      <family val="2"/>
      <scheme val="minor"/>
    </font>
    <font>
      <b/>
      <sz val="9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/>
  </cellStyleXfs>
  <cellXfs count="20">
    <xf numFmtId="0" fontId="0" fillId="0" borderId="0" xfId="0"/>
    <xf numFmtId="0" fontId="3" fillId="0" borderId="0" xfId="0" applyFont="1" applyFill="1" applyBorder="1" applyAlignment="1" applyProtection="1">
      <alignment horizontal="left"/>
    </xf>
    <xf numFmtId="0" fontId="0" fillId="0" borderId="0" xfId="0" applyFont="1" applyBorder="1"/>
    <xf numFmtId="0" fontId="3" fillId="0" borderId="0" xfId="0" quotePrefix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>
      <alignment horizontal="left"/>
    </xf>
    <xf numFmtId="0" fontId="0" fillId="0" borderId="0" xfId="0" applyFont="1" applyBorder="1" applyAlignment="1">
      <alignment horizontal="left"/>
    </xf>
    <xf numFmtId="0" fontId="4" fillId="0" borderId="0" xfId="0" applyFont="1" applyFill="1" applyBorder="1" applyAlignment="1" applyProtection="1">
      <alignment horizontal="left"/>
    </xf>
    <xf numFmtId="0" fontId="3" fillId="0" borderId="0" xfId="2" applyFont="1" applyBorder="1" applyAlignment="1">
      <alignment vertical="center"/>
    </xf>
    <xf numFmtId="5" fontId="3" fillId="0" borderId="0" xfId="1" applyNumberFormat="1" applyFont="1" applyFill="1" applyBorder="1" applyAlignment="1" applyProtection="1">
      <alignment horizontal="right"/>
    </xf>
    <xf numFmtId="5" fontId="0" fillId="0" borderId="0" xfId="1" applyNumberFormat="1" applyFont="1" applyBorder="1" applyAlignment="1">
      <alignment horizontal="right"/>
    </xf>
    <xf numFmtId="0" fontId="0" fillId="0" borderId="0" xfId="0" applyAlignment="1">
      <alignment horizontal="left"/>
    </xf>
    <xf numFmtId="0" fontId="0" fillId="0" borderId="0" xfId="0" applyFont="1"/>
    <xf numFmtId="0" fontId="0" fillId="0" borderId="0" xfId="0" applyFont="1" applyAlignment="1">
      <alignment horizontal="left"/>
    </xf>
    <xf numFmtId="5" fontId="0" fillId="0" borderId="0" xfId="0" applyNumberFormat="1" applyFont="1" applyAlignment="1">
      <alignment horizontal="right"/>
    </xf>
    <xf numFmtId="0" fontId="6" fillId="0" borderId="0" xfId="0" applyFont="1" applyAlignment="1">
      <alignment horizontal="left" wrapText="1"/>
    </xf>
    <xf numFmtId="5" fontId="6" fillId="0" borderId="0" xfId="0" applyNumberFormat="1" applyFont="1" applyAlignment="1">
      <alignment horizontal="right"/>
    </xf>
    <xf numFmtId="0" fontId="6" fillId="0" borderId="0" xfId="0" applyFont="1" applyFill="1" applyBorder="1" applyAlignment="1">
      <alignment horizontal="left" wrapText="1"/>
    </xf>
    <xf numFmtId="5" fontId="6" fillId="0" borderId="0" xfId="0" applyNumberFormat="1" applyFont="1" applyFill="1" applyBorder="1" applyAlignment="1">
      <alignment horizontal="right" wrapText="1"/>
    </xf>
    <xf numFmtId="0" fontId="5" fillId="0" borderId="0" xfId="0" applyFont="1"/>
    <xf numFmtId="5" fontId="0" fillId="0" borderId="0" xfId="0" applyNumberFormat="1"/>
  </cellXfs>
  <cellStyles count="3">
    <cellStyle name="Currency" xfId="1" builtinId="4"/>
    <cellStyle name="Normal" xfId="0" builtinId="0"/>
    <cellStyle name="Normal_tbl II-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Federal Obligations for University Research and Development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Sheet1!$A$12:$A$27</c:f>
              <c:numCache>
                <c:formatCode>General</c:formatCode>
                <c:ptCount val="1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</c:numCache>
            </c:numRef>
          </c:cat>
          <c:val>
            <c:numRef>
              <c:f>Sheet1!$B$12:$B$27</c:f>
              <c:numCache>
                <c:formatCode>"$"#,##0_);\("$"#,##0\)</c:formatCode>
                <c:ptCount val="16"/>
                <c:pt idx="0">
                  <c:v>24070.008444826311</c:v>
                </c:pt>
                <c:pt idx="1">
                  <c:v>26352.22656437305</c:v>
                </c:pt>
                <c:pt idx="2">
                  <c:v>28355.276914002588</c:v>
                </c:pt>
                <c:pt idx="3">
                  <c:v>29911.36182428521</c:v>
                </c:pt>
                <c:pt idx="4">
                  <c:v>30386.137851575735</c:v>
                </c:pt>
                <c:pt idx="5">
                  <c:v>30522.589420654913</c:v>
                </c:pt>
                <c:pt idx="6">
                  <c:v>29928.347475604583</c:v>
                </c:pt>
                <c:pt idx="7">
                  <c:v>29286.985873605947</c:v>
                </c:pt>
                <c:pt idx="8">
                  <c:v>29255.380151745067</c:v>
                </c:pt>
                <c:pt idx="9">
                  <c:v>36183.475799999993</c:v>
                </c:pt>
                <c:pt idx="10">
                  <c:v>34556.874385408402</c:v>
                </c:pt>
                <c:pt idx="11">
                  <c:v>30821.780472165548</c:v>
                </c:pt>
                <c:pt idx="12">
                  <c:v>29685.470852017937</c:v>
                </c:pt>
                <c:pt idx="13">
                  <c:v>27717.298705197973</c:v>
                </c:pt>
                <c:pt idx="14">
                  <c:v>28767.64301114899</c:v>
                </c:pt>
                <c:pt idx="15">
                  <c:v>27865.534067935514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B4-4EC8-AE95-41D8742BD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3133080"/>
        <c:axId val="613133408"/>
      </c:barChart>
      <c:catAx>
        <c:axId val="613133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Fiscal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133408"/>
        <c:crosses val="autoZero"/>
        <c:auto val="1"/>
        <c:lblAlgn val="ctr"/>
        <c:lblOffset val="100"/>
        <c:noMultiLvlLbl val="0"/>
      </c:catAx>
      <c:valAx>
        <c:axId val="61313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Billions of constant FY2017</a:t>
                </a:r>
                <a:r>
                  <a:rPr lang="en-US" baseline="0"/>
                  <a:t> dollars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_);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133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</a:t>
            </a:r>
            <a:r>
              <a:rPr lang="en-US"/>
              <a:t>Federal Obligations for Research and Development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Sheet2!$A$51:$A$70</c:f>
              <c:strCache>
                <c:ptCount val="20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2019*</c:v>
                </c:pt>
              </c:strCache>
            </c:strRef>
          </c:cat>
          <c:val>
            <c:numRef>
              <c:f>Sheet2!$B$51:$B$70</c:f>
              <c:numCache>
                <c:formatCode>"$"#,##0_);\("$"#,##0\)</c:formatCode>
                <c:ptCount val="20"/>
                <c:pt idx="0">
                  <c:v>80403169</c:v>
                </c:pt>
                <c:pt idx="1">
                  <c:v>88562350</c:v>
                </c:pt>
                <c:pt idx="2">
                  <c:v>98013347</c:v>
                </c:pt>
                <c:pt idx="3">
                  <c:v>107794188</c:v>
                </c:pt>
                <c:pt idx="4">
                  <c:v>116068604</c:v>
                </c:pt>
                <c:pt idx="5">
                  <c:v>122619584</c:v>
                </c:pt>
                <c:pt idx="6">
                  <c:v>123854731</c:v>
                </c:pt>
                <c:pt idx="7">
                  <c:v>129431246</c:v>
                </c:pt>
                <c:pt idx="8">
                  <c:v>129049945.3</c:v>
                </c:pt>
                <c:pt idx="9">
                  <c:v>144758102.69999999</c:v>
                </c:pt>
                <c:pt idx="10">
                  <c:v>146967799.90000001</c:v>
                </c:pt>
                <c:pt idx="11">
                  <c:v>139703255.59999999</c:v>
                </c:pt>
                <c:pt idx="12">
                  <c:v>140670243.09999999</c:v>
                </c:pt>
                <c:pt idx="13">
                  <c:v>127625543.8</c:v>
                </c:pt>
                <c:pt idx="14">
                  <c:v>132778961.59999999</c:v>
                </c:pt>
                <c:pt idx="15">
                  <c:v>131578340.7</c:v>
                </c:pt>
                <c:pt idx="16">
                  <c:v>118273783.59999999</c:v>
                </c:pt>
                <c:pt idx="17">
                  <c:v>121626565</c:v>
                </c:pt>
                <c:pt idx="18">
                  <c:v>133277539.59999999</c:v>
                </c:pt>
                <c:pt idx="19">
                  <c:v>146076729.90000001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6A-4EF7-AC6C-C6975A1447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3127504"/>
        <c:axId val="613131768"/>
      </c:barChart>
      <c:catAx>
        <c:axId val="613127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Fiscal</a:t>
                </a:r>
                <a:r>
                  <a:rPr lang="en-US" baseline="0"/>
                  <a:t> Year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131768"/>
        <c:crosses val="autoZero"/>
        <c:auto val="1"/>
        <c:lblAlgn val="ctr"/>
        <c:lblOffset val="100"/>
        <c:noMultiLvlLbl val="0"/>
      </c:catAx>
      <c:valAx>
        <c:axId val="613131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Thousands</a:t>
                </a:r>
                <a:r>
                  <a:rPr lang="en-US" baseline="0"/>
                  <a:t> of Nominal US Dollars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_);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12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Federal Obligations to Universities</a:t>
            </a:r>
            <a:r>
              <a:rPr lang="en-US" baseline="0"/>
              <a:t> for Research and Development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Sheet3!$A$35:$A$54</c:f>
              <c:strCache>
                <c:ptCount val="20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2019*</c:v>
                </c:pt>
              </c:strCache>
            </c:strRef>
          </c:cat>
          <c:val>
            <c:numRef>
              <c:f>Sheet3!$B$35:$B$54</c:f>
              <c:numCache>
                <c:formatCode>"$"#,##0_);\("$"#,##0\)</c:formatCode>
                <c:ptCount val="20"/>
                <c:pt idx="0">
                  <c:v>16890.7</c:v>
                </c:pt>
                <c:pt idx="1">
                  <c:v>20065.099999999999</c:v>
                </c:pt>
                <c:pt idx="2">
                  <c:v>21620</c:v>
                </c:pt>
                <c:pt idx="3">
                  <c:v>23005.8</c:v>
                </c:pt>
                <c:pt idx="4">
                  <c:v>24947</c:v>
                </c:pt>
                <c:pt idx="5">
                  <c:v>25687.5</c:v>
                </c:pt>
                <c:pt idx="6">
                  <c:v>24669.7</c:v>
                </c:pt>
                <c:pt idx="7">
                  <c:v>25547.8</c:v>
                </c:pt>
                <c:pt idx="8">
                  <c:v>26026.5</c:v>
                </c:pt>
                <c:pt idx="9">
                  <c:v>31557.8</c:v>
                </c:pt>
                <c:pt idx="10">
                  <c:v>31192.3</c:v>
                </c:pt>
                <c:pt idx="11">
                  <c:v>27680.3</c:v>
                </c:pt>
                <c:pt idx="12">
                  <c:v>27509.5</c:v>
                </c:pt>
                <c:pt idx="13">
                  <c:v>25772</c:v>
                </c:pt>
                <c:pt idx="14">
                  <c:v>27429.3</c:v>
                </c:pt>
                <c:pt idx="15">
                  <c:v>27414.7</c:v>
                </c:pt>
                <c:pt idx="16">
                  <c:v>28199.3</c:v>
                </c:pt>
                <c:pt idx="17">
                  <c:v>28963.200000000001</c:v>
                </c:pt>
                <c:pt idx="18">
                  <c:v>31534.1</c:v>
                </c:pt>
                <c:pt idx="19">
                  <c:v>33359.199999999997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07-4D4D-885B-B944DECFA8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4411736"/>
        <c:axId val="744415344"/>
      </c:barChart>
      <c:catAx>
        <c:axId val="744411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Fiscal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415344"/>
        <c:crosses val="autoZero"/>
        <c:auto val="1"/>
        <c:lblAlgn val="ctr"/>
        <c:lblOffset val="100"/>
        <c:noMultiLvlLbl val="0"/>
      </c:catAx>
      <c:valAx>
        <c:axId val="74441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Millions of Nominal</a:t>
                </a:r>
                <a:r>
                  <a:rPr lang="en-US" baseline="0"/>
                  <a:t> US Dollars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_);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411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9524</xdr:colOff>
      <xdr:row>7</xdr:row>
      <xdr:rowOff>19049</xdr:rowOff>
    </xdr:from>
    <xdr:to>
      <xdr:col>14</xdr:col>
      <xdr:colOff>266700</xdr:colOff>
      <xdr:row>30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F3FF4B-317E-4C31-9A51-7A6D86881D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</xdr:row>
      <xdr:rowOff>190499</xdr:rowOff>
    </xdr:from>
    <xdr:to>
      <xdr:col>14</xdr:col>
      <xdr:colOff>600075</xdr:colOff>
      <xdr:row>22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659FB0-32AA-45AE-9E5C-A428E08AC8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14286</xdr:colOff>
      <xdr:row>6</xdr:row>
      <xdr:rowOff>9524</xdr:rowOff>
    </xdr:from>
    <xdr:to>
      <xdr:col>13</xdr:col>
      <xdr:colOff>542925</xdr:colOff>
      <xdr:row>28</xdr:row>
      <xdr:rowOff>133349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F7D4F1-F364-4657-9D16-9F8E7A9459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workbookViewId="0"/>
  </sheetViews>
  <sheetFormatPr defaultRowHeight="15" x14ac:dyDescent="0.25"/>
  <cols>
    <col min="1" max="1" width="9.140625" style="5"/>
    <col min="2" max="2" width="9.5703125" style="9" bestFit="1" customWidth="1"/>
    <col min="3" max="16384" width="9.140625" style="2"/>
  </cols>
  <sheetData>
    <row r="1" spans="1:4" x14ac:dyDescent="0.25">
      <c r="A1" s="1" t="s">
        <v>1</v>
      </c>
      <c r="B1" s="8" t="s">
        <v>0</v>
      </c>
      <c r="D1" s="6" t="s">
        <v>2</v>
      </c>
    </row>
    <row r="2" spans="1:4" x14ac:dyDescent="0.25">
      <c r="A2" s="1">
        <v>1990</v>
      </c>
      <c r="B2" s="8">
        <v>15479.372747849708</v>
      </c>
      <c r="D2" s="7" t="s">
        <v>3</v>
      </c>
    </row>
    <row r="3" spans="1:4" x14ac:dyDescent="0.25">
      <c r="A3" s="1">
        <v>1991</v>
      </c>
      <c r="B3" s="8">
        <v>16749.889769746431</v>
      </c>
    </row>
    <row r="4" spans="1:4" x14ac:dyDescent="0.25">
      <c r="A4" s="1">
        <v>1992</v>
      </c>
      <c r="B4" s="8">
        <v>17697.708904694166</v>
      </c>
      <c r="D4" s="1" t="s">
        <v>4</v>
      </c>
    </row>
    <row r="5" spans="1:4" x14ac:dyDescent="0.25">
      <c r="A5" s="1">
        <v>1993</v>
      </c>
      <c r="B5" s="8">
        <v>17450.413505627348</v>
      </c>
      <c r="D5" s="1" t="s">
        <v>5</v>
      </c>
    </row>
    <row r="6" spans="1:4" x14ac:dyDescent="0.25">
      <c r="A6" s="1">
        <v>1994</v>
      </c>
      <c r="B6" s="8">
        <v>18440.740712537394</v>
      </c>
      <c r="D6" s="1" t="s">
        <v>6</v>
      </c>
    </row>
    <row r="7" spans="1:4" x14ac:dyDescent="0.25">
      <c r="A7" s="1">
        <v>1995</v>
      </c>
      <c r="B7" s="8">
        <v>18476.421251664444</v>
      </c>
    </row>
    <row r="8" spans="1:4" x14ac:dyDescent="0.25">
      <c r="A8" s="1">
        <v>1996</v>
      </c>
      <c r="B8" s="8">
        <v>18379.698666666663</v>
      </c>
    </row>
    <row r="9" spans="1:4" x14ac:dyDescent="0.25">
      <c r="A9" s="1">
        <v>1997</v>
      </c>
      <c r="B9" s="8">
        <v>19064.807244701347</v>
      </c>
    </row>
    <row r="10" spans="1:4" x14ac:dyDescent="0.25">
      <c r="A10" s="1">
        <v>1998</v>
      </c>
      <c r="B10" s="8">
        <v>20072.725999238672</v>
      </c>
    </row>
    <row r="11" spans="1:4" x14ac:dyDescent="0.25">
      <c r="A11" s="1">
        <v>1999</v>
      </c>
      <c r="B11" s="8">
        <v>22102.142939481269</v>
      </c>
    </row>
    <row r="12" spans="1:4" x14ac:dyDescent="0.25">
      <c r="A12" s="1">
        <v>2000</v>
      </c>
      <c r="B12" s="8">
        <v>24070.008444826311</v>
      </c>
    </row>
    <row r="13" spans="1:4" x14ac:dyDescent="0.25">
      <c r="A13" s="1">
        <v>2001</v>
      </c>
      <c r="B13" s="8">
        <v>26352.22656437305</v>
      </c>
    </row>
    <row r="14" spans="1:4" x14ac:dyDescent="0.25">
      <c r="A14" s="1">
        <v>2002</v>
      </c>
      <c r="B14" s="8">
        <v>28355.276914002588</v>
      </c>
    </row>
    <row r="15" spans="1:4" x14ac:dyDescent="0.25">
      <c r="A15" s="1">
        <v>2003</v>
      </c>
      <c r="B15" s="8">
        <v>29911.36182428521</v>
      </c>
    </row>
    <row r="16" spans="1:4" x14ac:dyDescent="0.25">
      <c r="A16" s="1">
        <v>2004</v>
      </c>
      <c r="B16" s="8">
        <v>30386.137851575735</v>
      </c>
    </row>
    <row r="17" spans="1:2" x14ac:dyDescent="0.25">
      <c r="A17" s="1">
        <v>2005</v>
      </c>
      <c r="B17" s="8">
        <v>30522.589420654913</v>
      </c>
    </row>
    <row r="18" spans="1:2" x14ac:dyDescent="0.25">
      <c r="A18" s="1">
        <v>2006</v>
      </c>
      <c r="B18" s="8">
        <v>29928.347475604583</v>
      </c>
    </row>
    <row r="19" spans="1:2" x14ac:dyDescent="0.25">
      <c r="A19" s="1">
        <v>2007</v>
      </c>
      <c r="B19" s="8">
        <v>29286.985873605947</v>
      </c>
    </row>
    <row r="20" spans="1:2" x14ac:dyDescent="0.25">
      <c r="A20" s="1">
        <v>2008</v>
      </c>
      <c r="B20" s="8">
        <v>29255.380151745067</v>
      </c>
    </row>
    <row r="21" spans="1:2" x14ac:dyDescent="0.25">
      <c r="A21" s="1">
        <v>2009</v>
      </c>
      <c r="B21" s="8">
        <v>36183.475799999993</v>
      </c>
    </row>
    <row r="22" spans="1:2" x14ac:dyDescent="0.25">
      <c r="A22" s="3">
        <v>2010</v>
      </c>
      <c r="B22" s="8">
        <v>34556.874385408402</v>
      </c>
    </row>
    <row r="23" spans="1:2" x14ac:dyDescent="0.25">
      <c r="A23" s="1">
        <v>2011</v>
      </c>
      <c r="B23" s="8">
        <v>30821.780472165548</v>
      </c>
    </row>
    <row r="24" spans="1:2" x14ac:dyDescent="0.25">
      <c r="A24" s="1">
        <v>2012</v>
      </c>
      <c r="B24" s="8">
        <v>29685.470852017937</v>
      </c>
    </row>
    <row r="25" spans="1:2" x14ac:dyDescent="0.25">
      <c r="A25" s="1">
        <v>2013</v>
      </c>
      <c r="B25" s="8">
        <v>27717.298705197973</v>
      </c>
    </row>
    <row r="26" spans="1:2" x14ac:dyDescent="0.25">
      <c r="A26" s="1">
        <v>2014</v>
      </c>
      <c r="B26" s="8">
        <v>28767.64301114899</v>
      </c>
    </row>
    <row r="27" spans="1:2" x14ac:dyDescent="0.25">
      <c r="A27" s="1">
        <v>2015</v>
      </c>
      <c r="B27" s="8">
        <v>27865.534067935514</v>
      </c>
    </row>
    <row r="28" spans="1:2" x14ac:dyDescent="0.25">
      <c r="A28" s="4"/>
      <c r="B28" s="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0"/>
  <sheetViews>
    <sheetView workbookViewId="0">
      <selection activeCell="N2" sqref="N2"/>
    </sheetView>
  </sheetViews>
  <sheetFormatPr defaultRowHeight="15" x14ac:dyDescent="0.25"/>
  <cols>
    <col min="1" max="1" width="10.140625" style="12" bestFit="1" customWidth="1"/>
    <col min="2" max="2" width="13.5703125" style="13" bestFit="1" customWidth="1"/>
    <col min="3" max="16384" width="9.140625" style="11"/>
  </cols>
  <sheetData>
    <row r="1" spans="1:4" x14ac:dyDescent="0.25">
      <c r="A1" s="16" t="s">
        <v>7</v>
      </c>
      <c r="B1" s="17" t="s">
        <v>0</v>
      </c>
      <c r="D1" s="18" t="s">
        <v>9</v>
      </c>
    </row>
    <row r="2" spans="1:4" x14ac:dyDescent="0.25">
      <c r="A2" s="14">
        <v>1951</v>
      </c>
      <c r="B2" s="15">
        <v>1851571</v>
      </c>
      <c r="D2" s="18" t="s">
        <v>10</v>
      </c>
    </row>
    <row r="3" spans="1:4" x14ac:dyDescent="0.25">
      <c r="A3" s="14">
        <v>1952</v>
      </c>
      <c r="B3" s="15">
        <v>2216848</v>
      </c>
    </row>
    <row r="4" spans="1:4" x14ac:dyDescent="0.25">
      <c r="A4" s="14">
        <v>1953</v>
      </c>
      <c r="B4" s="15">
        <v>2167456</v>
      </c>
    </row>
    <row r="5" spans="1:4" x14ac:dyDescent="0.25">
      <c r="A5" s="14">
        <v>1954</v>
      </c>
      <c r="B5" s="15">
        <v>1918046</v>
      </c>
    </row>
    <row r="6" spans="1:4" x14ac:dyDescent="0.25">
      <c r="A6" s="14">
        <v>1955</v>
      </c>
      <c r="B6" s="15">
        <v>2251894</v>
      </c>
    </row>
    <row r="7" spans="1:4" x14ac:dyDescent="0.25">
      <c r="A7" s="14">
        <v>1956</v>
      </c>
      <c r="B7" s="15">
        <v>3266903</v>
      </c>
    </row>
    <row r="8" spans="1:4" x14ac:dyDescent="0.25">
      <c r="A8" s="14">
        <v>1957</v>
      </c>
      <c r="B8" s="15">
        <v>4389237</v>
      </c>
    </row>
    <row r="9" spans="1:4" x14ac:dyDescent="0.25">
      <c r="A9" s="14">
        <v>1958</v>
      </c>
      <c r="B9" s="15">
        <v>4906015</v>
      </c>
    </row>
    <row r="10" spans="1:4" x14ac:dyDescent="0.25">
      <c r="A10" s="14">
        <v>1959</v>
      </c>
      <c r="B10" s="15">
        <v>7122610</v>
      </c>
    </row>
    <row r="11" spans="1:4" x14ac:dyDescent="0.25">
      <c r="A11" s="14">
        <v>1960</v>
      </c>
      <c r="B11" s="15">
        <v>8080015</v>
      </c>
    </row>
    <row r="12" spans="1:4" x14ac:dyDescent="0.25">
      <c r="A12" s="14">
        <v>1961</v>
      </c>
      <c r="B12" s="15">
        <v>9607023</v>
      </c>
    </row>
    <row r="13" spans="1:4" x14ac:dyDescent="0.25">
      <c r="A13" s="14">
        <v>1962</v>
      </c>
      <c r="B13" s="15">
        <v>11069059</v>
      </c>
    </row>
    <row r="14" spans="1:4" x14ac:dyDescent="0.25">
      <c r="A14" s="14">
        <v>1963</v>
      </c>
      <c r="B14" s="15">
        <v>13662879</v>
      </c>
    </row>
    <row r="15" spans="1:4" x14ac:dyDescent="0.25">
      <c r="A15" s="14">
        <v>1964</v>
      </c>
      <c r="B15" s="15">
        <v>15323870</v>
      </c>
    </row>
    <row r="16" spans="1:4" x14ac:dyDescent="0.25">
      <c r="A16" s="14">
        <v>1965</v>
      </c>
      <c r="B16" s="15">
        <v>15745852</v>
      </c>
    </row>
    <row r="17" spans="1:2" x14ac:dyDescent="0.25">
      <c r="A17" s="14">
        <v>1966</v>
      </c>
      <c r="B17" s="15">
        <v>16178640</v>
      </c>
    </row>
    <row r="18" spans="1:2" x14ac:dyDescent="0.25">
      <c r="A18" s="14">
        <v>1967</v>
      </c>
      <c r="B18" s="15">
        <v>17149186</v>
      </c>
    </row>
    <row r="19" spans="1:2" x14ac:dyDescent="0.25">
      <c r="A19" s="14">
        <v>1968</v>
      </c>
      <c r="B19" s="15">
        <v>16525038</v>
      </c>
    </row>
    <row r="20" spans="1:2" x14ac:dyDescent="0.25">
      <c r="A20" s="14">
        <v>1969</v>
      </c>
      <c r="B20" s="15">
        <v>16309900</v>
      </c>
    </row>
    <row r="21" spans="1:2" x14ac:dyDescent="0.25">
      <c r="A21" s="14">
        <v>1970</v>
      </c>
      <c r="B21" s="15">
        <v>15863385</v>
      </c>
    </row>
    <row r="22" spans="1:2" x14ac:dyDescent="0.25">
      <c r="A22" s="14">
        <v>1971</v>
      </c>
      <c r="B22" s="15">
        <v>16153756</v>
      </c>
    </row>
    <row r="23" spans="1:2" x14ac:dyDescent="0.25">
      <c r="A23" s="14">
        <v>1972</v>
      </c>
      <c r="B23" s="15">
        <v>17097951</v>
      </c>
    </row>
    <row r="24" spans="1:2" x14ac:dyDescent="0.25">
      <c r="A24" s="14">
        <v>1973</v>
      </c>
      <c r="B24" s="15">
        <v>17574486</v>
      </c>
    </row>
    <row r="25" spans="1:2" x14ac:dyDescent="0.25">
      <c r="A25" s="14">
        <v>1974</v>
      </c>
      <c r="B25" s="15">
        <v>18176457</v>
      </c>
    </row>
    <row r="26" spans="1:2" x14ac:dyDescent="0.25">
      <c r="A26" s="14">
        <v>1975</v>
      </c>
      <c r="B26" s="15">
        <v>19859548</v>
      </c>
    </row>
    <row r="27" spans="1:2" x14ac:dyDescent="0.25">
      <c r="A27" s="14">
        <v>1976</v>
      </c>
      <c r="B27" s="15">
        <v>21616382</v>
      </c>
    </row>
    <row r="28" spans="1:2" x14ac:dyDescent="0.25">
      <c r="A28" s="14">
        <v>1977</v>
      </c>
      <c r="B28" s="15">
        <v>24817577</v>
      </c>
    </row>
    <row r="29" spans="1:2" x14ac:dyDescent="0.25">
      <c r="A29" s="14">
        <v>1978</v>
      </c>
      <c r="B29" s="15">
        <v>27140849</v>
      </c>
    </row>
    <row r="30" spans="1:2" x14ac:dyDescent="0.25">
      <c r="A30" s="14">
        <v>1979</v>
      </c>
      <c r="B30" s="15">
        <v>29620597</v>
      </c>
    </row>
    <row r="31" spans="1:2" x14ac:dyDescent="0.25">
      <c r="A31" s="14">
        <v>1980</v>
      </c>
      <c r="B31" s="15">
        <v>31386095</v>
      </c>
    </row>
    <row r="32" spans="1:2" x14ac:dyDescent="0.25">
      <c r="A32" s="14">
        <v>1981</v>
      </c>
      <c r="B32" s="15">
        <v>34589634</v>
      </c>
    </row>
    <row r="33" spans="1:2" x14ac:dyDescent="0.25">
      <c r="A33" s="14">
        <v>1982</v>
      </c>
      <c r="B33" s="15">
        <v>37822363</v>
      </c>
    </row>
    <row r="34" spans="1:2" x14ac:dyDescent="0.25">
      <c r="A34" s="14">
        <v>1983</v>
      </c>
      <c r="B34" s="15">
        <v>40009032</v>
      </c>
    </row>
    <row r="35" spans="1:2" x14ac:dyDescent="0.25">
      <c r="A35" s="14">
        <v>1984</v>
      </c>
      <c r="B35" s="15">
        <v>44012149</v>
      </c>
    </row>
    <row r="36" spans="1:2" x14ac:dyDescent="0.25">
      <c r="A36" s="14">
        <v>1985</v>
      </c>
      <c r="B36" s="15">
        <v>50180369</v>
      </c>
    </row>
    <row r="37" spans="1:2" x14ac:dyDescent="0.25">
      <c r="A37" s="14">
        <v>1986</v>
      </c>
      <c r="B37" s="15">
        <v>52951181</v>
      </c>
    </row>
    <row r="38" spans="1:2" x14ac:dyDescent="0.25">
      <c r="A38" s="14">
        <v>1987</v>
      </c>
      <c r="B38" s="15">
        <v>57099656</v>
      </c>
    </row>
    <row r="39" spans="1:2" x14ac:dyDescent="0.25">
      <c r="A39" s="14">
        <v>1988</v>
      </c>
      <c r="B39" s="15">
        <v>58826512</v>
      </c>
    </row>
    <row r="40" spans="1:2" x14ac:dyDescent="0.25">
      <c r="A40" s="14">
        <v>1989</v>
      </c>
      <c r="B40" s="15">
        <v>63571605</v>
      </c>
    </row>
    <row r="41" spans="1:2" x14ac:dyDescent="0.25">
      <c r="A41" s="14">
        <v>1990</v>
      </c>
      <c r="B41" s="15">
        <v>65831189</v>
      </c>
    </row>
    <row r="42" spans="1:2" x14ac:dyDescent="0.25">
      <c r="A42" s="14">
        <v>1991</v>
      </c>
      <c r="B42" s="15">
        <v>64147951</v>
      </c>
    </row>
    <row r="43" spans="1:2" x14ac:dyDescent="0.25">
      <c r="A43" s="14">
        <v>1992</v>
      </c>
      <c r="B43" s="15">
        <v>68577184</v>
      </c>
    </row>
    <row r="44" spans="1:2" x14ac:dyDescent="0.25">
      <c r="A44" s="14">
        <v>1993</v>
      </c>
      <c r="B44" s="15">
        <v>70414697</v>
      </c>
    </row>
    <row r="45" spans="1:2" x14ac:dyDescent="0.25">
      <c r="A45" s="14">
        <v>1994</v>
      </c>
      <c r="B45" s="15">
        <v>69450776</v>
      </c>
    </row>
    <row r="46" spans="1:2" x14ac:dyDescent="0.25">
      <c r="A46" s="14">
        <v>1995</v>
      </c>
      <c r="B46" s="15">
        <v>70442935</v>
      </c>
    </row>
    <row r="47" spans="1:2" x14ac:dyDescent="0.25">
      <c r="A47" s="14">
        <v>1996</v>
      </c>
      <c r="B47" s="15">
        <v>69399164</v>
      </c>
    </row>
    <row r="48" spans="1:2" x14ac:dyDescent="0.25">
      <c r="A48" s="14">
        <v>1997</v>
      </c>
      <c r="B48" s="15">
        <v>71753430</v>
      </c>
    </row>
    <row r="49" spans="1:2" x14ac:dyDescent="0.25">
      <c r="A49" s="14">
        <v>1998</v>
      </c>
      <c r="B49" s="15">
        <v>73913988</v>
      </c>
    </row>
    <row r="50" spans="1:2" x14ac:dyDescent="0.25">
      <c r="A50" s="14">
        <v>1999</v>
      </c>
      <c r="B50" s="15">
        <v>77386368</v>
      </c>
    </row>
    <row r="51" spans="1:2" x14ac:dyDescent="0.25">
      <c r="A51" s="14">
        <v>2000</v>
      </c>
      <c r="B51" s="15">
        <v>80403169</v>
      </c>
    </row>
    <row r="52" spans="1:2" x14ac:dyDescent="0.25">
      <c r="A52" s="14">
        <v>2001</v>
      </c>
      <c r="B52" s="15">
        <v>88562350</v>
      </c>
    </row>
    <row r="53" spans="1:2" x14ac:dyDescent="0.25">
      <c r="A53" s="14">
        <v>2002</v>
      </c>
      <c r="B53" s="15">
        <v>98013347</v>
      </c>
    </row>
    <row r="54" spans="1:2" x14ac:dyDescent="0.25">
      <c r="A54" s="14">
        <v>2003</v>
      </c>
      <c r="B54" s="15">
        <v>107794188</v>
      </c>
    </row>
    <row r="55" spans="1:2" x14ac:dyDescent="0.25">
      <c r="A55" s="14">
        <v>2004</v>
      </c>
      <c r="B55" s="15">
        <v>116068604</v>
      </c>
    </row>
    <row r="56" spans="1:2" x14ac:dyDescent="0.25">
      <c r="A56" s="14">
        <v>2005</v>
      </c>
      <c r="B56" s="15">
        <v>122619584</v>
      </c>
    </row>
    <row r="57" spans="1:2" x14ac:dyDescent="0.25">
      <c r="A57" s="14">
        <v>2006</v>
      </c>
      <c r="B57" s="15">
        <v>123854731</v>
      </c>
    </row>
    <row r="58" spans="1:2" x14ac:dyDescent="0.25">
      <c r="A58" s="14">
        <v>2007</v>
      </c>
      <c r="B58" s="15">
        <v>129431246</v>
      </c>
    </row>
    <row r="59" spans="1:2" x14ac:dyDescent="0.25">
      <c r="A59" s="14">
        <v>2008</v>
      </c>
      <c r="B59" s="15">
        <v>129049945.3</v>
      </c>
    </row>
    <row r="60" spans="1:2" x14ac:dyDescent="0.25">
      <c r="A60" s="14">
        <v>2009</v>
      </c>
      <c r="B60" s="15">
        <v>144758102.69999999</v>
      </c>
    </row>
    <row r="61" spans="1:2" x14ac:dyDescent="0.25">
      <c r="A61" s="14">
        <v>2010</v>
      </c>
      <c r="B61" s="15">
        <v>146967799.90000001</v>
      </c>
    </row>
    <row r="62" spans="1:2" x14ac:dyDescent="0.25">
      <c r="A62" s="14">
        <v>2011</v>
      </c>
      <c r="B62" s="15">
        <v>139703255.59999999</v>
      </c>
    </row>
    <row r="63" spans="1:2" x14ac:dyDescent="0.25">
      <c r="A63" s="14">
        <v>2012</v>
      </c>
      <c r="B63" s="15">
        <v>140670243.09999999</v>
      </c>
    </row>
    <row r="64" spans="1:2" x14ac:dyDescent="0.25">
      <c r="A64" s="14">
        <v>2013</v>
      </c>
      <c r="B64" s="15">
        <v>127625543.8</v>
      </c>
    </row>
    <row r="65" spans="1:2" x14ac:dyDescent="0.25">
      <c r="A65" s="14">
        <v>2014</v>
      </c>
      <c r="B65" s="15">
        <v>132778961.59999999</v>
      </c>
    </row>
    <row r="66" spans="1:2" x14ac:dyDescent="0.25">
      <c r="A66" s="14">
        <v>2015</v>
      </c>
      <c r="B66" s="15">
        <v>131578340.7</v>
      </c>
    </row>
    <row r="67" spans="1:2" x14ac:dyDescent="0.25">
      <c r="A67" s="14">
        <v>2016</v>
      </c>
      <c r="B67" s="15">
        <v>118273783.59999999</v>
      </c>
    </row>
    <row r="68" spans="1:2" x14ac:dyDescent="0.25">
      <c r="A68" s="14">
        <v>2017</v>
      </c>
      <c r="B68" s="15">
        <v>121626565</v>
      </c>
    </row>
    <row r="69" spans="1:2" x14ac:dyDescent="0.25">
      <c r="A69" s="12">
        <v>2018</v>
      </c>
      <c r="B69" s="13">
        <v>133277539.59999999</v>
      </c>
    </row>
    <row r="70" spans="1:2" x14ac:dyDescent="0.25">
      <c r="A70" s="12" t="s">
        <v>8</v>
      </c>
      <c r="B70" s="13">
        <v>146076729.90000001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"/>
  <sheetViews>
    <sheetView tabSelected="1" workbookViewId="0">
      <selection activeCell="I4" sqref="I4"/>
    </sheetView>
  </sheetViews>
  <sheetFormatPr defaultRowHeight="15" x14ac:dyDescent="0.25"/>
  <cols>
    <col min="1" max="1" width="17.42578125" style="10" bestFit="1" customWidth="1"/>
    <col min="2" max="2" width="23.42578125" style="19" bestFit="1" customWidth="1"/>
  </cols>
  <sheetData>
    <row r="1" spans="1:4" x14ac:dyDescent="0.25">
      <c r="A1" s="10" t="s">
        <v>7</v>
      </c>
      <c r="B1" s="19" t="s">
        <v>11</v>
      </c>
      <c r="D1" s="18" t="s">
        <v>12</v>
      </c>
    </row>
    <row r="2" spans="1:4" x14ac:dyDescent="0.25">
      <c r="A2" s="10">
        <v>1967</v>
      </c>
      <c r="B2" s="19">
        <v>1454.3</v>
      </c>
      <c r="D2" s="18" t="s">
        <v>13</v>
      </c>
    </row>
    <row r="3" spans="1:4" x14ac:dyDescent="0.25">
      <c r="A3" s="10">
        <v>1968</v>
      </c>
      <c r="B3" s="19">
        <v>1487.4</v>
      </c>
    </row>
    <row r="4" spans="1:4" x14ac:dyDescent="0.25">
      <c r="A4" s="10">
        <v>1969</v>
      </c>
      <c r="B4" s="19">
        <v>1529.2</v>
      </c>
      <c r="D4" t="s">
        <v>14</v>
      </c>
    </row>
    <row r="5" spans="1:4" x14ac:dyDescent="0.25">
      <c r="A5" s="10">
        <v>1970</v>
      </c>
      <c r="B5" s="19">
        <v>1475.6</v>
      </c>
    </row>
    <row r="6" spans="1:4" x14ac:dyDescent="0.25">
      <c r="A6" s="10">
        <v>1971</v>
      </c>
      <c r="B6" s="19">
        <v>1644.6</v>
      </c>
    </row>
    <row r="7" spans="1:4" x14ac:dyDescent="0.25">
      <c r="A7" s="10">
        <v>1972</v>
      </c>
      <c r="B7" s="19">
        <v>1903.5</v>
      </c>
    </row>
    <row r="8" spans="1:4" x14ac:dyDescent="0.25">
      <c r="A8" s="10">
        <v>1973</v>
      </c>
      <c r="B8" s="19">
        <v>1916.6</v>
      </c>
    </row>
    <row r="9" spans="1:4" x14ac:dyDescent="0.25">
      <c r="A9" s="10">
        <v>1974</v>
      </c>
      <c r="B9" s="19">
        <v>2214</v>
      </c>
    </row>
    <row r="10" spans="1:4" x14ac:dyDescent="0.25">
      <c r="A10" s="10">
        <v>1975</v>
      </c>
      <c r="B10" s="19">
        <v>2411.4</v>
      </c>
    </row>
    <row r="11" spans="1:4" x14ac:dyDescent="0.25">
      <c r="A11" s="10">
        <v>1976</v>
      </c>
      <c r="B11" s="19">
        <v>2551.8000000000002</v>
      </c>
    </row>
    <row r="12" spans="1:4" x14ac:dyDescent="0.25">
      <c r="A12" s="10">
        <v>1977</v>
      </c>
      <c r="B12" s="19">
        <v>2905.5</v>
      </c>
    </row>
    <row r="13" spans="1:4" x14ac:dyDescent="0.25">
      <c r="A13" s="10">
        <v>1978</v>
      </c>
      <c r="B13" s="19">
        <v>3374.6</v>
      </c>
    </row>
    <row r="14" spans="1:4" x14ac:dyDescent="0.25">
      <c r="A14" s="10">
        <v>1979</v>
      </c>
      <c r="B14" s="19">
        <v>3888.8</v>
      </c>
    </row>
    <row r="15" spans="1:4" x14ac:dyDescent="0.25">
      <c r="A15" s="10">
        <v>1980</v>
      </c>
      <c r="B15" s="19">
        <v>4263.3999999999996</v>
      </c>
    </row>
    <row r="16" spans="1:4" x14ac:dyDescent="0.25">
      <c r="A16" s="10">
        <v>1981</v>
      </c>
      <c r="B16" s="19">
        <v>4465.8</v>
      </c>
    </row>
    <row r="17" spans="1:2" x14ac:dyDescent="0.25">
      <c r="A17" s="10">
        <v>1982</v>
      </c>
      <c r="B17" s="19">
        <v>4605.5</v>
      </c>
    </row>
    <row r="18" spans="1:2" x14ac:dyDescent="0.25">
      <c r="A18" s="10">
        <v>1983</v>
      </c>
      <c r="B18" s="19">
        <v>4966.3999999999996</v>
      </c>
    </row>
    <row r="19" spans="1:2" x14ac:dyDescent="0.25">
      <c r="A19" s="10">
        <v>1984</v>
      </c>
      <c r="B19" s="19">
        <v>5546.9</v>
      </c>
    </row>
    <row r="20" spans="1:2" x14ac:dyDescent="0.25">
      <c r="A20" s="10">
        <v>1985</v>
      </c>
      <c r="B20" s="19">
        <v>6339.7</v>
      </c>
    </row>
    <row r="21" spans="1:2" x14ac:dyDescent="0.25">
      <c r="A21" s="10">
        <v>1986</v>
      </c>
      <c r="B21" s="19">
        <v>6558.8</v>
      </c>
    </row>
    <row r="22" spans="1:2" x14ac:dyDescent="0.25">
      <c r="A22" s="10">
        <v>1987</v>
      </c>
      <c r="B22" s="19">
        <v>7337.3</v>
      </c>
    </row>
    <row r="23" spans="1:2" x14ac:dyDescent="0.25">
      <c r="A23" s="10">
        <v>1988</v>
      </c>
      <c r="B23" s="19">
        <v>7827.7</v>
      </c>
    </row>
    <row r="24" spans="1:2" x14ac:dyDescent="0.25">
      <c r="A24" s="10">
        <v>1989</v>
      </c>
      <c r="B24" s="19">
        <v>8672</v>
      </c>
    </row>
    <row r="25" spans="1:2" x14ac:dyDescent="0.25">
      <c r="A25" s="10">
        <v>1990</v>
      </c>
      <c r="B25" s="19">
        <v>9137.5</v>
      </c>
    </row>
    <row r="26" spans="1:2" x14ac:dyDescent="0.25">
      <c r="A26" s="10">
        <v>1991</v>
      </c>
      <c r="B26" s="19">
        <v>10168.5</v>
      </c>
    </row>
    <row r="27" spans="1:2" x14ac:dyDescent="0.25">
      <c r="A27" s="10">
        <v>1992</v>
      </c>
      <c r="B27" s="19">
        <v>10271.200000000001</v>
      </c>
    </row>
    <row r="28" spans="1:2" x14ac:dyDescent="0.25">
      <c r="A28" s="10">
        <v>1993</v>
      </c>
      <c r="B28" s="19">
        <v>11208.4</v>
      </c>
    </row>
    <row r="29" spans="1:2" x14ac:dyDescent="0.25">
      <c r="A29" s="10">
        <v>1994</v>
      </c>
      <c r="B29" s="19">
        <v>11796.9</v>
      </c>
    </row>
    <row r="30" spans="1:2" x14ac:dyDescent="0.25">
      <c r="A30" s="10">
        <v>1995</v>
      </c>
      <c r="B30" s="19">
        <v>11927.5</v>
      </c>
    </row>
    <row r="31" spans="1:2" x14ac:dyDescent="0.25">
      <c r="A31" s="10">
        <v>1996</v>
      </c>
      <c r="B31" s="19">
        <v>11977.8</v>
      </c>
    </row>
    <row r="32" spans="1:2" x14ac:dyDescent="0.25">
      <c r="A32" s="10">
        <v>1997</v>
      </c>
      <c r="B32" s="19">
        <v>12559</v>
      </c>
    </row>
    <row r="33" spans="1:2" x14ac:dyDescent="0.25">
      <c r="A33" s="10">
        <v>1998</v>
      </c>
      <c r="B33" s="19">
        <v>13380.7</v>
      </c>
    </row>
    <row r="34" spans="1:2" x14ac:dyDescent="0.25">
      <c r="A34" s="10">
        <v>1999</v>
      </c>
      <c r="B34" s="19">
        <v>14959.1</v>
      </c>
    </row>
    <row r="35" spans="1:2" x14ac:dyDescent="0.25">
      <c r="A35" s="10">
        <v>2000</v>
      </c>
      <c r="B35" s="19">
        <v>16890.7</v>
      </c>
    </row>
    <row r="36" spans="1:2" x14ac:dyDescent="0.25">
      <c r="A36" s="10">
        <v>2001</v>
      </c>
      <c r="B36" s="19">
        <v>20065.099999999999</v>
      </c>
    </row>
    <row r="37" spans="1:2" x14ac:dyDescent="0.25">
      <c r="A37" s="10">
        <v>2002</v>
      </c>
      <c r="B37" s="19">
        <v>21620</v>
      </c>
    </row>
    <row r="38" spans="1:2" x14ac:dyDescent="0.25">
      <c r="A38" s="10">
        <v>2003</v>
      </c>
      <c r="B38" s="19">
        <v>23005.8</v>
      </c>
    </row>
    <row r="39" spans="1:2" x14ac:dyDescent="0.25">
      <c r="A39" s="10">
        <v>2004</v>
      </c>
      <c r="B39" s="19">
        <v>24947</v>
      </c>
    </row>
    <row r="40" spans="1:2" x14ac:dyDescent="0.25">
      <c r="A40" s="10">
        <v>2005</v>
      </c>
      <c r="B40" s="19">
        <v>25687.5</v>
      </c>
    </row>
    <row r="41" spans="1:2" x14ac:dyDescent="0.25">
      <c r="A41" s="10">
        <v>2006</v>
      </c>
      <c r="B41" s="19">
        <v>24669.7</v>
      </c>
    </row>
    <row r="42" spans="1:2" x14ac:dyDescent="0.25">
      <c r="A42" s="10">
        <v>2007</v>
      </c>
      <c r="B42" s="19">
        <v>25547.8</v>
      </c>
    </row>
    <row r="43" spans="1:2" x14ac:dyDescent="0.25">
      <c r="A43" s="10">
        <v>2008</v>
      </c>
      <c r="B43" s="19">
        <v>26026.5</v>
      </c>
    </row>
    <row r="44" spans="1:2" x14ac:dyDescent="0.25">
      <c r="A44" s="10">
        <v>2009</v>
      </c>
      <c r="B44" s="19">
        <v>31557.8</v>
      </c>
    </row>
    <row r="45" spans="1:2" x14ac:dyDescent="0.25">
      <c r="A45" s="10">
        <v>2010</v>
      </c>
      <c r="B45" s="19">
        <v>31192.3</v>
      </c>
    </row>
    <row r="46" spans="1:2" x14ac:dyDescent="0.25">
      <c r="A46" s="10">
        <v>2011</v>
      </c>
      <c r="B46" s="19">
        <v>27680.3</v>
      </c>
    </row>
    <row r="47" spans="1:2" x14ac:dyDescent="0.25">
      <c r="A47" s="10">
        <v>2012</v>
      </c>
      <c r="B47" s="19">
        <v>27509.5</v>
      </c>
    </row>
    <row r="48" spans="1:2" x14ac:dyDescent="0.25">
      <c r="A48" s="10">
        <v>2013</v>
      </c>
      <c r="B48" s="19">
        <v>25772</v>
      </c>
    </row>
    <row r="49" spans="1:2" x14ac:dyDescent="0.25">
      <c r="A49" s="10">
        <v>2014</v>
      </c>
      <c r="B49" s="19">
        <v>27429.3</v>
      </c>
    </row>
    <row r="50" spans="1:2" x14ac:dyDescent="0.25">
      <c r="A50" s="10">
        <v>2015</v>
      </c>
      <c r="B50" s="19">
        <v>27414.7</v>
      </c>
    </row>
    <row r="51" spans="1:2" x14ac:dyDescent="0.25">
      <c r="A51" s="10">
        <v>2016</v>
      </c>
      <c r="B51" s="19">
        <v>28199.3</v>
      </c>
    </row>
    <row r="52" spans="1:2" x14ac:dyDescent="0.25">
      <c r="A52" s="10">
        <v>2017</v>
      </c>
      <c r="B52" s="19">
        <v>28963.200000000001</v>
      </c>
    </row>
    <row r="53" spans="1:2" x14ac:dyDescent="0.25">
      <c r="A53" s="10">
        <v>2018</v>
      </c>
      <c r="B53" s="19">
        <v>31534.1</v>
      </c>
    </row>
    <row r="54" spans="1:2" x14ac:dyDescent="0.25">
      <c r="A54" s="10" t="s">
        <v>8</v>
      </c>
      <c r="B54" s="19">
        <v>33359.199999999997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Malcolm Townes</dc:creator>
  <cp:lastModifiedBy>Malcolm Townes</cp:lastModifiedBy>
  <dcterms:created xsi:type="dcterms:W3CDTF">2020-05-07T20:33:03Z</dcterms:created>
  <dcterms:modified xsi:type="dcterms:W3CDTF">2020-05-07T21:30:18Z</dcterms:modified>
</cp:coreProperties>
</file>