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18"/>
  </bookViews>
  <sheets>
    <sheet name="Table - Units of Analysis" sheetId="19" r:id="rId1"/>
    <sheet name="Table - Research Questions" sheetId="17" r:id="rId2"/>
    <sheet name="Table - R&amp;D Funding 1967-2019" sheetId="4" r:id="rId3"/>
    <sheet name="Table - Tech Tran Policies" sheetId="5" r:id="rId4"/>
    <sheet name="Table - Determinants Examined" sheetId="6" r:id="rId5"/>
    <sheet name="Table - Determinants No Assoc" sheetId="11" r:id="rId6"/>
    <sheet name="Table - Org Studies" sheetId="10" r:id="rId7"/>
    <sheet name="Table - NASA TRL Scale" sheetId="7" r:id="rId8"/>
    <sheet name="Table - Alt Readiness Scales" sheetId="8" r:id="rId9"/>
    <sheet name="Figure - Defining Technology" sheetId="12" r:id="rId10"/>
    <sheet name="Figure - R&amp;D Funding 1967-2019" sheetId="3" r:id="rId11"/>
    <sheet name="Figure - R&amp;D Funding 1990-2015" sheetId="1" r:id="rId12"/>
    <sheet name="Figure - R&amp;D Funding 1951-2019" sheetId="2" r:id="rId13"/>
    <sheet name="Figure - Research Cycle" sheetId="13" r:id="rId14"/>
    <sheet name="Figure - Research Model" sheetId="16" r:id="rId15"/>
    <sheet name="Figure - Theory the Org" sheetId="15" r:id="rId16"/>
    <sheet name="Figure - Conceptual Framework" sheetId="9" r:id="rId17"/>
    <sheet name="Figure - Literature Landscape" sheetId="14" r:id="rId18"/>
    <sheet name="Fig - Study Conceptualization" sheetId="18" r:id="rId19"/>
  </sheets>
  <definedNames>
    <definedName name="_xlnm.Print_Titles" localSheetId="4">'Table - Determinants Examined'!$3:$4</definedName>
    <definedName name="_xlnm.Print_Titles" localSheetId="1">'Table - Research Questions'!$1:$1</definedName>
    <definedName name="_xlnm.Print_Titles" localSheetId="0">'Table - Units of Analysis'!$1:$1</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<sst xmlns="http://schemas.openxmlformats.org/spreadsheetml/2006/main" count="1197" uniqueCount="489">
  <si>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</si>
  <si>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</si>
  <si>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</si>
  <si>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</si>
  <si>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</si>
  <si>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</si>
  <si>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</si>
  <si>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</si>
  <si>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</si>
  <si>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</si>
  <si>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</si>
  <si>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</si>
  <si>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</si>
  <si>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</si>
  <si>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</si>
  <si>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</si>
  <si>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</si>
  <si>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</si>
  <si>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</si>
  <si>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</si>
  <si>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</si>
  <si>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</si>
  <si>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</si>
  <si>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</si>
  <si>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</si>
  <si>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</si>
  <si>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</si>
  <si>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</si>
  <si>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</si>
  <si>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</si>
  <si>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</si>
  <si>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</si>
  <si>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</si>
  <si>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</si>
  <si>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</si>
  <si>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</si>
  <si>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</si>
  <si>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</si>
  <si>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</si>
  <si>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</si>
  <si>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</si>
  <si>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</si>
  <si>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</si>
  <si>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</si>
  <si>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</si>
  <si>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</si>
  <si>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</si>
  <si>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</si>
  <si>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</si>
  <si>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</si>
  <si>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</si>
  <si>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</si>
  <si>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</si>
  <si>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</si>
  <si>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</si>
  <si>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</si>
  <si>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</si>
  <si>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</si>
  <si>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</si>
  <si>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</si>
  <si>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</si>
  <si>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</si>
  <si>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</si>
  <si>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</si>
  <si>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</si>
  <si>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</si>
  <si>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</si>
  <si>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</si>
  <si>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</si>
  <si>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</si>
  <si>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</si>
  <si>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</si>
  <si>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</si>
  <si>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</si>
  <si>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</si>
  <si>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</si>
  <si>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</si>
  <si>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</si>
  <si>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</si>
  <si>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</si>
  <si>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</si>
  <si>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</si>
  <si>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</si>
  <si>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</si>
  <si>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</si>
  <si>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</si>
  <si>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</si>
  <si>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</si>
  <si>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</si>
  <si>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</si>
  <si>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</si>
  <si>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</si>
  <si>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</si>
  <si>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</si>
  <si>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</si>
  <si>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</si>
  <si>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</si>
  <si>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</si>
  <si>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</si>
  <si>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</si>
  <si>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</si>
  <si>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</si>
  <si>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</si>
  <si>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</si>
  <si>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</si>
  <si>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</si>
  <si>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</si>
  <si>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</si>
  <si>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</si>
  <si>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</si>
  <si>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</si>
  <si>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</si>
  <si>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</si>
  <si>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</si>
  <si>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</si>
  <si>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</si>
  <si>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</si>
  <si>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</si>
  <si>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</si>
  <si>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</si>
  <si>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</si>
  <si>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</si>
  <si>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</si>
  <si>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</si>
  <si>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</si>
  <si>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</si>
  <si>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</si>
  <si>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</si>
  <si>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</si>
  <si>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</si>
  <si>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</si>
  <si>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</si>
  <si>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</si>
  <si>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</si>
  <si>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</si>
  <si>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</si>
  <si>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</si>
  <si>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</si>
  <si>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</si>
  <si>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</si>
  <si>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</si>
  <si>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</si>
  <si>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</si>
  <si>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</si>
  <si>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</si>
  <si>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</si>
  <si>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</si>
  <si>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</si>
  <si>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</si>
  <si>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</si>
  <si>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</si>
  <si>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</si>
  <si>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</si>
  <si>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</si>
  <si>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</si>
  <si>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</si>
  <si>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</si>
  <si>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</si>
  <si>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</si>
  <si>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</si>
  <si>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</si>
  <si>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</si>
  <si>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</si>
  <si>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</si>
  <si>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</si>
  <si>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</si>
  <si>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</si>
  <si>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</si>
  <si>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</si>
  <si>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</si>
  <si>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</si>
  <si>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</si>
  <si>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</si>
  <si>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</si>
  <si>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</si>
  <si>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</si>
  <si>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</si>
  <si>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</si>
  <si>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</si>
  <si>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</si>
  <si>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</si>
  <si>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</si>
  <si>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</si>
  <si>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</si>
  <si>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</si>
  <si>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</si>
  <si>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</si>
  <si>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</si>
  <si>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</si>
  <si>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</si>
  <si>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</si>
  <si>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</si>
  <si>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</si>
  <si>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</si>
  <si>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</si>
  <si>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</si>
  <si>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</si>
  <si>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</si>
  <si>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</si>
  <si>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</si>
  <si>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</si>
  <si>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</si>
  <si>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</si>
  <si>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</si>
  <si>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</si>
  <si>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</si>
  <si>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</si>
  <si>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</si>
  <si>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</si>
  <si>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</si>
  <si>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</si>
  <si>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</si>
  <si>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</si>
  <si>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</si>
  <si>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</si>
  <si>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</si>
  <si>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</si>
  <si>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</si>
  <si>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</si>
  <si>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</si>
  <si>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</si>
  <si>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</si>
  <si>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</si>
  <si>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</si>
  <si>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</si>
  <si>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</si>
  <si>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</si>
  <si>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</si>
  <si>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</si>
  <si>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</si>
  <si>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</si>
  <si>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</si>
  <si>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</si>
  <si>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</si>
  <si>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</si>
  <si>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</si>
  <si>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</si>
  <si>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</si>
  <si>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</si>
  <si>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</si>
  <si>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</si>
  <si>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</si>
  <si>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</si>
  <si>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</si>
  <si>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</si>
  <si>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</si>
  <si>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</si>
  <si>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</si>
  <si>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</si>
  <si>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</si>
  <si>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</si>
  <si>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</si>
  <si>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</si>
  <si>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</si>
  <si>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</si>
  <si>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</si>
  <si>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</si>
  <si>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</si>
  <si>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</si>
  <si>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</si>
  <si>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</si>
  <si>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</si>
  <si>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</si>
  <si>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</si>
  <si>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</si>
  <si>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</si>
  <si>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</si>
  <si>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</si>
  <si>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</si>
  <si>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</si>
  <si>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</si>
  <si>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</si>
  <si>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</si>
  <si>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</si>
  <si>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</si>
  <si>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</si>
  <si>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</si>
  <si>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</si>
  <si>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</si>
  <si>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</si>
  <si>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</si>
  <si>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</si>
  <si>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</si>
  <si>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</si>
  <si>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</si>
  <si>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</si>
  <si>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</si>
  <si>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</si>
  <si>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</si>
  <si>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</si>
  <si>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</si>
  <si>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</si>
  <si>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</si>
  <si>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</si>
  <si>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</si>
  <si>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</si>
  <si>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</si>
  <si>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</si>
  <si>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</si>
  <si>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</si>
  <si>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</si>
  <si>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</si>
  <si>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</si>
  <si>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</si>
  <si>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</si>
  <si>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</si>
  <si>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</si>
  <si>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</si>
  <si>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</si>
  <si>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</si>
  <si>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</si>
  <si>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</si>
  <si>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</si>
  <si>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</si>
  <si>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</si>
  <si>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</si>
  <si>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</si>
  <si>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</si>
  <si>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</si>
  <si>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</si>
  <si>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</si>
  <si>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</si>
  <si>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</si>
  <si>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</si>
  <si>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</si>
  <si>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</si>
  <si>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</si>
  <si>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</si>
  <si>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</si>
  <si>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</si>
  <si>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</si>
  <si>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</si>
  <si>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</si>
  <si>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</si>
  <si>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</si>
  <si>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</si>
  <si>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</si>
  <si>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</si>
  <si>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</si>
  <si>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</si>
  <si>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</si>
  <si>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</si>
  <si>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</si>
  <si>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Technology maturity level</t>
  </si>
  <si>
    <t>Individuals grouped by organization</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</si>
  <si>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</si>
  <si>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</si>
  <si>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</si>
  <si>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</si>
  <si>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</si>
  <si>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</si>
  <si>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</si>
  <si>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</si>
  <si>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</si>
  <si>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</si>
  <si>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</si>
  <si>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</si>
  <si>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</si>
  <si>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</si>
  <si>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</si>
  <si>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</si>
  <si>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</si>
  <si>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</si>
  <si>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</si>
  <si>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</si>
  <si>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Are technologies at a high maturity level more likely to be acquired by private sector organizations than technologies at a low maturity level?</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</si>
  <si>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</si>
  <si>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</si>
  <si>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</si>
  <si>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</si>
  <si>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</si>
  <si>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</si>
  <si>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</si>
  <si>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</si>
  <si>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</si>
  <si>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</si>
  <si>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</si>
  <si>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</si>
  <si>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</si>
  <si>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</si>
  <si>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</si>
  <si>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</si>
  <si>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Organizations were 50 percent more likely to have a majority of technology transfer decision-makers favor acquiring the technology when it was a high maturity level than when it was the low maturity level.</t>
  </si>
  <si>
    <t>Does technology maturity level influence a demand-side organization's willingness to acquire a given technology?</t>
  </si>
  <si>
    <t>Do technology transfer decision-makers at demand-side private sector organizations disfavor low maturity level technologies?</t>
  </si>
  <si>
    <t>Information about licensing deals</t>
  </si>
  <si>
    <t>2b</t>
  </si>
  <si>
    <t>2a</t>
  </si>
  <si>
    <t>4a</t>
  </si>
  <si>
    <t>4b</t>
  </si>
  <si>
    <t>4c</t>
  </si>
  <si>
    <t>4d</t>
  </si>
  <si>
    <t>4e</t>
  </si>
  <si>
    <t>5a</t>
  </si>
  <si>
    <t>5b</t>
  </si>
  <si>
    <t>5c</t>
  </si>
  <si>
    <t>6a</t>
  </si>
  <si>
    <t>6b</t>
  </si>
  <si>
    <t>7a</t>
  </si>
  <si>
    <t>7b</t>
  </si>
  <si>
    <t>Responses about how organizations assess the uncertainty of a technology being considered for acquisition.</t>
  </si>
  <si>
    <t>Conceptualization of the Proposed Study</t>
  </si>
  <si>
    <t>Does technology maturity level influence a demand-side technology transfer decision-maker's willingness to acquire a given technology?</t>
  </si>
  <si>
    <r>
      <t xml:space="preserve">Unit of Observation
</t>
    </r>
    <r>
      <rPr>
        <sz val="11"/>
        <color theme="1"/>
        <rFont val="Calibri"/>
        <family val="2"/>
        <scheme val="minor"/>
      </rPr>
      <t>The item(s) actually observed, measured, or collected.</t>
    </r>
  </si>
  <si>
    <t>Organizations demonstrated an unwillingness to acquire low maturity level technologies.</t>
  </si>
  <si>
    <t>Documents (news releases and organization records); 
Individuals</t>
  </si>
  <si>
    <t>Content analysis; 
Interviews or surveys</t>
  </si>
  <si>
    <t>Content analysis; 
Interviews</t>
  </si>
  <si>
    <t>High maturity level technologies were pursued twice as often a low matruity levl technologies.</t>
  </si>
  <si>
    <t>Organizations demonstrated a tendency not to pursue low maturity level technologies.</t>
  </si>
  <si>
    <t>Organizations chose to pursue a low maturity level technology in only 20 percent of the cases.</t>
  </si>
  <si>
    <t>Do demand-side technology transfer decision makers in private sector organizations use technology maturity level in their sensemaking and sensegiving communications?</t>
  </si>
  <si>
    <t>Ethnographic study</t>
  </si>
  <si>
    <t>Sensemaking and sensegiving communications.</t>
  </si>
  <si>
    <t>Fifty percent (50%) of technology transfer decision-makers in private sector organizations studied used technology maturity level in their sensemaking and sensegiving communications.</t>
  </si>
  <si>
    <t>Individuals (interpersonal interactions)</t>
  </si>
  <si>
    <t>Technology maturity level was regularly incorporated into the sensemaking and sensegiving communications of private sector organizations.</t>
  </si>
  <si>
    <t>Subjects were 50 percent more likely to acquire a high maturity level technology than a low maturity level.</t>
  </si>
  <si>
    <t>Only 20 percent of subjects chose to pursue the low maturity level technology whereas 50 percent of subjects chose to pursue the high maturity level technology.</t>
  </si>
  <si>
    <t>Subjects chose to acquire the high maturity level technology twice as often the low maturity level technology.</t>
  </si>
  <si>
    <t>Subjects were 50 percent more likely to acquire the high maturity level technology than the low maturity level technology.</t>
  </si>
  <si>
    <t>1a</t>
  </si>
  <si>
    <t>1b</t>
  </si>
  <si>
    <t>7c</t>
  </si>
  <si>
    <t>7d</t>
  </si>
  <si>
    <t>7e</t>
  </si>
  <si>
    <t>8a</t>
  </si>
  <si>
    <t>8b</t>
  </si>
  <si>
    <t>8c</t>
  </si>
  <si>
    <t>9a</t>
  </si>
  <si>
    <t>9b</t>
  </si>
  <si>
    <t>Potential Research Question</t>
  </si>
  <si>
    <t xml:space="preserve">Policy Problem:  </t>
  </si>
  <si>
    <t xml:space="preserve">Policy Question:  </t>
  </si>
  <si>
    <t xml:space="preserve">Research Focus:  </t>
  </si>
  <si>
    <t xml:space="preserve">Potential Research Question(s):  </t>
  </si>
  <si>
    <t>How does technology maturity level influence the technology transfer priorities and intentions of demand-side private sector organizations?</t>
  </si>
  <si>
    <r>
      <t xml:space="preserve">Example Hypothesis
</t>
    </r>
    <r>
      <rPr>
        <sz val="11"/>
        <color theme="1"/>
        <rFont val="Calibri"/>
        <family val="2"/>
        <scheme val="minor"/>
      </rPr>
      <t>For illustrative purposes only.</t>
    </r>
  </si>
  <si>
    <t>Subjects will choose to acquire the high maturity level technology more often than the low maturity level technology.</t>
  </si>
  <si>
    <t>Subjects will be more likely to acquire a high maturity level technology than a low maturity level.</t>
  </si>
  <si>
    <t>The percent of subjects that choose to pursue the low maturity level technology will be more than the percent of subjects that choose to pursue the high maturity level technology.</t>
  </si>
  <si>
    <t>Subjects will be more likely to acquire the high maturity level technology than the low maturity level technology.</t>
  </si>
  <si>
    <t>Organizations will be more willing to acquire the high maturity level technology than the low maturity level technology.
Organizations will consistently choose not to acquire the low maturity level technology.</t>
  </si>
  <si>
    <t>Organizations will demonstrated an unwillingness to acquire low maturity level technologies.</t>
  </si>
  <si>
    <t>Organizations will generally choose to pursue the high maturity level technology, all other things being equal.
Organizations will choose NOT to pursue the low maturity level technology, all other things being equal.</t>
  </si>
  <si>
    <t>Organizations will choose NOT to pursue the low maturity level technology, all other things being equal.</t>
  </si>
  <si>
    <t>Demand-side private sector organizations use a decision premise that a technology has to have attained a minimum maturity level that is higher than the average maturity level of technologies available from universities.</t>
  </si>
  <si>
    <t>Private sector organizations in the life sciences sector will acquired technology at a lower maturity level than private sector organizations in all other sectors.</t>
  </si>
  <si>
    <t>Demand-side private sector organizations use technology maturity level as a proxy for uncertainty.
Demand-side private sector organizations' perceived uncertainty of a technology will correlate with the maturity level of the technology.</t>
  </si>
  <si>
    <t>Technology maturity level is regularly incorporated into the sensemaking and sensegiving communications of private sector organizations.</t>
  </si>
  <si>
    <t>Technology transfer decision-makers in demand-side private sector organizations use technology maturity level as a significant component of their sensemaking and sensegiving communications.</t>
  </si>
  <si>
    <t>Documents (organization records)</t>
  </si>
  <si>
    <t>Is technology maturity level used in the sensemaking and sensegiving communications of demand-side private sector organizations?</t>
  </si>
  <si>
    <t>High maturity level technologies are pursued more often than low matruity level technologies.</t>
  </si>
  <si>
    <t>Entry No.</t>
  </si>
  <si>
    <r>
      <t xml:space="preserve">Unit of Analysis
</t>
    </r>
    <r>
      <rPr>
        <sz val="11"/>
        <color theme="1"/>
        <rFont val="Calibri"/>
        <family val="2"/>
        <scheme val="minor"/>
      </rPr>
      <t>The unit about which the study aims to make a generalizing statement.</t>
    </r>
  </si>
  <si>
    <t>The percent of subjects in the treatment group (high technology maturiy level) that choose to acquire the technology will be higher than the percent of subjects in the comparison group (low technology maturity level) that choose to acquire the technology.</t>
  </si>
  <si>
    <t>Fifty percent (50%) of subjects in the treatment group chose to acquire the technology but only 20 percent of subjects in the comparison group chose to acquire the technology.</t>
  </si>
  <si>
    <t>Documents (news releases and organization records); 
Individuals (organization members)</t>
  </si>
  <si>
    <t>High maturity level technologies are pursued more often than low maturity level technologies.</t>
  </si>
  <si>
    <t>High maturity level technologies were pursued in 80 percent of the cases.</t>
  </si>
  <si>
    <t>Experiment using demand-side technology transfer decision-makers as subjects.  Random assignment to comparison or treatment group by inidividual.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</si>
  <si>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affiliation.  Comparison group presented with case where technology maturity level is low.  Treatment group presented with case where technology maturity level is high.  All other aspects of the case are the same.</t>
  </si>
  <si>
    <t>The percent of organizations in the treatment group (high technology maturiy level) that have a majority of members choose to acquire the technology will be higher than the percent of organizations in the comparison group (low technology maturity level) that have a majority of members choose to acquire the technology.</t>
  </si>
  <si>
    <t>Fifty percent (50%) of organizations in the treatment group had a majority of members chose to acquire the technology but only 20 percent of organizations in the comparison group had a majority of members chose to acquire the technology.</t>
  </si>
  <si>
    <t>Organizations pursue a high maturity level technologies more often than low maturity level technologies.</t>
  </si>
  <si>
    <t>In 80 percent of the cases the organization acquired a high maturity level technology.</t>
  </si>
  <si>
    <t>Interactions</t>
  </si>
  <si>
    <t>Organizations will generally choose to pursue a high maturity level technology, all other things being equal.
Organizations will choose NOT to pursue a low maturity level technology, all other things being equal.</t>
  </si>
  <si>
    <t>In 80 percent of the cases the organization acquired or attempted to acquire a high maturity level technology.
Low technology maturity level was cited as a major reason that an organization chose NOT to purse a technology in 80 percent of the cases.</t>
  </si>
  <si>
    <t>Data about the most recent university technology the organization considered acquiring of which the individual has direct knowledge.</t>
  </si>
  <si>
    <t>Organizations tended to pursue high maturity level technologies.
Organizations demonstrated a tendency not to pursue low maturity level technologies.</t>
  </si>
  <si>
    <t>Low technology maturity level was cited as a major reason that an organization chose NOT to purse a technology in 80 percent of the cases.</t>
  </si>
  <si>
    <t>Decision premise statements about technology maturity level in company records
Statements indicating technology maturity level in Univesity-owned patents</t>
  </si>
  <si>
    <t>Documents (organization records and USPTO patent records)</t>
  </si>
  <si>
    <t>In 80 percent of the cases, the private sector organization used a decision premise that a technology had to have attained a minimum maturity level that was higher than the average maturity level of technologies patented by universities.</t>
  </si>
  <si>
    <t>In 80 percent of the cases, the private sector organization used a decision premise that a technology had to have attained a minimum maturity level that was higher than the average maturity level of technologies available from universities.</t>
  </si>
  <si>
    <t>Do certain types of private sector organizations tend to acquire higher maturity level technologies than other types of private sector organizations?</t>
  </si>
  <si>
    <t>Responses about the maturity level of the technologies the organization has acquired.</t>
  </si>
  <si>
    <t>Statements about the maturity level of the technologies the organization has  acquired.</t>
  </si>
  <si>
    <t>Private sector organizations in the life sciences sector acquire technologies at lower maturity levels than private sector organizations in all other sectors.</t>
  </si>
  <si>
    <t>Eighty percent (80%) of private sector organizations in the life sciences sector acquired technology at low maturity levels compared to only 20 percent of organizations in all other sectors.</t>
  </si>
  <si>
    <t>Demand-side private sector organizations use technology maturity level as a proxy for uncertainty.
Demand-side private sector organizations' perceived uncertainty of a technology correlates with the maturity level of the technology.</t>
  </si>
  <si>
    <r>
      <t xml:space="preserve">There was a statistically significant association (p </t>
    </r>
    <r>
      <rPr>
        <sz val="11"/>
        <color theme="1"/>
        <rFont val="Calibri"/>
        <family val="2"/>
      </rPr>
      <t xml:space="preserve">≤ </t>
    </r>
    <r>
      <rPr>
        <sz val="11"/>
        <color theme="1"/>
        <rFont val="Calibri"/>
        <family val="2"/>
        <scheme val="minor"/>
      </rPr>
      <t>0.05) between the average perceived uncertainty of a technology by demand-side private sector organizations and the maturity level of technologies considered.</t>
    </r>
  </si>
  <si>
    <t>Technology maturity level was a component of the sensemaking and sensegiving communications of private sector organizations in 80 percent of the observations.</t>
  </si>
  <si>
    <t>Observations; content analysis</t>
  </si>
  <si>
    <t>Individuals (communications); documents (emails, memorandums)</t>
  </si>
  <si>
    <t>Technology maturity level was a component of the sensemaking and sensegiving communications of demand-side technology transfer decision makers in 80 percent of the observations.</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</si>
  <si>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table on units of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</si>
</sst>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5"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
      <sz val="11"/>
      <color theme="1"/>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6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0" xfId="0" quotePrefix="1" applyAlignment="1">
      <alignment vertical="top"/>
    </xf>
    <xf numFmtId="0" fontId="0" fillId="0" borderId="0" xfId="0" applyAlignment="1">
      <alignment vertical="top" wrapText="1"/>
    </xf>
    <xf numFmtId="0" fontId="0" fillId="0" borderId="0" xfId="0" applyAlignment="1">
      <alignment vertical="top" wrapText="1"/>
    </xf>
    <xf numFmtId="0" fontId="7" fillId="3" borderId="19" xfId="0" applyFont="1" applyFill="1" applyBorder="1" applyAlignment="1">
      <alignment horizontal="left" vertical="top" wrapText="1"/>
    </xf>
    <xf numFmtId="0" fontId="7" fillId="3" borderId="19" xfId="0" applyFont="1" applyFill="1"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2" borderId="0" xfId="0" applyFill="1" applyBorder="1" applyAlignment="1">
      <alignment vertical="top" wrapText="1"/>
    </xf>
    <xf numFmtId="0" fontId="7" fillId="4" borderId="19" xfId="0" applyFont="1" applyFill="1" applyBorder="1" applyAlignment="1">
      <alignment vertical="top" wrapText="1"/>
    </xf>
    <xf numFmtId="0" fontId="0" fillId="2" borderId="0" xfId="0" applyFill="1" applyBorder="1" applyAlignment="1">
      <alignment horizontal="center"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7" fillId="4" borderId="19" xfId="0" applyFont="1" applyFill="1" applyBorder="1" applyAlignment="1">
      <alignment horizontal="center" vertical="center" textRotation="90" wrapText="1"/>
    </xf>
    <xf numFmtId="0" fontId="7" fillId="4" borderId="19"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0" fillId="0" borderId="1" xfId="0" applyNumberFormat="1" applyBorder="1" applyAlignment="1">
      <alignment horizontal="left" vertical="top" wrapText="1"/>
    </xf>
    <xf numFmtId="0" fontId="0" fillId="2" borderId="1" xfId="0" applyNumberFormat="1" applyFill="1" applyBorder="1" applyAlignment="1">
      <alignment horizontal="left" vertical="top" wrapText="1"/>
    </xf>
    <xf numFmtId="0" fontId="0" fillId="0" borderId="1" xfId="0" applyNumberFormat="1" applyFill="1" applyBorder="1" applyAlignment="1">
      <alignment horizontal="left" vertical="top" wrapText="1"/>
    </xf>
    <xf numFmtId="0" fontId="0" fillId="0" borderId="0" xfId="0" applyNumberFormat="1" applyAlignment="1">
      <alignment horizontal="left" vertical="top" wrapText="1"/>
    </xf>
    <xf numFmtId="0" fontId="7" fillId="3" borderId="19" xfId="0" applyFont="1" applyFill="1" applyBorder="1" applyAlignment="1">
      <alignment horizontal="center" vertical="center" textRotation="90" wrapText="1"/>
    </xf>
    <xf numFmtId="0" fontId="0" fillId="2" borderId="0" xfId="0" applyFill="1" applyAlignment="1">
      <alignment horizontal="center"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285750</xdr:colOff>
      <xdr:row>14</xdr:row>
      <xdr:rowOff>114300</xdr:rowOff>
    </xdr:from>
    <xdr:to>
      <xdr:col>12</xdr:col>
      <xdr:colOff>480060</xdr:colOff>
      <xdr:row>36</xdr:row>
      <xdr:rowOff>99060</xdr:rowOff>
    </xdr:to>
    <xdr:grpSp>
      <xdr:nvGrpSpPr>
        <xdr:cNvPr id="2" name="Group 1">
          <a:extLst>
            <a:ext uri="{FF2B5EF4-FFF2-40B4-BE49-F238E27FC236}">
              <a16:creationId xmlns:a16="http://schemas.microsoft.com/office/drawing/2014/main" id="{C5D9EFC7-1A01-4B49-A26A-97184D35146B}"/>
            </a:ext>
          </a:extLst>
        </xdr:cNvPr>
        <xdr:cNvGrpSpPr/>
      </xdr:nvGrpSpPr>
      <xdr:grpSpPr>
        <a:xfrm>
          <a:off x="2724150" y="3371850"/>
          <a:ext cx="5071110" cy="4175760"/>
          <a:chOff x="2724150" y="3371850"/>
          <a:chExt cx="5071110" cy="4175760"/>
        </a:xfrm>
      </xdr:grpSpPr>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3048000" y="52006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943601" y="58007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B1611748-3DDB-4C42-92FF-7505F3012EEE}"/>
              </a:ext>
            </a:extLst>
          </xdr:cNvPr>
          <xdr:cNvCxnSpPr/>
        </xdr:nvCxnSpPr>
        <xdr:spPr>
          <a:xfrm flipH="1">
            <a:off x="5772152" y="4457700"/>
            <a:ext cx="1152523" cy="8096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CA98F22-A31E-448B-87FD-5DBAA15050F6}"/>
              </a:ext>
            </a:extLst>
          </xdr:cNvPr>
          <xdr:cNvCxnSpPr/>
        </xdr:nvCxnSpPr>
        <xdr:spPr>
          <a:xfrm flipV="1">
            <a:off x="3390900" y="6124575"/>
            <a:ext cx="1323975" cy="1019176"/>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619AAA80-B249-445A-9685-B64A206D56BA}"/>
              </a:ext>
            </a:extLst>
          </xdr:cNvPr>
          <xdr:cNvCxnSpPr/>
        </xdr:nvCxnSpPr>
        <xdr:spPr>
          <a:xfrm flipH="1" flipV="1">
            <a:off x="5257800" y="6305550"/>
            <a:ext cx="9525" cy="8477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14EE800-C54E-4B20-824B-9CEC9CD0CE97}"/>
              </a:ext>
            </a:extLst>
          </xdr:cNvPr>
          <xdr:cNvCxnSpPr/>
        </xdr:nvCxnSpPr>
        <xdr:spPr>
          <a:xfrm>
            <a:off x="5191125" y="3714750"/>
            <a:ext cx="9525" cy="12382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E9E98AA5-91EB-475C-8446-6875CBF3D5C6}"/>
              </a:ext>
            </a:extLst>
          </xdr:cNvPr>
          <xdr:cNvSpPr txBox="1"/>
        </xdr:nvSpPr>
        <xdr:spPr>
          <a:xfrm>
            <a:off x="5010150" y="3371850"/>
            <a:ext cx="365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1</a:t>
            </a:r>
          </a:p>
        </xdr:txBody>
      </xdr:sp>
      <xdr:sp macro="" textlink="">
        <xdr:nvSpPr>
          <xdr:cNvPr id="28" name="TextBox 27">
            <a:extLst>
              <a:ext uri="{FF2B5EF4-FFF2-40B4-BE49-F238E27FC236}">
                <a16:creationId xmlns:a16="http://schemas.microsoft.com/office/drawing/2014/main" id="{5434548E-348E-441C-88A2-445469707225}"/>
              </a:ext>
            </a:extLst>
          </xdr:cNvPr>
          <xdr:cNvSpPr txBox="1"/>
        </xdr:nvSpPr>
        <xdr:spPr>
          <a:xfrm>
            <a:off x="6877050" y="418147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2</a:t>
            </a:r>
          </a:p>
        </xdr:txBody>
      </xdr:sp>
      <xdr:sp macro="" textlink="">
        <xdr:nvSpPr>
          <xdr:cNvPr id="29" name="TextBox 28">
            <a:extLst>
              <a:ext uri="{FF2B5EF4-FFF2-40B4-BE49-F238E27FC236}">
                <a16:creationId xmlns:a16="http://schemas.microsoft.com/office/drawing/2014/main" id="{42003440-D0E8-46C3-B8F6-D84718F56B60}"/>
              </a:ext>
            </a:extLst>
          </xdr:cNvPr>
          <xdr:cNvSpPr txBox="1"/>
        </xdr:nvSpPr>
        <xdr:spPr>
          <a:xfrm>
            <a:off x="7429500" y="60007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3</a:t>
            </a:r>
          </a:p>
        </xdr:txBody>
      </xdr:sp>
      <xdr:sp macro="" textlink="">
        <xdr:nvSpPr>
          <xdr:cNvPr id="30" name="TextBox 29">
            <a:extLst>
              <a:ext uri="{FF2B5EF4-FFF2-40B4-BE49-F238E27FC236}">
                <a16:creationId xmlns:a16="http://schemas.microsoft.com/office/drawing/2014/main" id="{2548F813-3D6D-42DB-B234-071B6A03A4F9}"/>
              </a:ext>
            </a:extLst>
          </xdr:cNvPr>
          <xdr:cNvSpPr txBox="1"/>
        </xdr:nvSpPr>
        <xdr:spPr>
          <a:xfrm>
            <a:off x="5076825" y="71818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4</a:t>
            </a:r>
          </a:p>
        </xdr:txBody>
      </xdr:sp>
      <xdr:sp macro="" textlink="">
        <xdr:nvSpPr>
          <xdr:cNvPr id="31" name="TextBox 30">
            <a:extLst>
              <a:ext uri="{FF2B5EF4-FFF2-40B4-BE49-F238E27FC236}">
                <a16:creationId xmlns:a16="http://schemas.microsoft.com/office/drawing/2014/main" id="{4084328A-9E0B-4C7D-9CC2-11A6A177D9A1}"/>
              </a:ext>
            </a:extLst>
          </xdr:cNvPr>
          <xdr:cNvSpPr txBox="1"/>
        </xdr:nvSpPr>
        <xdr:spPr>
          <a:xfrm>
            <a:off x="3095625" y="70294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5</a:t>
            </a:r>
          </a:p>
        </xdr:txBody>
      </xdr:sp>
      <xdr:sp macro="" textlink="">
        <xdr:nvSpPr>
          <xdr:cNvPr id="32" name="TextBox 31">
            <a:extLst>
              <a:ext uri="{FF2B5EF4-FFF2-40B4-BE49-F238E27FC236}">
                <a16:creationId xmlns:a16="http://schemas.microsoft.com/office/drawing/2014/main" id="{7121D022-EE9C-4216-B8D3-37A5DA51708B}"/>
              </a:ext>
            </a:extLst>
          </xdr:cNvPr>
          <xdr:cNvSpPr txBox="1"/>
        </xdr:nvSpPr>
        <xdr:spPr>
          <a:xfrm>
            <a:off x="2724150" y="49244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n</a:t>
            </a:r>
          </a:p>
        </xdr:txBody>
      </xdr:sp>
      <xdr:pic>
        <xdr:nvPicPr>
          <xdr:cNvPr id="37" name="Picture 36">
            <a:extLst>
              <a:ext uri="{FF2B5EF4-FFF2-40B4-BE49-F238E27FC236}">
                <a16:creationId xmlns:a16="http://schemas.microsoft.com/office/drawing/2014/main" id="{FD30540C-FC92-438C-A4D0-FC40CAD63B1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88" r="8230" b="4271"/>
          <a:stretch/>
        </xdr:blipFill>
        <xdr:spPr>
          <a:xfrm>
            <a:off x="4676777" y="5095875"/>
            <a:ext cx="1070142" cy="1097280"/>
          </a:xfrm>
          <a:prstGeom prst="rect">
            <a:avLst/>
          </a:prstGeom>
        </xdr:spPr>
      </xdr:pic>
      <xdr:sp macro="" textlink="">
        <xdr:nvSpPr>
          <xdr:cNvPr id="39" name="TextBox 38">
            <a:extLst>
              <a:ext uri="{FF2B5EF4-FFF2-40B4-BE49-F238E27FC236}">
                <a16:creationId xmlns:a16="http://schemas.microsoft.com/office/drawing/2014/main" id="{AC5FA382-E1CC-4624-A42E-6483FEEA17D6}"/>
              </a:ext>
            </a:extLst>
          </xdr:cNvPr>
          <xdr:cNvSpPr txBox="1"/>
        </xdr:nvSpPr>
        <xdr:spPr>
          <a:xfrm>
            <a:off x="4791075" y="5400675"/>
            <a:ext cx="8229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bg1"/>
                </a:solidFill>
              </a:rPr>
              <a:t>Research Focus</a:t>
            </a:r>
            <a:endParaRPr lang="en-US" sz="1200" baseline="-250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1"/>
  <sheetViews>
    <sheetView showGridLines="0" tabSelected="1" workbookViewId="0">
      <pane xSplit="5" ySplit="1" topLeftCell="F2" activePane="bottomRight" state="frozen"/>
      <selection pane="topRight"/>
      <selection pane="bottomLeft"/>
      <selection pane="bottomRight"/>
    </sheetView>
  </sheetViews>
  <sheetFormatPr defaultRowHeight="15" x14ac:dyDescent="0.25"/>
  <cols>
    <col min="1" max="1" width="5.7109375" style="127" customWidth="1"/>
    <col min="2" max="2" width="20.7109375" style="126" customWidth="1"/>
    <col min="3" max="3" width="1.7109375" style="126" customWidth="1"/>
    <col min="4" max="4" width="40.7109375" style="126" customWidth="1"/>
    <col min="5" max="5" width="1.7109375" style="126" customWidth="1"/>
    <col min="6" max="6" width="40.7109375" style="126" customWidth="1"/>
    <col min="7" max="7" width="1.7109375" style="126" customWidth="1"/>
    <col min="8" max="8" width="20.7109375" style="126" customWidth="1"/>
    <col min="9" max="9" width="1.7109375" style="126" customWidth="1"/>
    <col min="10" max="10" width="20.7109375" style="126" customWidth="1"/>
    <col min="11" max="11" width="1.7109375" style="131" customWidth="1"/>
    <col min="12" max="12" width="40.7109375" style="131" customWidth="1"/>
    <col min="13" max="13" width="1.7109375" style="126" customWidth="1"/>
    <col min="14" max="14" width="40.7109375" style="126" customWidth="1"/>
    <col min="15" max="15" width="5.7109375" style="78" customWidth="1"/>
    <col min="16" max="16" width="62" style="126" customWidth="1"/>
    <col min="17" max="16384" width="9.140625" style="126"/>
  </cols>
  <sheetData>
    <row r="1" spans="1:16" ht="75.75" thickBot="1" x14ac:dyDescent="0.3">
      <c r="A1" s="133"/>
      <c r="B1" s="134" t="s">
        <v>455</v>
      </c>
      <c r="C1" s="134"/>
      <c r="D1" s="134" t="s">
        <v>431</v>
      </c>
      <c r="E1" s="134"/>
      <c r="F1" s="134" t="s">
        <v>358</v>
      </c>
      <c r="G1" s="134"/>
      <c r="H1" s="134" t="s">
        <v>357</v>
      </c>
      <c r="I1" s="134"/>
      <c r="J1" s="134" t="s">
        <v>403</v>
      </c>
      <c r="K1" s="134"/>
      <c r="L1" s="134" t="s">
        <v>437</v>
      </c>
      <c r="M1" s="134"/>
      <c r="N1" s="134" t="s">
        <v>362</v>
      </c>
      <c r="O1" s="159" t="s">
        <v>454</v>
      </c>
    </row>
    <row r="2" spans="1:16" ht="135" x14ac:dyDescent="0.25">
      <c r="A2" s="113" t="s">
        <v>421</v>
      </c>
      <c r="B2" s="114" t="s">
        <v>343</v>
      </c>
      <c r="C2" s="114"/>
      <c r="D2" s="114" t="s">
        <v>365</v>
      </c>
      <c r="E2" s="114"/>
      <c r="F2" s="114" t="s">
        <v>363</v>
      </c>
      <c r="G2" s="114"/>
      <c r="H2" s="114" t="s">
        <v>354</v>
      </c>
      <c r="I2" s="114"/>
      <c r="J2" s="114" t="s">
        <v>342</v>
      </c>
      <c r="K2" s="114"/>
      <c r="L2" s="114" t="s">
        <v>456</v>
      </c>
      <c r="M2" s="114"/>
      <c r="N2" s="114" t="s">
        <v>457</v>
      </c>
      <c r="O2" s="149">
        <v>15</v>
      </c>
    </row>
    <row r="3" spans="1:16" ht="90" x14ac:dyDescent="0.25">
      <c r="A3" s="115" t="s">
        <v>422</v>
      </c>
      <c r="B3" s="116" t="s">
        <v>343</v>
      </c>
      <c r="C3" s="116"/>
      <c r="D3" s="116" t="s">
        <v>365</v>
      </c>
      <c r="E3" s="116"/>
      <c r="F3" s="116" t="s">
        <v>406</v>
      </c>
      <c r="G3" s="116"/>
      <c r="H3" s="116" t="s">
        <v>355</v>
      </c>
      <c r="I3" s="116"/>
      <c r="J3" s="116" t="s">
        <v>458</v>
      </c>
      <c r="K3" s="116"/>
      <c r="L3" s="116" t="s">
        <v>459</v>
      </c>
      <c r="M3" s="116"/>
      <c r="N3" s="116" t="s">
        <v>460</v>
      </c>
      <c r="O3" s="151">
        <v>16</v>
      </c>
    </row>
    <row r="4" spans="1:16" ht="135" x14ac:dyDescent="0.25">
      <c r="A4" s="113">
        <v>2</v>
      </c>
      <c r="B4" s="114" t="s">
        <v>342</v>
      </c>
      <c r="C4" s="114"/>
      <c r="D4" s="114" t="s">
        <v>368</v>
      </c>
      <c r="E4" s="114"/>
      <c r="F4" s="114" t="s">
        <v>363</v>
      </c>
      <c r="G4" s="114"/>
      <c r="H4" s="114" t="s">
        <v>354</v>
      </c>
      <c r="I4" s="114"/>
      <c r="J4" s="114" t="s">
        <v>342</v>
      </c>
      <c r="K4" s="114"/>
      <c r="L4" s="114" t="s">
        <v>456</v>
      </c>
      <c r="M4" s="114"/>
      <c r="N4" s="114" t="s">
        <v>457</v>
      </c>
      <c r="O4" s="149">
        <v>17</v>
      </c>
    </row>
    <row r="5" spans="1:16" ht="135" x14ac:dyDescent="0.25">
      <c r="A5" s="113">
        <v>3</v>
      </c>
      <c r="B5" s="114" t="s">
        <v>342</v>
      </c>
      <c r="C5" s="114"/>
      <c r="D5" s="114" t="s">
        <v>384</v>
      </c>
      <c r="E5" s="114"/>
      <c r="F5" s="114" t="s">
        <v>370</v>
      </c>
      <c r="G5" s="114"/>
      <c r="H5" s="114" t="s">
        <v>354</v>
      </c>
      <c r="I5" s="114"/>
      <c r="J5" s="114" t="s">
        <v>342</v>
      </c>
      <c r="K5" s="114"/>
      <c r="L5" s="114" t="s">
        <v>456</v>
      </c>
      <c r="M5" s="114"/>
      <c r="N5" s="114" t="s">
        <v>457</v>
      </c>
      <c r="O5" s="149">
        <v>4</v>
      </c>
    </row>
    <row r="6" spans="1:16" ht="75" x14ac:dyDescent="0.25">
      <c r="A6" s="83">
        <v>4</v>
      </c>
      <c r="B6" s="84" t="s">
        <v>342</v>
      </c>
      <c r="C6" s="84"/>
      <c r="D6" s="84" t="s">
        <v>411</v>
      </c>
      <c r="E6" s="84"/>
      <c r="F6" s="84" t="s">
        <v>485</v>
      </c>
      <c r="G6" s="84"/>
      <c r="H6" s="84" t="s">
        <v>413</v>
      </c>
      <c r="I6" s="84"/>
      <c r="J6" s="84" t="s">
        <v>486</v>
      </c>
      <c r="K6" s="84"/>
      <c r="L6" s="84" t="s">
        <v>450</v>
      </c>
      <c r="M6" s="84"/>
      <c r="N6" s="84" t="s">
        <v>487</v>
      </c>
      <c r="O6" s="150">
        <v>19</v>
      </c>
    </row>
    <row r="7" spans="1:16" ht="135" x14ac:dyDescent="0.25">
      <c r="A7" s="117">
        <v>5</v>
      </c>
      <c r="B7" s="118" t="s">
        <v>342</v>
      </c>
      <c r="C7" s="118"/>
      <c r="D7" s="118" t="s">
        <v>402</v>
      </c>
      <c r="E7" s="118"/>
      <c r="F7" s="118" t="s">
        <v>461</v>
      </c>
      <c r="G7" s="118"/>
      <c r="H7" s="118" t="s">
        <v>354</v>
      </c>
      <c r="I7" s="118"/>
      <c r="J7" s="118" t="s">
        <v>342</v>
      </c>
      <c r="K7" s="118"/>
      <c r="L7" s="118" t="s">
        <v>456</v>
      </c>
      <c r="M7" s="118"/>
      <c r="N7" s="118" t="s">
        <v>457</v>
      </c>
      <c r="O7" s="160">
        <v>1</v>
      </c>
    </row>
    <row r="8" spans="1:16" s="119" customFormat="1" ht="135" x14ac:dyDescent="0.25">
      <c r="A8" s="83" t="s">
        <v>396</v>
      </c>
      <c r="B8" s="84" t="s">
        <v>341</v>
      </c>
      <c r="C8" s="84"/>
      <c r="D8" s="84" t="s">
        <v>383</v>
      </c>
      <c r="E8" s="84"/>
      <c r="F8" s="84" t="s">
        <v>462</v>
      </c>
      <c r="G8" s="84"/>
      <c r="H8" s="84" t="s">
        <v>354</v>
      </c>
      <c r="I8" s="84"/>
      <c r="J8" s="84" t="s">
        <v>344</v>
      </c>
      <c r="K8" s="84"/>
      <c r="L8" s="84" t="s">
        <v>463</v>
      </c>
      <c r="M8" s="84"/>
      <c r="N8" s="84" t="s">
        <v>464</v>
      </c>
      <c r="O8" s="150">
        <v>2</v>
      </c>
      <c r="P8" s="126"/>
    </row>
    <row r="9" spans="1:16" s="119" customFormat="1" ht="60" x14ac:dyDescent="0.25">
      <c r="A9" s="83" t="s">
        <v>397</v>
      </c>
      <c r="B9" s="84" t="s">
        <v>341</v>
      </c>
      <c r="C9" s="84"/>
      <c r="D9" s="84" t="s">
        <v>383</v>
      </c>
      <c r="E9" s="84"/>
      <c r="F9" s="84" t="s">
        <v>407</v>
      </c>
      <c r="G9" s="84"/>
      <c r="H9" s="84" t="s">
        <v>385</v>
      </c>
      <c r="I9" s="84"/>
      <c r="J9" s="84" t="s">
        <v>405</v>
      </c>
      <c r="K9" s="84"/>
      <c r="L9" s="84" t="s">
        <v>465</v>
      </c>
      <c r="M9" s="84"/>
      <c r="N9" s="84" t="s">
        <v>466</v>
      </c>
      <c r="O9" s="150">
        <v>3</v>
      </c>
      <c r="P9" s="126"/>
    </row>
    <row r="10" spans="1:16" s="119" customFormat="1" ht="135" x14ac:dyDescent="0.25">
      <c r="A10" s="115" t="s">
        <v>398</v>
      </c>
      <c r="B10" s="116" t="s">
        <v>341</v>
      </c>
      <c r="C10" s="116"/>
      <c r="D10" s="116" t="s">
        <v>369</v>
      </c>
      <c r="E10" s="116"/>
      <c r="F10" s="116" t="s">
        <v>364</v>
      </c>
      <c r="G10" s="116"/>
      <c r="H10" s="116" t="s">
        <v>354</v>
      </c>
      <c r="I10" s="116"/>
      <c r="J10" s="116" t="s">
        <v>344</v>
      </c>
      <c r="K10" s="116"/>
      <c r="L10" s="116" t="s">
        <v>463</v>
      </c>
      <c r="M10" s="116"/>
      <c r="N10" s="116" t="s">
        <v>464</v>
      </c>
      <c r="O10" s="151">
        <v>5</v>
      </c>
    </row>
    <row r="11" spans="1:16" s="119" customFormat="1" ht="120" x14ac:dyDescent="0.25">
      <c r="A11" s="115" t="s">
        <v>399</v>
      </c>
      <c r="B11" s="116" t="s">
        <v>341</v>
      </c>
      <c r="C11" s="116"/>
      <c r="D11" s="116" t="s">
        <v>369</v>
      </c>
      <c r="E11" s="116"/>
      <c r="F11" s="116" t="s">
        <v>346</v>
      </c>
      <c r="G11" s="116"/>
      <c r="H11" s="116" t="s">
        <v>470</v>
      </c>
      <c r="I11" s="116"/>
      <c r="J11" s="116" t="s">
        <v>344</v>
      </c>
      <c r="K11" s="116"/>
      <c r="L11" s="116" t="s">
        <v>468</v>
      </c>
      <c r="M11" s="116"/>
      <c r="N11" s="116" t="s">
        <v>469</v>
      </c>
      <c r="O11" s="151">
        <v>6</v>
      </c>
    </row>
    <row r="12" spans="1:16" s="119" customFormat="1" ht="135" x14ac:dyDescent="0.25">
      <c r="A12" s="115" t="s">
        <v>423</v>
      </c>
      <c r="B12" s="116" t="s">
        <v>341</v>
      </c>
      <c r="C12" s="116"/>
      <c r="D12" s="116" t="s">
        <v>369</v>
      </c>
      <c r="E12" s="116"/>
      <c r="F12" s="116" t="s">
        <v>374</v>
      </c>
      <c r="G12" s="116"/>
      <c r="H12" s="116" t="s">
        <v>375</v>
      </c>
      <c r="I12" s="116"/>
      <c r="J12" s="116" t="s">
        <v>467</v>
      </c>
      <c r="K12" s="116"/>
      <c r="L12" s="116" t="s">
        <v>468</v>
      </c>
      <c r="M12" s="116"/>
      <c r="N12" s="116" t="s">
        <v>471</v>
      </c>
      <c r="O12" s="151">
        <v>7</v>
      </c>
    </row>
    <row r="13" spans="1:16" ht="60" x14ac:dyDescent="0.25">
      <c r="A13" s="115" t="s">
        <v>424</v>
      </c>
      <c r="B13" s="116" t="s">
        <v>341</v>
      </c>
      <c r="C13" s="116"/>
      <c r="D13" s="116" t="s">
        <v>369</v>
      </c>
      <c r="E13" s="116"/>
      <c r="F13" s="116" t="s">
        <v>347</v>
      </c>
      <c r="G13" s="116"/>
      <c r="H13" s="116" t="s">
        <v>376</v>
      </c>
      <c r="I13" s="116"/>
      <c r="J13" s="116" t="s">
        <v>451</v>
      </c>
      <c r="K13" s="116"/>
      <c r="L13" s="116" t="s">
        <v>445</v>
      </c>
      <c r="M13" s="116"/>
      <c r="N13" s="116" t="s">
        <v>472</v>
      </c>
      <c r="O13" s="151">
        <v>8</v>
      </c>
      <c r="P13" s="119"/>
    </row>
    <row r="14" spans="1:16" ht="60" x14ac:dyDescent="0.25">
      <c r="A14" s="115" t="s">
        <v>425</v>
      </c>
      <c r="B14" s="116" t="s">
        <v>341</v>
      </c>
      <c r="C14" s="116"/>
      <c r="D14" s="116" t="s">
        <v>369</v>
      </c>
      <c r="E14" s="116"/>
      <c r="F14" s="116" t="s">
        <v>366</v>
      </c>
      <c r="G14" s="116"/>
      <c r="H14" s="116" t="s">
        <v>377</v>
      </c>
      <c r="I14" s="116"/>
      <c r="J14" s="116" t="s">
        <v>344</v>
      </c>
      <c r="K14" s="116"/>
      <c r="L14" s="116" t="s">
        <v>445</v>
      </c>
      <c r="M14" s="116"/>
      <c r="N14" s="116" t="s">
        <v>472</v>
      </c>
      <c r="O14" s="151">
        <v>9</v>
      </c>
      <c r="P14" s="119"/>
    </row>
    <row r="15" spans="1:16" ht="150" x14ac:dyDescent="0.25">
      <c r="A15" s="83" t="s">
        <v>426</v>
      </c>
      <c r="B15" s="84" t="s">
        <v>341</v>
      </c>
      <c r="C15" s="84"/>
      <c r="D15" s="84" t="s">
        <v>352</v>
      </c>
      <c r="E15" s="84"/>
      <c r="F15" s="84" t="s">
        <v>347</v>
      </c>
      <c r="G15" s="84"/>
      <c r="H15" s="84" t="s">
        <v>473</v>
      </c>
      <c r="I15" s="84"/>
      <c r="J15" s="84" t="s">
        <v>474</v>
      </c>
      <c r="K15" s="84"/>
      <c r="L15" s="84" t="s">
        <v>446</v>
      </c>
      <c r="M15" s="84"/>
      <c r="N15" s="84" t="s">
        <v>475</v>
      </c>
      <c r="O15" s="150">
        <v>10</v>
      </c>
    </row>
    <row r="16" spans="1:16" ht="180" x14ac:dyDescent="0.25">
      <c r="A16" s="83" t="s">
        <v>427</v>
      </c>
      <c r="B16" s="84" t="s">
        <v>341</v>
      </c>
      <c r="C16" s="84"/>
      <c r="D16" s="84" t="s">
        <v>352</v>
      </c>
      <c r="E16" s="84"/>
      <c r="F16" s="84" t="s">
        <v>346</v>
      </c>
      <c r="G16" s="84"/>
      <c r="H16" s="84" t="s">
        <v>351</v>
      </c>
      <c r="I16" s="84"/>
      <c r="J16" s="84" t="s">
        <v>344</v>
      </c>
      <c r="K16" s="84"/>
      <c r="L16" s="84" t="s">
        <v>446</v>
      </c>
      <c r="M16" s="84"/>
      <c r="N16" s="84" t="s">
        <v>476</v>
      </c>
      <c r="O16" s="150">
        <v>11</v>
      </c>
    </row>
    <row r="17" spans="1:15" ht="180" x14ac:dyDescent="0.25">
      <c r="A17" s="83" t="s">
        <v>428</v>
      </c>
      <c r="B17" s="84" t="s">
        <v>341</v>
      </c>
      <c r="C17" s="84"/>
      <c r="D17" s="84" t="s">
        <v>352</v>
      </c>
      <c r="E17" s="84"/>
      <c r="F17" s="84" t="s">
        <v>366</v>
      </c>
      <c r="G17" s="84"/>
      <c r="H17" s="84" t="s">
        <v>367</v>
      </c>
      <c r="I17" s="84"/>
      <c r="J17" s="84" t="s">
        <v>344</v>
      </c>
      <c r="K17" s="84"/>
      <c r="L17" s="84" t="s">
        <v>446</v>
      </c>
      <c r="M17" s="84"/>
      <c r="N17" s="84" t="s">
        <v>476</v>
      </c>
      <c r="O17" s="150">
        <v>12</v>
      </c>
    </row>
    <row r="18" spans="1:15" ht="75" x14ac:dyDescent="0.25">
      <c r="A18" s="83" t="s">
        <v>429</v>
      </c>
      <c r="B18" s="84" t="s">
        <v>341</v>
      </c>
      <c r="C18" s="84"/>
      <c r="D18" s="84" t="s">
        <v>477</v>
      </c>
      <c r="E18" s="84"/>
      <c r="F18" s="84" t="s">
        <v>346</v>
      </c>
      <c r="G18" s="84"/>
      <c r="H18" s="84" t="s">
        <v>478</v>
      </c>
      <c r="I18" s="84"/>
      <c r="J18" s="84" t="s">
        <v>344</v>
      </c>
      <c r="K18" s="84"/>
      <c r="L18" s="84" t="s">
        <v>480</v>
      </c>
      <c r="M18" s="84"/>
      <c r="N18" s="84" t="s">
        <v>481</v>
      </c>
      <c r="O18" s="150">
        <v>13</v>
      </c>
    </row>
    <row r="19" spans="1:15" ht="75" x14ac:dyDescent="0.25">
      <c r="A19" s="83" t="s">
        <v>430</v>
      </c>
      <c r="B19" s="84" t="s">
        <v>341</v>
      </c>
      <c r="C19" s="84"/>
      <c r="D19" s="84" t="s">
        <v>477</v>
      </c>
      <c r="E19" s="84"/>
      <c r="F19" s="84" t="s">
        <v>347</v>
      </c>
      <c r="G19" s="84"/>
      <c r="H19" s="84" t="s">
        <v>479</v>
      </c>
      <c r="I19" s="84"/>
      <c r="J19" s="84" t="s">
        <v>348</v>
      </c>
      <c r="K19" s="84"/>
      <c r="L19" s="84" t="s">
        <v>480</v>
      </c>
      <c r="M19" s="84"/>
      <c r="N19" s="84" t="s">
        <v>481</v>
      </c>
      <c r="O19" s="150">
        <v>14</v>
      </c>
    </row>
    <row r="20" spans="1:15" ht="120" x14ac:dyDescent="0.25">
      <c r="A20" s="83">
        <v>10</v>
      </c>
      <c r="B20" s="84" t="s">
        <v>341</v>
      </c>
      <c r="C20" s="84"/>
      <c r="D20" s="84" t="s">
        <v>378</v>
      </c>
      <c r="E20" s="84"/>
      <c r="F20" s="84" t="s">
        <v>346</v>
      </c>
      <c r="G20" s="84"/>
      <c r="H20" s="84" t="s">
        <v>400</v>
      </c>
      <c r="I20" s="84"/>
      <c r="J20" s="84" t="s">
        <v>344</v>
      </c>
      <c r="K20" s="84"/>
      <c r="L20" s="84" t="s">
        <v>482</v>
      </c>
      <c r="M20" s="84"/>
      <c r="N20" s="84" t="s">
        <v>483</v>
      </c>
      <c r="O20" s="150">
        <v>18</v>
      </c>
    </row>
    <row r="21" spans="1:15" ht="75" x14ac:dyDescent="0.25">
      <c r="A21" s="83">
        <v>11</v>
      </c>
      <c r="B21" s="84" t="s">
        <v>341</v>
      </c>
      <c r="C21" s="84"/>
      <c r="D21" s="84" t="s">
        <v>452</v>
      </c>
      <c r="E21" s="84"/>
      <c r="F21" s="84" t="s">
        <v>374</v>
      </c>
      <c r="G21" s="84"/>
      <c r="H21" s="84" t="s">
        <v>413</v>
      </c>
      <c r="I21" s="84"/>
      <c r="J21" s="84" t="s">
        <v>467</v>
      </c>
      <c r="K21" s="84"/>
      <c r="L21" s="84" t="s">
        <v>449</v>
      </c>
      <c r="M21" s="84"/>
      <c r="N21" s="84" t="s">
        <v>484</v>
      </c>
      <c r="O21" s="150">
        <v>20</v>
      </c>
    </row>
  </sheetData>
  <sortState ref="A2:N21">
    <sortCondition ref="B2:B21"/>
  </sortState>
  <pageMargins left="0.7" right="0.7" top="0.75" bottom="0.75" header="0.3" footer="0.3"/>
  <pageSetup scale="50" fitToHeight="0" orientation="landscape" r:id="rId1"/>
  <headerFooter>
    <oddHeader>&amp;LTable 
&amp;"-,Italic"Potential research questions by unit of analysis and data collection method</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
  <sheetViews>
    <sheetView showGridLines="0" tabSelected="1" workbookViewId="0"/>
  </sheetViews>
  <sheetFormatPr defaultRowHeight="15" x14ac:dyDescent="0.25"/>
  <cols>
    <col min="1" max="4" width="9.140625" style="23" customWidth="1"/>
    <col min="5" max="16384" width="9.140625" style="23"/>
  </cols>
  <sheetData>
    <row r="1" spans="1:16" ht="15.75" x14ac:dyDescent="0.25">
      <c r="A1" s="122" t="s">
        <v>330</v>
      </c>
    </row>
    <row r="3" spans="1:16" ht="15.75" x14ac:dyDescent="0.25">
      <c r="A3" s="123" t="s">
        <v>401</v>
      </c>
    </row>
    <row r="6" spans="1:16" ht="30" customHeight="1" x14ac:dyDescent="0.25">
      <c r="D6" s="24" t="s">
        <v>432</v>
      </c>
      <c r="E6" s="136" t="s">
        <v>381</v>
      </c>
      <c r="F6" s="136"/>
      <c r="G6" s="136"/>
      <c r="H6" s="136"/>
      <c r="I6" s="136"/>
      <c r="J6" s="136"/>
      <c r="K6" s="136"/>
      <c r="L6" s="136"/>
      <c r="M6" s="136"/>
      <c r="N6" s="136"/>
      <c r="O6" s="136"/>
      <c r="P6" s="136"/>
    </row>
    <row r="8" spans="1:16" ht="30" customHeight="1" x14ac:dyDescent="0.25">
      <c r="D8" s="24" t="s">
        <v>433</v>
      </c>
      <c r="E8" s="136" t="s">
        <v>380</v>
      </c>
      <c r="F8" s="136"/>
      <c r="G8" s="136"/>
      <c r="H8" s="136"/>
      <c r="I8" s="136"/>
      <c r="J8" s="136"/>
      <c r="K8" s="136"/>
      <c r="L8" s="136"/>
      <c r="M8" s="136"/>
      <c r="N8" s="136"/>
      <c r="O8" s="136"/>
      <c r="P8" s="136"/>
    </row>
    <row r="9" spans="1:16" ht="15" customHeight="1" x14ac:dyDescent="0.25">
      <c r="A9" s="124"/>
      <c r="B9" s="129"/>
      <c r="C9" s="129"/>
      <c r="D9" s="124"/>
      <c r="E9" s="121"/>
      <c r="F9" s="121"/>
      <c r="G9" s="121"/>
      <c r="H9" s="121"/>
      <c r="I9" s="121"/>
      <c r="J9" s="121"/>
      <c r="K9" s="121"/>
      <c r="L9" s="121"/>
      <c r="M9" s="121"/>
      <c r="N9" s="121"/>
      <c r="O9" s="121"/>
      <c r="P9" s="121"/>
    </row>
    <row r="10" spans="1:16" ht="30" customHeight="1" x14ac:dyDescent="0.25">
      <c r="D10" s="24" t="s">
        <v>434</v>
      </c>
      <c r="E10" s="136" t="s">
        <v>436</v>
      </c>
      <c r="F10" s="136"/>
      <c r="G10" s="136"/>
      <c r="H10" s="136"/>
      <c r="I10" s="136"/>
      <c r="J10" s="136"/>
      <c r="K10" s="136"/>
      <c r="L10" s="136"/>
      <c r="M10" s="136"/>
      <c r="N10" s="136"/>
      <c r="O10" s="136"/>
      <c r="P10" s="136"/>
    </row>
    <row r="12" spans="1:16" ht="15" customHeight="1" x14ac:dyDescent="0.25">
      <c r="B12" s="128"/>
      <c r="C12" s="128"/>
      <c r="D12" s="24" t="s">
        <v>435</v>
      </c>
      <c r="E12" s="130" t="s">
        <v>488</v>
      </c>
      <c r="F12" s="130"/>
      <c r="G12" s="130"/>
      <c r="H12" s="130"/>
      <c r="I12" s="130"/>
      <c r="J12" s="130"/>
      <c r="K12" s="130"/>
      <c r="L12" s="130"/>
      <c r="M12" s="130"/>
      <c r="N12" s="130"/>
      <c r="O12" s="130"/>
      <c r="P12" s="130"/>
    </row>
  </sheetData>
  <mergeCells count="3">
    <mergeCell ref="E6:P6"/>
    <mergeCell ref="E8:P8"/>
    <mergeCell ref="E10:P10"/>
  </mergeCells>
  <pageMargins left="0.7" right="0.7" top="0.75" bottom="0.75" header="0.3" footer="0.3"/>
  <pageSetup scale="6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1"/>
  <sheetViews>
    <sheetView showGridLines="0" workbookViewId="0">
      <pane xSplit="3" ySplit="1" topLeftCell="D2" activePane="bottomRight" state="frozen"/>
      <selection pane="topRight" activeCell="C1" sqref="C1"/>
      <selection pane="bottomLeft" activeCell="A3" sqref="A3"/>
      <selection pane="bottomRight"/>
    </sheetView>
  </sheetViews>
  <sheetFormatPr defaultRowHeight="15" x14ac:dyDescent="0.25"/>
  <cols>
    <col min="1" max="1" width="5.7109375" style="158" customWidth="1"/>
    <col min="2" max="2" width="40.7109375" style="111" customWidth="1"/>
    <col min="3" max="3" width="1.7109375" style="111" customWidth="1"/>
    <col min="4" max="4" width="20.7109375" style="111" customWidth="1"/>
    <col min="5" max="5" width="1.7109375" style="111" customWidth="1"/>
    <col min="6" max="6" width="40.7109375" style="111" customWidth="1"/>
    <col min="7" max="7" width="1.7109375" style="111" customWidth="1"/>
    <col min="8" max="8" width="20.7109375" style="111" customWidth="1"/>
    <col min="9" max="9" width="1.7109375" style="111" customWidth="1"/>
    <col min="10" max="10" width="20.7109375" style="111" customWidth="1"/>
    <col min="11" max="11" width="1.7109375" style="132" customWidth="1"/>
    <col min="12" max="12" width="40.7109375" style="132" customWidth="1"/>
    <col min="13" max="13" width="1.7109375" style="111" customWidth="1"/>
    <col min="14" max="14" width="40.7109375" style="111" customWidth="1"/>
    <col min="15" max="15" width="5.7109375" style="78" customWidth="1"/>
    <col min="16" max="16" width="62" style="111" customWidth="1"/>
    <col min="17" max="16384" width="9.140625" style="111"/>
  </cols>
  <sheetData>
    <row r="1" spans="1:16" ht="75.75" thickBot="1" x14ac:dyDescent="0.3">
      <c r="A1" s="153"/>
      <c r="B1" s="147" t="s">
        <v>359</v>
      </c>
      <c r="C1" s="147"/>
      <c r="D1" s="147" t="s">
        <v>455</v>
      </c>
      <c r="E1" s="147"/>
      <c r="F1" s="147" t="s">
        <v>358</v>
      </c>
      <c r="G1" s="147"/>
      <c r="H1" s="147" t="s">
        <v>357</v>
      </c>
      <c r="I1" s="147"/>
      <c r="J1" s="147" t="s">
        <v>403</v>
      </c>
      <c r="K1" s="147"/>
      <c r="L1" s="147" t="s">
        <v>437</v>
      </c>
      <c r="M1" s="147"/>
      <c r="N1" s="147" t="s">
        <v>362</v>
      </c>
      <c r="O1" s="152" t="s">
        <v>454</v>
      </c>
    </row>
    <row r="2" spans="1:16" ht="135" x14ac:dyDescent="0.25">
      <c r="A2" s="154">
        <v>1</v>
      </c>
      <c r="B2" s="146" t="s">
        <v>402</v>
      </c>
      <c r="C2" s="146"/>
      <c r="D2" s="146" t="s">
        <v>342</v>
      </c>
      <c r="E2" s="146"/>
      <c r="F2" s="146" t="s">
        <v>361</v>
      </c>
      <c r="G2" s="146"/>
      <c r="H2" s="146" t="s">
        <v>354</v>
      </c>
      <c r="I2" s="146"/>
      <c r="J2" s="146" t="s">
        <v>342</v>
      </c>
      <c r="K2" s="146"/>
      <c r="L2" s="146" t="s">
        <v>439</v>
      </c>
      <c r="M2" s="146"/>
      <c r="N2" s="146" t="s">
        <v>417</v>
      </c>
      <c r="O2" s="148">
        <v>1</v>
      </c>
    </row>
    <row r="3" spans="1:16" s="119" customFormat="1" ht="135" x14ac:dyDescent="0.25">
      <c r="A3" s="155" t="s">
        <v>387</v>
      </c>
      <c r="B3" s="84" t="s">
        <v>383</v>
      </c>
      <c r="C3" s="84"/>
      <c r="D3" s="84" t="s">
        <v>341</v>
      </c>
      <c r="E3" s="84"/>
      <c r="F3" s="84" t="s">
        <v>364</v>
      </c>
      <c r="G3" s="84"/>
      <c r="H3" s="84" t="s">
        <v>354</v>
      </c>
      <c r="I3" s="84"/>
      <c r="J3" s="84" t="s">
        <v>344</v>
      </c>
      <c r="K3" s="84"/>
      <c r="L3" s="84" t="s">
        <v>442</v>
      </c>
      <c r="M3" s="84"/>
      <c r="N3" s="84" t="s">
        <v>382</v>
      </c>
      <c r="O3" s="150">
        <v>2</v>
      </c>
      <c r="P3" s="132"/>
    </row>
    <row r="4" spans="1:16" s="119" customFormat="1" ht="60" x14ac:dyDescent="0.25">
      <c r="A4" s="155" t="s">
        <v>386</v>
      </c>
      <c r="B4" s="84" t="s">
        <v>383</v>
      </c>
      <c r="C4" s="84"/>
      <c r="D4" s="84" t="s">
        <v>341</v>
      </c>
      <c r="E4" s="84"/>
      <c r="F4" s="84" t="s">
        <v>407</v>
      </c>
      <c r="G4" s="84"/>
      <c r="H4" s="84" t="s">
        <v>385</v>
      </c>
      <c r="I4" s="84"/>
      <c r="J4" s="84" t="s">
        <v>405</v>
      </c>
      <c r="K4" s="84"/>
      <c r="L4" s="84" t="s">
        <v>443</v>
      </c>
      <c r="M4" s="84"/>
      <c r="N4" s="84" t="s">
        <v>404</v>
      </c>
      <c r="O4" s="150">
        <v>3</v>
      </c>
      <c r="P4" s="132"/>
    </row>
    <row r="5" spans="1:16" ht="135" x14ac:dyDescent="0.25">
      <c r="A5" s="156">
        <v>3</v>
      </c>
      <c r="B5" s="114" t="s">
        <v>384</v>
      </c>
      <c r="C5" s="114"/>
      <c r="D5" s="114" t="s">
        <v>342</v>
      </c>
      <c r="E5" s="114"/>
      <c r="F5" s="114" t="s">
        <v>370</v>
      </c>
      <c r="G5" s="114"/>
      <c r="H5" s="114" t="s">
        <v>354</v>
      </c>
      <c r="I5" s="114"/>
      <c r="J5" s="114" t="s">
        <v>342</v>
      </c>
      <c r="K5" s="114"/>
      <c r="L5" s="114" t="s">
        <v>450</v>
      </c>
      <c r="M5" s="114"/>
      <c r="N5" s="114" t="s">
        <v>418</v>
      </c>
      <c r="O5" s="149">
        <v>4</v>
      </c>
    </row>
    <row r="6" spans="1:16" s="119" customFormat="1" ht="135" x14ac:dyDescent="0.25">
      <c r="A6" s="157" t="s">
        <v>388</v>
      </c>
      <c r="B6" s="116" t="s">
        <v>369</v>
      </c>
      <c r="C6" s="116"/>
      <c r="D6" s="116" t="s">
        <v>341</v>
      </c>
      <c r="E6" s="116"/>
      <c r="F6" s="116" t="s">
        <v>364</v>
      </c>
      <c r="G6" s="116"/>
      <c r="H6" s="116" t="s">
        <v>354</v>
      </c>
      <c r="I6" s="116"/>
      <c r="J6" s="116" t="s">
        <v>344</v>
      </c>
      <c r="K6" s="116"/>
      <c r="L6" s="116" t="s">
        <v>444</v>
      </c>
      <c r="M6" s="116"/>
      <c r="N6" s="116" t="s">
        <v>371</v>
      </c>
      <c r="O6" s="151">
        <v>5</v>
      </c>
    </row>
    <row r="7" spans="1:16" ht="105" x14ac:dyDescent="0.25">
      <c r="A7" s="157" t="s">
        <v>389</v>
      </c>
      <c r="B7" s="116" t="s">
        <v>369</v>
      </c>
      <c r="C7" s="116"/>
      <c r="D7" s="116" t="s">
        <v>341</v>
      </c>
      <c r="E7" s="116"/>
      <c r="F7" s="116" t="s">
        <v>346</v>
      </c>
      <c r="G7" s="116"/>
      <c r="H7" s="116" t="s">
        <v>372</v>
      </c>
      <c r="I7" s="116"/>
      <c r="J7" s="116" t="s">
        <v>342</v>
      </c>
      <c r="K7" s="116"/>
      <c r="L7" s="116" t="s">
        <v>444</v>
      </c>
      <c r="M7" s="116"/>
      <c r="N7" s="116" t="s">
        <v>373</v>
      </c>
      <c r="O7" s="151">
        <v>6</v>
      </c>
      <c r="P7" s="119"/>
    </row>
    <row r="8" spans="1:16" ht="135" x14ac:dyDescent="0.25">
      <c r="A8" s="157" t="s">
        <v>390</v>
      </c>
      <c r="B8" s="116" t="s">
        <v>369</v>
      </c>
      <c r="C8" s="116"/>
      <c r="D8" s="116" t="s">
        <v>341</v>
      </c>
      <c r="E8" s="116"/>
      <c r="F8" s="116" t="s">
        <v>374</v>
      </c>
      <c r="G8" s="116"/>
      <c r="H8" s="116" t="s">
        <v>375</v>
      </c>
      <c r="I8" s="116"/>
      <c r="J8" s="116" t="s">
        <v>342</v>
      </c>
      <c r="K8" s="116"/>
      <c r="L8" s="116" t="s">
        <v>445</v>
      </c>
      <c r="M8" s="116"/>
      <c r="N8" s="116" t="s">
        <v>373</v>
      </c>
      <c r="O8" s="151">
        <v>7</v>
      </c>
      <c r="P8" s="119"/>
    </row>
    <row r="9" spans="1:16" ht="45" x14ac:dyDescent="0.25">
      <c r="A9" s="157" t="s">
        <v>391</v>
      </c>
      <c r="B9" s="116" t="s">
        <v>369</v>
      </c>
      <c r="C9" s="116"/>
      <c r="D9" s="116" t="s">
        <v>341</v>
      </c>
      <c r="E9" s="116"/>
      <c r="F9" s="116" t="s">
        <v>347</v>
      </c>
      <c r="G9" s="116"/>
      <c r="H9" s="116" t="s">
        <v>376</v>
      </c>
      <c r="I9" s="116"/>
      <c r="J9" s="116" t="s">
        <v>348</v>
      </c>
      <c r="K9" s="116"/>
      <c r="L9" s="116" t="s">
        <v>445</v>
      </c>
      <c r="M9" s="116"/>
      <c r="N9" s="116" t="s">
        <v>410</v>
      </c>
      <c r="O9" s="151">
        <v>8</v>
      </c>
      <c r="P9" s="119"/>
    </row>
    <row r="10" spans="1:16" ht="45" x14ac:dyDescent="0.25">
      <c r="A10" s="157" t="s">
        <v>392</v>
      </c>
      <c r="B10" s="116" t="s">
        <v>369</v>
      </c>
      <c r="C10" s="116"/>
      <c r="D10" s="116" t="s">
        <v>341</v>
      </c>
      <c r="E10" s="116"/>
      <c r="F10" s="116" t="s">
        <v>366</v>
      </c>
      <c r="G10" s="116"/>
      <c r="H10" s="116" t="s">
        <v>377</v>
      </c>
      <c r="I10" s="116"/>
      <c r="J10" s="116" t="s">
        <v>344</v>
      </c>
      <c r="K10" s="116"/>
      <c r="L10" s="116" t="s">
        <v>445</v>
      </c>
      <c r="M10" s="116"/>
      <c r="N10" s="116" t="s">
        <v>409</v>
      </c>
      <c r="O10" s="151">
        <v>9</v>
      </c>
      <c r="P10" s="119"/>
    </row>
    <row r="11" spans="1:16" ht="135" x14ac:dyDescent="0.25">
      <c r="A11" s="155" t="s">
        <v>393</v>
      </c>
      <c r="B11" s="84" t="s">
        <v>352</v>
      </c>
      <c r="C11" s="84"/>
      <c r="D11" s="84" t="s">
        <v>341</v>
      </c>
      <c r="E11" s="84"/>
      <c r="F11" s="84" t="s">
        <v>347</v>
      </c>
      <c r="G11" s="84"/>
      <c r="H11" s="84" t="s">
        <v>349</v>
      </c>
      <c r="I11" s="84"/>
      <c r="J11" s="84" t="s">
        <v>348</v>
      </c>
      <c r="K11" s="84"/>
      <c r="L11" s="84" t="s">
        <v>446</v>
      </c>
      <c r="M11" s="84"/>
      <c r="N11" s="84" t="s">
        <v>350</v>
      </c>
      <c r="O11" s="150">
        <v>10</v>
      </c>
    </row>
    <row r="12" spans="1:16" ht="180" x14ac:dyDescent="0.25">
      <c r="A12" s="155" t="s">
        <v>394</v>
      </c>
      <c r="B12" s="84" t="s">
        <v>352</v>
      </c>
      <c r="C12" s="84"/>
      <c r="D12" s="84" t="s">
        <v>341</v>
      </c>
      <c r="E12" s="84"/>
      <c r="F12" s="84" t="s">
        <v>346</v>
      </c>
      <c r="G12" s="84"/>
      <c r="H12" s="84" t="s">
        <v>351</v>
      </c>
      <c r="I12" s="84"/>
      <c r="J12" s="84" t="s">
        <v>344</v>
      </c>
      <c r="K12" s="84"/>
      <c r="L12" s="84" t="s">
        <v>446</v>
      </c>
      <c r="M12" s="84"/>
      <c r="N12" s="84" t="s">
        <v>353</v>
      </c>
      <c r="O12" s="150">
        <v>11</v>
      </c>
    </row>
    <row r="13" spans="1:16" ht="180" x14ac:dyDescent="0.25">
      <c r="A13" s="155" t="s">
        <v>395</v>
      </c>
      <c r="B13" s="84" t="s">
        <v>352</v>
      </c>
      <c r="C13" s="84"/>
      <c r="D13" s="84" t="s">
        <v>341</v>
      </c>
      <c r="E13" s="84"/>
      <c r="F13" s="84" t="s">
        <v>366</v>
      </c>
      <c r="G13" s="84"/>
      <c r="H13" s="84" t="s">
        <v>367</v>
      </c>
      <c r="I13" s="84"/>
      <c r="J13" s="84" t="s">
        <v>344</v>
      </c>
      <c r="K13" s="84"/>
      <c r="L13" s="84" t="s">
        <v>446</v>
      </c>
      <c r="M13" s="84"/>
      <c r="N13" s="84" t="s">
        <v>353</v>
      </c>
      <c r="O13" s="150">
        <v>12</v>
      </c>
    </row>
    <row r="14" spans="1:16" ht="75" x14ac:dyDescent="0.25">
      <c r="A14" s="155" t="s">
        <v>396</v>
      </c>
      <c r="B14" s="84" t="s">
        <v>356</v>
      </c>
      <c r="C14" s="84"/>
      <c r="D14" s="84" t="s">
        <v>341</v>
      </c>
      <c r="E14" s="84"/>
      <c r="F14" s="84" t="s">
        <v>346</v>
      </c>
      <c r="G14" s="84"/>
      <c r="H14" s="84" t="s">
        <v>360</v>
      </c>
      <c r="I14" s="84"/>
      <c r="J14" s="84" t="s">
        <v>344</v>
      </c>
      <c r="K14" s="84"/>
      <c r="L14" s="84" t="s">
        <v>447</v>
      </c>
      <c r="M14" s="84"/>
      <c r="N14" s="84" t="s">
        <v>345</v>
      </c>
      <c r="O14" s="150">
        <v>13</v>
      </c>
    </row>
    <row r="15" spans="1:16" ht="75" x14ac:dyDescent="0.25">
      <c r="A15" s="155" t="s">
        <v>397</v>
      </c>
      <c r="B15" s="84" t="s">
        <v>356</v>
      </c>
      <c r="C15" s="84"/>
      <c r="D15" s="84" t="s">
        <v>341</v>
      </c>
      <c r="E15" s="84"/>
      <c r="F15" s="84" t="s">
        <v>347</v>
      </c>
      <c r="G15" s="84"/>
      <c r="H15" s="84" t="s">
        <v>355</v>
      </c>
      <c r="I15" s="84"/>
      <c r="J15" s="84" t="s">
        <v>348</v>
      </c>
      <c r="K15" s="84"/>
      <c r="L15" s="84" t="s">
        <v>447</v>
      </c>
      <c r="M15" s="84"/>
      <c r="N15" s="84" t="s">
        <v>345</v>
      </c>
      <c r="O15" s="150">
        <v>14</v>
      </c>
    </row>
    <row r="16" spans="1:16" s="125" customFormat="1" ht="135" x14ac:dyDescent="0.25">
      <c r="A16" s="156" t="s">
        <v>398</v>
      </c>
      <c r="B16" s="114" t="s">
        <v>365</v>
      </c>
      <c r="C16" s="114"/>
      <c r="D16" s="114" t="s">
        <v>343</v>
      </c>
      <c r="E16" s="114"/>
      <c r="F16" s="114" t="s">
        <v>363</v>
      </c>
      <c r="G16" s="114"/>
      <c r="H16" s="114" t="s">
        <v>354</v>
      </c>
      <c r="I16" s="114"/>
      <c r="J16" s="114" t="s">
        <v>342</v>
      </c>
      <c r="K16" s="114"/>
      <c r="L16" s="114" t="s">
        <v>438</v>
      </c>
      <c r="M16" s="114"/>
      <c r="N16" s="114" t="s">
        <v>419</v>
      </c>
      <c r="O16" s="149">
        <v>15</v>
      </c>
    </row>
    <row r="17" spans="1:16" s="125" customFormat="1" ht="60" x14ac:dyDescent="0.25">
      <c r="A17" s="157" t="s">
        <v>399</v>
      </c>
      <c r="B17" s="116" t="s">
        <v>365</v>
      </c>
      <c r="C17" s="116"/>
      <c r="D17" s="116" t="s">
        <v>343</v>
      </c>
      <c r="E17" s="116"/>
      <c r="F17" s="116" t="s">
        <v>406</v>
      </c>
      <c r="G17" s="116"/>
      <c r="H17" s="116" t="s">
        <v>355</v>
      </c>
      <c r="I17" s="116"/>
      <c r="J17" s="116" t="s">
        <v>405</v>
      </c>
      <c r="K17" s="116"/>
      <c r="L17" s="116" t="s">
        <v>453</v>
      </c>
      <c r="M17" s="116"/>
      <c r="N17" s="116" t="s">
        <v>408</v>
      </c>
      <c r="O17" s="151">
        <v>16</v>
      </c>
    </row>
    <row r="18" spans="1:16" s="120" customFormat="1" ht="135" x14ac:dyDescent="0.25">
      <c r="A18" s="156">
        <v>8</v>
      </c>
      <c r="B18" s="114" t="s">
        <v>368</v>
      </c>
      <c r="C18" s="114"/>
      <c r="D18" s="114" t="s">
        <v>342</v>
      </c>
      <c r="E18" s="114"/>
      <c r="F18" s="114" t="s">
        <v>363</v>
      </c>
      <c r="G18" s="114"/>
      <c r="H18" s="114" t="s">
        <v>354</v>
      </c>
      <c r="I18" s="114"/>
      <c r="J18" s="114" t="s">
        <v>342</v>
      </c>
      <c r="K18" s="114"/>
      <c r="L18" s="114" t="s">
        <v>441</v>
      </c>
      <c r="M18" s="114"/>
      <c r="N18" s="114" t="s">
        <v>420</v>
      </c>
      <c r="O18" s="149">
        <v>17</v>
      </c>
    </row>
    <row r="19" spans="1:16" s="112" customFormat="1" ht="120" x14ac:dyDescent="0.25">
      <c r="A19" s="155">
        <v>9</v>
      </c>
      <c r="B19" s="84" t="s">
        <v>378</v>
      </c>
      <c r="C19" s="84"/>
      <c r="D19" s="84" t="s">
        <v>341</v>
      </c>
      <c r="E19" s="84"/>
      <c r="F19" s="84" t="s">
        <v>346</v>
      </c>
      <c r="G19" s="84"/>
      <c r="H19" s="84" t="s">
        <v>400</v>
      </c>
      <c r="I19" s="84"/>
      <c r="J19" s="84" t="s">
        <v>342</v>
      </c>
      <c r="K19" s="84"/>
      <c r="L19" s="84" t="s">
        <v>448</v>
      </c>
      <c r="M19" s="84"/>
      <c r="N19" s="84" t="s">
        <v>379</v>
      </c>
      <c r="O19" s="150">
        <v>18</v>
      </c>
    </row>
    <row r="20" spans="1:16" s="119" customFormat="1" ht="75" x14ac:dyDescent="0.25">
      <c r="A20" s="155">
        <v>10</v>
      </c>
      <c r="B20" s="84" t="s">
        <v>411</v>
      </c>
      <c r="C20" s="84"/>
      <c r="D20" s="84" t="s">
        <v>342</v>
      </c>
      <c r="E20" s="84"/>
      <c r="F20" s="84" t="s">
        <v>412</v>
      </c>
      <c r="G20" s="84"/>
      <c r="H20" s="84" t="s">
        <v>413</v>
      </c>
      <c r="I20" s="84"/>
      <c r="J20" s="84" t="s">
        <v>342</v>
      </c>
      <c r="K20" s="84"/>
      <c r="L20" s="84" t="s">
        <v>440</v>
      </c>
      <c r="M20" s="84"/>
      <c r="N20" s="84" t="s">
        <v>414</v>
      </c>
      <c r="O20" s="150">
        <v>19</v>
      </c>
      <c r="P20" s="132"/>
    </row>
    <row r="21" spans="1:16" s="119" customFormat="1" ht="60" x14ac:dyDescent="0.25">
      <c r="A21" s="155">
        <v>11</v>
      </c>
      <c r="B21" s="84" t="s">
        <v>452</v>
      </c>
      <c r="C21" s="84"/>
      <c r="D21" s="84" t="s">
        <v>341</v>
      </c>
      <c r="E21" s="84"/>
      <c r="F21" s="84" t="s">
        <v>412</v>
      </c>
      <c r="G21" s="84"/>
      <c r="H21" s="84" t="s">
        <v>413</v>
      </c>
      <c r="I21" s="84"/>
      <c r="J21" s="84" t="s">
        <v>415</v>
      </c>
      <c r="K21" s="84"/>
      <c r="L21" s="84" t="s">
        <v>449</v>
      </c>
      <c r="M21" s="84"/>
      <c r="N21" s="84" t="s">
        <v>416</v>
      </c>
      <c r="O21" s="150">
        <v>20</v>
      </c>
      <c r="P21" s="132"/>
    </row>
  </sheetData>
  <sortState ref="A2:P21">
    <sortCondition ref="A2:A21"/>
  </sortState>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5" t="s">
        <v>56</v>
      </c>
      <c r="B21" s="135"/>
      <c r="C21" s="135"/>
      <c r="D21" s="135"/>
      <c r="E21" s="135"/>
      <c r="F21" s="135"/>
    </row>
    <row r="22" spans="1:8" ht="45" customHeight="1" x14ac:dyDescent="0.25">
      <c r="A22" s="136" t="s">
        <v>179</v>
      </c>
      <c r="B22" s="136"/>
      <c r="C22" s="136"/>
      <c r="D22" s="136"/>
      <c r="E22" s="136"/>
      <c r="F22" s="136"/>
    </row>
    <row r="23" spans="1:8" ht="45" customHeight="1" x14ac:dyDescent="0.25">
      <c r="A23" s="135" t="s">
        <v>57</v>
      </c>
      <c r="B23" s="135"/>
      <c r="C23" s="135"/>
      <c r="D23" s="135"/>
      <c r="E23" s="135"/>
      <c r="F23" s="135"/>
    </row>
    <row r="24" spans="1:8" ht="45" customHeight="1" x14ac:dyDescent="0.25">
      <c r="A24" s="135" t="s">
        <v>58</v>
      </c>
      <c r="B24" s="135"/>
      <c r="C24" s="135"/>
      <c r="D24" s="135"/>
      <c r="E24" s="135"/>
      <c r="F24" s="135"/>
    </row>
    <row r="25" spans="1:8" ht="45" customHeight="1" x14ac:dyDescent="0.25">
      <c r="A25" s="135" t="s">
        <v>59</v>
      </c>
      <c r="B25" s="135"/>
      <c r="C25" s="135"/>
      <c r="D25" s="135"/>
      <c r="E25" s="135"/>
      <c r="F25" s="135"/>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40" t="s">
        <v>276</v>
      </c>
      <c r="F3" s="141"/>
      <c r="G3" s="141"/>
      <c r="H3" s="138"/>
      <c r="I3" s="137" t="s">
        <v>304</v>
      </c>
      <c r="J3" s="138"/>
      <c r="K3" s="137" t="s">
        <v>305</v>
      </c>
      <c r="L3" s="139"/>
      <c r="M3" s="140" t="s">
        <v>292</v>
      </c>
      <c r="N3" s="141"/>
      <c r="O3" s="138"/>
      <c r="P3" s="142" t="s">
        <v>257</v>
      </c>
      <c r="Q3" s="141"/>
      <c r="R3" s="141"/>
      <c r="S3" s="141"/>
      <c r="T3" s="141"/>
      <c r="U3" s="141"/>
      <c r="V3" s="141"/>
      <c r="W3" s="141"/>
      <c r="X3" s="141"/>
      <c r="Y3" s="141"/>
      <c r="Z3" s="143"/>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40" t="s">
        <v>202</v>
      </c>
      <c r="E3" s="138"/>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5"/>
      <c r="B24" s="135"/>
      <c r="C24" s="135"/>
      <c r="D24" s="135"/>
      <c r="E24" s="135"/>
    </row>
    <row r="25" spans="1:6" ht="45" customHeight="1" x14ac:dyDescent="0.25">
      <c r="A25" s="135"/>
      <c r="B25" s="135"/>
      <c r="C25" s="135"/>
      <c r="D25" s="135"/>
      <c r="E25" s="135"/>
    </row>
    <row r="26" spans="1:6" ht="45" customHeight="1" x14ac:dyDescent="0.25">
      <c r="A26" s="135"/>
      <c r="B26" s="135"/>
      <c r="C26" s="135"/>
      <c r="D26" s="135"/>
      <c r="E26" s="135"/>
    </row>
    <row r="27" spans="1:6" ht="45" customHeight="1" x14ac:dyDescent="0.25">
      <c r="A27" s="135"/>
      <c r="B27" s="135"/>
      <c r="C27" s="135"/>
      <c r="D27" s="135"/>
      <c r="E27" s="135"/>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35"/>
      <c r="B17" s="135"/>
      <c r="C17" s="135"/>
      <c r="D17" s="32"/>
      <c r="E17" s="32"/>
      <c r="F17" s="32"/>
      <c r="H17" s="32"/>
    </row>
    <row r="18" spans="1:8" ht="45" customHeight="1" x14ac:dyDescent="0.25">
      <c r="A18" s="135"/>
      <c r="B18" s="135"/>
      <c r="C18" s="135"/>
      <c r="D18" s="32"/>
      <c r="E18" s="32"/>
      <c r="F18" s="32"/>
      <c r="H18" s="32"/>
    </row>
    <row r="19" spans="1:8" ht="45" customHeight="1" x14ac:dyDescent="0.25">
      <c r="A19" s="135"/>
      <c r="B19" s="135"/>
      <c r="C19" s="135"/>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4" t="s">
        <v>174</v>
      </c>
      <c r="B42" s="144"/>
      <c r="C42" s="144"/>
    </row>
    <row r="43" spans="1:3" ht="31.5" customHeight="1" x14ac:dyDescent="0.25">
      <c r="A43" s="145" t="s">
        <v>175</v>
      </c>
      <c r="B43" s="145"/>
      <c r="C43" s="145"/>
    </row>
    <row r="44" spans="1:3" ht="34.5" customHeight="1" x14ac:dyDescent="0.25">
      <c r="A44" s="144" t="s">
        <v>176</v>
      </c>
      <c r="B44" s="144"/>
      <c r="C44" s="144"/>
    </row>
    <row r="45" spans="1:3" x14ac:dyDescent="0.25">
      <c r="A45" s="135"/>
      <c r="B45" s="135"/>
      <c r="C45" s="135"/>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Table - Units of Analysis</vt:lpstr>
      <vt:lpstr>Table - Research Questions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 - Study Conceptualization</vt:lpstr>
      <vt:lpstr>'Table - Determinants Examined'!Print_Titles</vt:lpstr>
      <vt:lpstr>'Table - Research Questions'!Print_Titles</vt:lpstr>
      <vt:lpstr>'Table - Units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2020-10-05T00:09:08Z</dcterms:modified>
</cp:coreProperties>
</file>