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svelantbruksuniversitet-my.sharepoint.com/personal/elin_roos_slu_se/Documents/Dokument/SLU/Projekt 42 - Plan'eat/WP3/2 - Livestock/"/>
    </mc:Choice>
  </mc:AlternateContent>
  <xr:revisionPtr revIDLastSave="113" documentId="11_F25DC773A252ABDACC1048A4615D7F185BDE58E8" xr6:coauthVersionLast="47" xr6:coauthVersionMax="47" xr10:uidLastSave="{9A8FA521-3D64-4325-958C-CE753C70DF28}"/>
  <bookViews>
    <workbookView xWindow="-108" yWindow="-108" windowWidth="23256" windowHeight="12576" activeTab="4" xr2:uid="{00000000-000D-0000-FFFF-FFFF00000000}"/>
  </bookViews>
  <sheets>
    <sheet name="Pig" sheetId="1" r:id="rId1"/>
    <sheet name="Chicken" sheetId="2" r:id="rId2"/>
    <sheet name="Dairy cows" sheetId="3" r:id="rId3"/>
    <sheet name="Suckler cows" sheetId="4" r:id="rId4"/>
    <sheet name="Egg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6" i="2" l="1"/>
  <c r="C145" i="2"/>
  <c r="C134" i="2"/>
  <c r="C133" i="2"/>
  <c r="C122" i="2"/>
  <c r="C121" i="2"/>
  <c r="C110" i="2"/>
  <c r="C109" i="2"/>
  <c r="C98" i="2"/>
  <c r="C97" i="2"/>
  <c r="C86" i="2"/>
  <c r="C85" i="2"/>
  <c r="C74" i="2"/>
  <c r="C73" i="2"/>
  <c r="C62" i="2"/>
  <c r="C61" i="2"/>
  <c r="C50" i="2"/>
  <c r="C49" i="2"/>
  <c r="C38" i="2"/>
  <c r="C37" i="2"/>
  <c r="C26" i="2"/>
  <c r="C25" i="2"/>
  <c r="C14" i="2"/>
  <c r="C13" i="2"/>
</calcChain>
</file>

<file path=xl/sharedStrings.xml><?xml version="1.0" encoding="utf-8"?>
<sst xmlns="http://schemas.openxmlformats.org/spreadsheetml/2006/main" count="1846" uniqueCount="49">
  <si>
    <t>Barley, average</t>
  </si>
  <si>
    <t>Maize (corn)</t>
  </si>
  <si>
    <t>Oats</t>
  </si>
  <si>
    <t>Rye</t>
  </si>
  <si>
    <t>Wheat, average</t>
  </si>
  <si>
    <t>Peas, dry</t>
  </si>
  <si>
    <t>Broad beans and horse beans, dry</t>
  </si>
  <si>
    <t>Rape seed cake</t>
  </si>
  <si>
    <t>Soy bean meal</t>
  </si>
  <si>
    <t>By-products</t>
  </si>
  <si>
    <t>Other, feed</t>
  </si>
  <si>
    <t>Pig</t>
  </si>
  <si>
    <t>Crops</t>
  </si>
  <si>
    <t>Code</t>
  </si>
  <si>
    <t>Country</t>
  </si>
  <si>
    <t>0115</t>
  </si>
  <si>
    <t>Denmark</t>
  </si>
  <si>
    <t>0112</t>
  </si>
  <si>
    <t>0117</t>
  </si>
  <si>
    <t>0116</t>
  </si>
  <si>
    <t>0111</t>
  </si>
  <si>
    <t>01705</t>
  </si>
  <si>
    <t>01702</t>
  </si>
  <si>
    <t>France, Germany, Poland</t>
  </si>
  <si>
    <t>Brazil, Argentina</t>
  </si>
  <si>
    <t>Total for the feed mix:</t>
  </si>
  <si>
    <t>France</t>
  </si>
  <si>
    <t>Germany</t>
  </si>
  <si>
    <t>Greece</t>
  </si>
  <si>
    <t>Hungary</t>
  </si>
  <si>
    <t>Ireland</t>
  </si>
  <si>
    <t>Italy</t>
  </si>
  <si>
    <t>Netherlands</t>
  </si>
  <si>
    <t>Poland</t>
  </si>
  <si>
    <t>Spain</t>
  </si>
  <si>
    <t>Sweden</t>
  </si>
  <si>
    <t>Share of extinction rate , %</t>
  </si>
  <si>
    <t>UK</t>
  </si>
  <si>
    <t>Chicken</t>
  </si>
  <si>
    <t>Pasture</t>
  </si>
  <si>
    <t>Maize (fodder)</t>
  </si>
  <si>
    <t>Other forage crops (Ley)</t>
  </si>
  <si>
    <t>Total for the feed mix, dairy cows:</t>
  </si>
  <si>
    <t>Total for the feed mix, heifers:</t>
  </si>
  <si>
    <t>Other forage crops</t>
  </si>
  <si>
    <t>Dairy cows</t>
  </si>
  <si>
    <t>Total for the feed mix, suckler cows:</t>
  </si>
  <si>
    <t>Total for the feed mix, offspring:</t>
  </si>
  <si>
    <t>Laying 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</si>
</sst>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3" fontId="0" fillId="0" borderId="0" xfId="0" applyNumberFormat="1"/>
    <xf numFmtId="0" fontId="3" fillId="0" borderId="0" xfId="0" applyFont="1"/>
    <xf numFmtId="0" fontId="1" fillId="2" borderId="0" xfId="0" applyFont="1" applyFill="1"/>
    <xf numFmtId="0" fontId="0" fillId="2" borderId="0" xfId="0" applyFill="1"/>
    <xf numFmtId="0" fontId="0" fillId="3" borderId="0" xfId="0" applyFill="1" applyAlignment="1">
      <alignment horizontal="center" vertical="center"/>
    </xf>
    <xf numFmtId="49" fontId="0" fillId="0" borderId="0" xfId="0" applyNumberForma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0" fillId="4" borderId="1" xfId="0" applyFill="1" applyBorder="1"/>
    <xf numFmtId="3" fontId="1" fillId="4" borderId="1" xfId="0" applyNumberFormat="1" applyFont="1" applyFill="1" applyBorder="1"/>
    <xf numFmtId="0" fontId="2" fillId="4" borderId="1" xfId="0" applyFont="1" applyFill="1" applyBorder="1" applyAlignment="1">
      <alignment horizontal="left"/>
    </xf>
    <xf numFmtId="0" fontId="0" fillId="3" borderId="0" xfId="0" applyFill="1"/>
    <xf numFmtId="0" fontId="0" fillId="4" borderId="0" xfId="0" applyFill="1"/>
    <xf numFmtId="3" fontId="1" fillId="4" borderId="0" xfId="0" applyNumberFormat="1" applyFont="1" applyFill="1"/>
    <xf numFmtId="0" fontId="2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velantbruksuniversitet-my.sharepoint.com/personal/elin_roos_slu_se/Documents/Dokument/SLU/Projekt%2042%20-%20Plan'eat/WP3/2%20-%20Livestock/Chicken.xlsx" TargetMode="External"/><Relationship Id="rId1" Type="http://schemas.openxmlformats.org/officeDocument/2006/relationships/externalLinkPath" Target="Chick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Figures"/>
      <sheetName val="Footprints, results per kg"/>
      <sheetName val="GHG detailed, results per kg"/>
      <sheetName val="Production"/>
      <sheetName val="Parameters, country spec"/>
      <sheetName val="CO2 per kg feed"/>
      <sheetName val="CH4 per kg feed"/>
      <sheetName val="N2O per kg feed"/>
      <sheetName val="EFP per kg feed"/>
      <sheetName val="Parameters, general"/>
      <sheetName val="Off-farm feed"/>
      <sheetName val="References"/>
      <sheetName val="Verific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6">
          <cell r="D36" t="str">
            <v>Brazil, Argentina</v>
          </cell>
        </row>
        <row r="88">
          <cell r="D88" t="str">
            <v>France, Germany, Poland</v>
          </cell>
        </row>
      </sheetData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37"/>
  <sheetViews>
    <sheetView workbookViewId="0">
      <selection activeCell="A2" sqref="A2"/>
    </sheetView>
  </sheetViews>
  <sheetFormatPr defaultRowHeight="15" x14ac:dyDescent="0.25"/>
  <cols>
    <col min="1" max="1" width="30" customWidth="1"/>
    <col min="2" max="2" width="22.7109375" customWidth="1"/>
    <col min="3" max="3" width="25" customWidth="1"/>
    <col min="4" max="4" width="24.28515625" customWidth="1"/>
  </cols>
  <sheetData>
    <row r="2" spans="1:4" ht="21" x14ac:dyDescent="0.35">
      <c r="A2" s="3" t="s">
        <v>11</v>
      </c>
    </row>
    <row r="4" spans="1:4" x14ac:dyDescent="0.25">
      <c r="A4" s="4" t="s">
        <v>12</v>
      </c>
      <c r="B4" s="5"/>
      <c r="C4" s="5"/>
      <c r="D4" s="5"/>
    </row>
    <row r="5" spans="1:4" x14ac:dyDescent="0.25">
      <c r="A5" s="6" t="s">
        <v>13</v>
      </c>
      <c r="B5" s="6" t="s">
        <v>12</v>
      </c>
      <c r="C5" s="6" t="s">
        <v>14</v>
      </c>
      <c r="D5" s="13" t="s">
        <v>36</v>
      </c>
    </row>
    <row r="6" spans="1:4" x14ac:dyDescent="0.25">
      <c r="A6" s="7" t="s">
        <v>15</v>
      </c>
      <c r="B6" s="1" t="s">
        <v>0</v>
      </c>
      <c r="C6" s="8" t="s">
        <v>16</v>
      </c>
      <c r="D6">
        <v>8.8107560117196329</v>
      </c>
    </row>
    <row r="7" spans="1:4" x14ac:dyDescent="0.25">
      <c r="A7" s="7" t="s">
        <v>17</v>
      </c>
      <c r="B7" s="1" t="s">
        <v>1</v>
      </c>
      <c r="C7" s="8" t="s">
        <v>16</v>
      </c>
      <c r="D7">
        <v>0.44231198391892057</v>
      </c>
    </row>
    <row r="8" spans="1:4" x14ac:dyDescent="0.25">
      <c r="A8" s="7" t="s">
        <v>18</v>
      </c>
      <c r="B8" s="1" t="s">
        <v>2</v>
      </c>
      <c r="C8" s="8" t="s">
        <v>16</v>
      </c>
      <c r="D8">
        <v>0.17265566508611621</v>
      </c>
    </row>
    <row r="9" spans="1:4" x14ac:dyDescent="0.25">
      <c r="A9" s="7" t="s">
        <v>19</v>
      </c>
      <c r="B9" s="1" t="s">
        <v>3</v>
      </c>
      <c r="C9" s="8" t="s">
        <v>16</v>
      </c>
      <c r="D9">
        <v>0.10214306800265392</v>
      </c>
    </row>
    <row r="10" spans="1:4" x14ac:dyDescent="0.25">
      <c r="A10" s="7" t="s">
        <v>20</v>
      </c>
      <c r="B10" s="1" t="s">
        <v>4</v>
      </c>
      <c r="C10" s="8" t="s">
        <v>16</v>
      </c>
      <c r="D10">
        <v>6.7942986928106821</v>
      </c>
    </row>
    <row r="11" spans="1:4" x14ac:dyDescent="0.25">
      <c r="A11" s="7" t="s">
        <v>21</v>
      </c>
      <c r="B11" s="1" t="s">
        <v>5</v>
      </c>
      <c r="C11" s="8" t="s">
        <v>16</v>
      </c>
      <c r="D11">
        <v>3.2323518351317006E-2</v>
      </c>
    </row>
    <row r="12" spans="1:4" x14ac:dyDescent="0.25">
      <c r="A12" s="7" t="s">
        <v>22</v>
      </c>
      <c r="B12" s="1" t="s">
        <v>6</v>
      </c>
      <c r="C12" s="8" t="s">
        <v>16</v>
      </c>
      <c r="D12">
        <v>3.3842149348251561E-2</v>
      </c>
    </row>
    <row r="13" spans="1:4" x14ac:dyDescent="0.25">
      <c r="B13" s="2" t="s">
        <v>7</v>
      </c>
      <c r="C13" s="8" t="s">
        <v>23</v>
      </c>
      <c r="D13">
        <v>2.7121898071642576</v>
      </c>
    </row>
    <row r="14" spans="1:4" x14ac:dyDescent="0.25">
      <c r="B14" s="2" t="s">
        <v>8</v>
      </c>
      <c r="C14" s="8" t="s">
        <v>24</v>
      </c>
      <c r="D14">
        <v>77.363757759532788</v>
      </c>
    </row>
    <row r="15" spans="1:4" x14ac:dyDescent="0.25">
      <c r="B15" s="1" t="s">
        <v>9</v>
      </c>
      <c r="C15" s="8" t="s">
        <v>16</v>
      </c>
      <c r="D15">
        <v>7.8139546906768921E-3</v>
      </c>
    </row>
    <row r="16" spans="1:4" x14ac:dyDescent="0.25">
      <c r="A16" s="9"/>
      <c r="B16" s="1" t="s">
        <v>10</v>
      </c>
      <c r="C16" s="8" t="s">
        <v>16</v>
      </c>
      <c r="D16">
        <v>3.5279073893746959</v>
      </c>
    </row>
    <row r="17" spans="1:4" x14ac:dyDescent="0.25">
      <c r="A17" s="10"/>
      <c r="B17" s="11" t="s">
        <v>25</v>
      </c>
      <c r="C17" s="12"/>
    </row>
    <row r="18" spans="1:4" x14ac:dyDescent="0.25">
      <c r="A18" s="7" t="s">
        <v>15</v>
      </c>
      <c r="B18" s="1" t="s">
        <v>0</v>
      </c>
      <c r="C18" s="8" t="s">
        <v>26</v>
      </c>
      <c r="D18">
        <v>9.1297037073312737</v>
      </c>
    </row>
    <row r="19" spans="1:4" x14ac:dyDescent="0.25">
      <c r="A19" s="7" t="s">
        <v>17</v>
      </c>
      <c r="B19" s="1" t="s">
        <v>1</v>
      </c>
      <c r="C19" s="8" t="s">
        <v>26</v>
      </c>
      <c r="D19">
        <v>10.377608391523108</v>
      </c>
    </row>
    <row r="20" spans="1:4" x14ac:dyDescent="0.25">
      <c r="A20" s="7" t="s">
        <v>18</v>
      </c>
      <c r="B20" s="1" t="s">
        <v>2</v>
      </c>
      <c r="C20" s="8" t="s">
        <v>26</v>
      </c>
      <c r="D20">
        <v>1.4491454449364038</v>
      </c>
    </row>
    <row r="21" spans="1:4" x14ac:dyDescent="0.25">
      <c r="A21" s="7" t="s">
        <v>19</v>
      </c>
      <c r="B21" s="1" t="s">
        <v>3</v>
      </c>
      <c r="C21" s="8" t="s">
        <v>26</v>
      </c>
      <c r="D21">
        <v>0.22290452082686846</v>
      </c>
    </row>
    <row r="22" spans="1:4" x14ac:dyDescent="0.25">
      <c r="A22" s="7" t="s">
        <v>20</v>
      </c>
      <c r="B22" s="1" t="s">
        <v>4</v>
      </c>
      <c r="C22" s="8" t="s">
        <v>26</v>
      </c>
      <c r="D22">
        <v>19.693361011334442</v>
      </c>
    </row>
    <row r="23" spans="1:4" x14ac:dyDescent="0.25">
      <c r="A23" s="7" t="s">
        <v>21</v>
      </c>
      <c r="B23" s="1" t="s">
        <v>5</v>
      </c>
      <c r="C23" s="8" t="s">
        <v>26</v>
      </c>
      <c r="D23">
        <v>0</v>
      </c>
    </row>
    <row r="24" spans="1:4" x14ac:dyDescent="0.25">
      <c r="A24" s="7" t="s">
        <v>22</v>
      </c>
      <c r="B24" s="1" t="s">
        <v>6</v>
      </c>
      <c r="C24" s="8" t="s">
        <v>26</v>
      </c>
      <c r="D24">
        <v>0</v>
      </c>
    </row>
    <row r="25" spans="1:4" x14ac:dyDescent="0.25">
      <c r="B25" s="2" t="s">
        <v>7</v>
      </c>
      <c r="C25" s="8" t="s">
        <v>23</v>
      </c>
      <c r="D25">
        <v>4.3390292341921617</v>
      </c>
    </row>
    <row r="26" spans="1:4" x14ac:dyDescent="0.25">
      <c r="B26" s="2" t="s">
        <v>8</v>
      </c>
      <c r="C26" s="8" t="s">
        <v>24</v>
      </c>
      <c r="D26">
        <v>45.258981352703699</v>
      </c>
    </row>
    <row r="27" spans="1:4" x14ac:dyDescent="0.25">
      <c r="B27" s="1" t="s">
        <v>9</v>
      </c>
      <c r="C27" s="8" t="s">
        <v>26</v>
      </c>
      <c r="D27">
        <v>2.6789178550999382E-2</v>
      </c>
    </row>
    <row r="28" spans="1:4" x14ac:dyDescent="0.25">
      <c r="A28" s="9"/>
      <c r="B28" s="1" t="s">
        <v>10</v>
      </c>
      <c r="C28" s="8" t="s">
        <v>26</v>
      </c>
      <c r="D28">
        <v>9.5024771586010477</v>
      </c>
    </row>
    <row r="29" spans="1:4" x14ac:dyDescent="0.25">
      <c r="A29" s="10"/>
      <c r="B29" s="11" t="s">
        <v>25</v>
      </c>
      <c r="C29" s="12"/>
    </row>
    <row r="30" spans="1:4" x14ac:dyDescent="0.25">
      <c r="A30" s="7" t="s">
        <v>15</v>
      </c>
      <c r="B30" s="1" t="s">
        <v>0</v>
      </c>
      <c r="C30" s="8" t="s">
        <v>27</v>
      </c>
      <c r="D30">
        <v>5.4749777120363108</v>
      </c>
    </row>
    <row r="31" spans="1:4" x14ac:dyDescent="0.25">
      <c r="A31" s="7" t="s">
        <v>17</v>
      </c>
      <c r="B31" s="1" t="s">
        <v>1</v>
      </c>
      <c r="C31" s="8" t="s">
        <v>27</v>
      </c>
      <c r="D31">
        <v>5.6208158714691931</v>
      </c>
    </row>
    <row r="32" spans="1:4" x14ac:dyDescent="0.25">
      <c r="A32" s="7" t="s">
        <v>18</v>
      </c>
      <c r="B32" s="1" t="s">
        <v>2</v>
      </c>
      <c r="C32" s="8" t="s">
        <v>27</v>
      </c>
      <c r="D32">
        <v>1.6465600862498864E-3</v>
      </c>
    </row>
    <row r="33" spans="1:4" x14ac:dyDescent="0.25">
      <c r="A33" s="7" t="s">
        <v>19</v>
      </c>
      <c r="B33" s="1" t="s">
        <v>3</v>
      </c>
      <c r="C33" s="8" t="s">
        <v>27</v>
      </c>
      <c r="D33">
        <v>1.1611737673657943</v>
      </c>
    </row>
    <row r="34" spans="1:4" x14ac:dyDescent="0.25">
      <c r="A34" s="7" t="s">
        <v>20</v>
      </c>
      <c r="B34" s="1" t="s">
        <v>4</v>
      </c>
      <c r="C34" s="8" t="s">
        <v>27</v>
      </c>
      <c r="D34">
        <v>16.235134049720742</v>
      </c>
    </row>
    <row r="35" spans="1:4" x14ac:dyDescent="0.25">
      <c r="A35" s="7" t="s">
        <v>21</v>
      </c>
      <c r="B35" s="1" t="s">
        <v>5</v>
      </c>
      <c r="C35" s="8" t="s">
        <v>27</v>
      </c>
      <c r="D35">
        <v>0.12905794598240317</v>
      </c>
    </row>
    <row r="36" spans="1:4" x14ac:dyDescent="0.25">
      <c r="A36" s="7" t="s">
        <v>22</v>
      </c>
      <c r="B36" s="1" t="s">
        <v>6</v>
      </c>
      <c r="C36" s="8" t="s">
        <v>27</v>
      </c>
      <c r="D36">
        <v>0.11063010186723998</v>
      </c>
    </row>
    <row r="37" spans="1:4" x14ac:dyDescent="0.25">
      <c r="B37" s="2" t="s">
        <v>7</v>
      </c>
      <c r="C37" s="8" t="s">
        <v>23</v>
      </c>
      <c r="D37">
        <v>5.7226583129400304</v>
      </c>
    </row>
    <row r="38" spans="1:4" x14ac:dyDescent="0.25">
      <c r="B38" s="2" t="s">
        <v>8</v>
      </c>
      <c r="C38" s="8" t="s">
        <v>24</v>
      </c>
      <c r="D38">
        <v>63.659905042433351</v>
      </c>
    </row>
    <row r="39" spans="1:4" x14ac:dyDescent="0.25">
      <c r="B39" s="1" t="s">
        <v>9</v>
      </c>
      <c r="C39" s="8" t="s">
        <v>27</v>
      </c>
      <c r="D39">
        <v>7.8137994695634625E-3</v>
      </c>
    </row>
    <row r="40" spans="1:4" x14ac:dyDescent="0.25">
      <c r="A40" s="9"/>
      <c r="B40" s="1" t="s">
        <v>10</v>
      </c>
      <c r="C40" s="8" t="s">
        <v>27</v>
      </c>
      <c r="D40">
        <v>1.8761868366291228</v>
      </c>
    </row>
    <row r="41" spans="1:4" x14ac:dyDescent="0.25">
      <c r="A41" s="10"/>
      <c r="B41" s="11" t="s">
        <v>25</v>
      </c>
      <c r="C41" s="12"/>
    </row>
    <row r="42" spans="1:4" x14ac:dyDescent="0.25">
      <c r="A42" s="7" t="s">
        <v>15</v>
      </c>
      <c r="B42" s="1" t="s">
        <v>0</v>
      </c>
      <c r="C42" s="8" t="s">
        <v>28</v>
      </c>
      <c r="D42">
        <v>22.503242387067996</v>
      </c>
    </row>
    <row r="43" spans="1:4" x14ac:dyDescent="0.25">
      <c r="A43" s="7" t="s">
        <v>17</v>
      </c>
      <c r="B43" s="1" t="s">
        <v>1</v>
      </c>
      <c r="C43" s="8" t="s">
        <v>28</v>
      </c>
      <c r="D43">
        <v>17.692424601629938</v>
      </c>
    </row>
    <row r="44" spans="1:4" x14ac:dyDescent="0.25">
      <c r="A44" s="7" t="s">
        <v>18</v>
      </c>
      <c r="B44" s="1" t="s">
        <v>2</v>
      </c>
      <c r="C44" s="8" t="s">
        <v>28</v>
      </c>
      <c r="D44">
        <v>13.15294680709235</v>
      </c>
    </row>
    <row r="45" spans="1:4" x14ac:dyDescent="0.25">
      <c r="A45" s="7" t="s">
        <v>19</v>
      </c>
      <c r="B45" s="1" t="s">
        <v>3</v>
      </c>
      <c r="C45" s="8" t="s">
        <v>28</v>
      </c>
      <c r="D45">
        <v>1.8857595543419239</v>
      </c>
    </row>
    <row r="46" spans="1:4" x14ac:dyDescent="0.25">
      <c r="A46" s="7" t="s">
        <v>20</v>
      </c>
      <c r="B46" s="1" t="s">
        <v>4</v>
      </c>
      <c r="C46" s="8" t="s">
        <v>28</v>
      </c>
      <c r="D46">
        <v>0.95650051874664965</v>
      </c>
    </row>
    <row r="47" spans="1:4" x14ac:dyDescent="0.25">
      <c r="A47" s="7" t="s">
        <v>21</v>
      </c>
      <c r="B47" s="1" t="s">
        <v>5</v>
      </c>
      <c r="C47" s="8" t="s">
        <v>28</v>
      </c>
      <c r="D47">
        <v>0.23429661119635806</v>
      </c>
    </row>
    <row r="48" spans="1:4" x14ac:dyDescent="0.25">
      <c r="A48" s="7" t="s">
        <v>22</v>
      </c>
      <c r="B48" s="1" t="s">
        <v>6</v>
      </c>
      <c r="C48" s="8" t="s">
        <v>28</v>
      </c>
      <c r="D48">
        <v>0.14252106519600957</v>
      </c>
    </row>
    <row r="49" spans="1:4" x14ac:dyDescent="0.25">
      <c r="B49" s="2" t="s">
        <v>7</v>
      </c>
      <c r="C49" s="8" t="s">
        <v>23</v>
      </c>
      <c r="D49">
        <v>1.105758503030457E-2</v>
      </c>
    </row>
    <row r="50" spans="1:4" x14ac:dyDescent="0.25">
      <c r="B50" s="2" t="s">
        <v>8</v>
      </c>
      <c r="C50" s="8" t="s">
        <v>24</v>
      </c>
      <c r="D50">
        <v>22.557420217863413</v>
      </c>
    </row>
    <row r="51" spans="1:4" x14ac:dyDescent="0.25">
      <c r="B51" s="1" t="s">
        <v>9</v>
      </c>
      <c r="C51" s="8" t="s">
        <v>28</v>
      </c>
      <c r="D51">
        <v>5.753226179649424E-2</v>
      </c>
    </row>
    <row r="52" spans="1:4" x14ac:dyDescent="0.25">
      <c r="A52" s="9"/>
      <c r="B52" s="1" t="s">
        <v>10</v>
      </c>
      <c r="C52" s="8" t="s">
        <v>28</v>
      </c>
      <c r="D52">
        <v>20.806298390038563</v>
      </c>
    </row>
    <row r="53" spans="1:4" x14ac:dyDescent="0.25">
      <c r="A53" s="10"/>
      <c r="B53" s="11" t="s">
        <v>25</v>
      </c>
      <c r="C53" s="12"/>
    </row>
    <row r="54" spans="1:4" x14ac:dyDescent="0.25">
      <c r="A54" s="7" t="s">
        <v>15</v>
      </c>
      <c r="B54" s="1" t="s">
        <v>0</v>
      </c>
      <c r="C54" s="8" t="s">
        <v>29</v>
      </c>
      <c r="D54">
        <v>4.6725275641929027</v>
      </c>
    </row>
    <row r="55" spans="1:4" x14ac:dyDescent="0.25">
      <c r="A55" s="7" t="s">
        <v>17</v>
      </c>
      <c r="B55" s="1" t="s">
        <v>1</v>
      </c>
      <c r="C55" s="8" t="s">
        <v>29</v>
      </c>
      <c r="D55">
        <v>20.200816807869671</v>
      </c>
    </row>
    <row r="56" spans="1:4" x14ac:dyDescent="0.25">
      <c r="A56" s="7" t="s">
        <v>18</v>
      </c>
      <c r="B56" s="1" t="s">
        <v>2</v>
      </c>
      <c r="C56" s="8" t="s">
        <v>29</v>
      </c>
      <c r="D56">
        <v>4.7842413220468529</v>
      </c>
    </row>
    <row r="57" spans="1:4" x14ac:dyDescent="0.25">
      <c r="A57" s="7" t="s">
        <v>19</v>
      </c>
      <c r="B57" s="1" t="s">
        <v>3</v>
      </c>
      <c r="C57" s="8" t="s">
        <v>29</v>
      </c>
      <c r="D57">
        <v>1.6126906658918421</v>
      </c>
    </row>
    <row r="58" spans="1:4" x14ac:dyDescent="0.25">
      <c r="A58" s="7" t="s">
        <v>20</v>
      </c>
      <c r="B58" s="1" t="s">
        <v>4</v>
      </c>
      <c r="C58" s="8" t="s">
        <v>29</v>
      </c>
      <c r="D58">
        <v>4.436049840265472</v>
      </c>
    </row>
    <row r="59" spans="1:4" x14ac:dyDescent="0.25">
      <c r="A59" s="7" t="s">
        <v>21</v>
      </c>
      <c r="B59" s="1" t="s">
        <v>5</v>
      </c>
      <c r="C59" s="8" t="s">
        <v>29</v>
      </c>
      <c r="D59">
        <v>0.22727143131625024</v>
      </c>
    </row>
    <row r="60" spans="1:4" x14ac:dyDescent="0.25">
      <c r="A60" s="7" t="s">
        <v>22</v>
      </c>
      <c r="B60" s="1" t="s">
        <v>6</v>
      </c>
      <c r="C60" s="8" t="s">
        <v>29</v>
      </c>
      <c r="D60">
        <v>0.27859141604447585</v>
      </c>
    </row>
    <row r="61" spans="1:4" x14ac:dyDescent="0.25">
      <c r="B61" s="2" t="s">
        <v>7</v>
      </c>
      <c r="C61" s="8" t="s">
        <v>23</v>
      </c>
      <c r="D61">
        <v>2.3297780006057457E-2</v>
      </c>
    </row>
    <row r="62" spans="1:4" x14ac:dyDescent="0.25">
      <c r="B62" s="2" t="s">
        <v>8</v>
      </c>
      <c r="C62" s="8" t="s">
        <v>24</v>
      </c>
      <c r="D62">
        <v>51.431374972210286</v>
      </c>
    </row>
    <row r="63" spans="1:4" x14ac:dyDescent="0.25">
      <c r="B63" s="1" t="s">
        <v>9</v>
      </c>
      <c r="C63" s="8" t="s">
        <v>29</v>
      </c>
      <c r="D63">
        <v>3.3331504085024583E-2</v>
      </c>
    </row>
    <row r="64" spans="1:4" x14ac:dyDescent="0.25">
      <c r="A64" s="9"/>
      <c r="B64" s="1" t="s">
        <v>10</v>
      </c>
      <c r="C64" s="8" t="s">
        <v>29</v>
      </c>
      <c r="D64">
        <v>12.299806696071165</v>
      </c>
    </row>
    <row r="65" spans="1:4" x14ac:dyDescent="0.25">
      <c r="A65" s="10"/>
      <c r="B65" s="11" t="s">
        <v>25</v>
      </c>
      <c r="C65" s="12"/>
    </row>
    <row r="66" spans="1:4" x14ac:dyDescent="0.25">
      <c r="A66" s="7" t="s">
        <v>15</v>
      </c>
      <c r="B66" s="1" t="s">
        <v>0</v>
      </c>
      <c r="C66" s="8" t="s">
        <v>30</v>
      </c>
      <c r="D66">
        <v>6.716284788429733</v>
      </c>
    </row>
    <row r="67" spans="1:4" x14ac:dyDescent="0.25">
      <c r="A67" s="7" t="s">
        <v>17</v>
      </c>
      <c r="B67" s="1" t="s">
        <v>1</v>
      </c>
      <c r="C67" s="8" t="s">
        <v>30</v>
      </c>
      <c r="D67">
        <v>1.5432813510002268</v>
      </c>
    </row>
    <row r="68" spans="1:4" x14ac:dyDescent="0.25">
      <c r="A68" s="7" t="s">
        <v>18</v>
      </c>
      <c r="B68" s="1" t="s">
        <v>2</v>
      </c>
      <c r="C68" s="8" t="s">
        <v>30</v>
      </c>
      <c r="D68">
        <v>0.38567092221206806</v>
      </c>
    </row>
    <row r="69" spans="1:4" x14ac:dyDescent="0.25">
      <c r="A69" s="7" t="s">
        <v>19</v>
      </c>
      <c r="B69" s="1" t="s">
        <v>3</v>
      </c>
      <c r="C69" s="8" t="s">
        <v>30</v>
      </c>
      <c r="D69">
        <v>0</v>
      </c>
    </row>
    <row r="70" spans="1:4" x14ac:dyDescent="0.25">
      <c r="A70" s="7" t="s">
        <v>20</v>
      </c>
      <c r="B70" s="1" t="s">
        <v>4</v>
      </c>
      <c r="C70" s="8" t="s">
        <v>30</v>
      </c>
      <c r="D70">
        <v>2.4049095099742956</v>
      </c>
    </row>
    <row r="71" spans="1:4" x14ac:dyDescent="0.25">
      <c r="A71" s="7" t="s">
        <v>21</v>
      </c>
      <c r="B71" s="1" t="s">
        <v>5</v>
      </c>
      <c r="C71" s="8" t="s">
        <v>30</v>
      </c>
      <c r="D71">
        <v>5.9073556334232939E-2</v>
      </c>
    </row>
    <row r="72" spans="1:4" x14ac:dyDescent="0.25">
      <c r="A72" s="7" t="s">
        <v>22</v>
      </c>
      <c r="B72" s="1" t="s">
        <v>6</v>
      </c>
      <c r="C72" s="8" t="s">
        <v>30</v>
      </c>
      <c r="D72">
        <v>4.5848537288406085E-2</v>
      </c>
    </row>
    <row r="73" spans="1:4" x14ac:dyDescent="0.25">
      <c r="B73" s="2" t="s">
        <v>7</v>
      </c>
      <c r="C73" s="8" t="s">
        <v>23</v>
      </c>
      <c r="D73">
        <v>3.4252797167750564</v>
      </c>
    </row>
    <row r="74" spans="1:4" x14ac:dyDescent="0.25">
      <c r="B74" s="2" t="s">
        <v>8</v>
      </c>
      <c r="C74" s="8" t="s">
        <v>24</v>
      </c>
      <c r="D74">
        <v>75.460893544506519</v>
      </c>
    </row>
    <row r="75" spans="1:4" x14ac:dyDescent="0.25">
      <c r="B75" s="1" t="s">
        <v>9</v>
      </c>
      <c r="C75" s="8" t="s">
        <v>30</v>
      </c>
      <c r="D75">
        <v>4.012006208262929E-2</v>
      </c>
    </row>
    <row r="76" spans="1:4" x14ac:dyDescent="0.25">
      <c r="A76" s="9"/>
      <c r="B76" s="1" t="s">
        <v>10</v>
      </c>
      <c r="C76" s="8" t="s">
        <v>30</v>
      </c>
      <c r="D76">
        <v>9.9186380113968404</v>
      </c>
    </row>
    <row r="77" spans="1:4" x14ac:dyDescent="0.25">
      <c r="A77" s="10"/>
      <c r="B77" s="11" t="s">
        <v>25</v>
      </c>
      <c r="C77" s="12"/>
    </row>
    <row r="78" spans="1:4" x14ac:dyDescent="0.25">
      <c r="A78" s="7" t="s">
        <v>15</v>
      </c>
      <c r="B78" s="1" t="s">
        <v>0</v>
      </c>
      <c r="C78" s="8" t="s">
        <v>31</v>
      </c>
      <c r="D78">
        <v>10.531648106147246</v>
      </c>
    </row>
    <row r="79" spans="1:4" x14ac:dyDescent="0.25">
      <c r="A79" s="7" t="s">
        <v>17</v>
      </c>
      <c r="B79" s="1" t="s">
        <v>1</v>
      </c>
      <c r="C79" s="8" t="s">
        <v>31</v>
      </c>
      <c r="D79">
        <v>27.747774471895521</v>
      </c>
    </row>
    <row r="80" spans="1:4" x14ac:dyDescent="0.25">
      <c r="A80" s="7" t="s">
        <v>18</v>
      </c>
      <c r="B80" s="1" t="s">
        <v>2</v>
      </c>
      <c r="C80" s="8" t="s">
        <v>31</v>
      </c>
      <c r="D80">
        <v>3.9062211879549058</v>
      </c>
    </row>
    <row r="81" spans="1:4" x14ac:dyDescent="0.25">
      <c r="A81" s="7" t="s">
        <v>19</v>
      </c>
      <c r="B81" s="1" t="s">
        <v>3</v>
      </c>
      <c r="C81" s="8" t="s">
        <v>31</v>
      </c>
      <c r="D81">
        <v>0.22435457454464719</v>
      </c>
    </row>
    <row r="82" spans="1:4" x14ac:dyDescent="0.25">
      <c r="A82" s="7" t="s">
        <v>20</v>
      </c>
      <c r="B82" s="1" t="s">
        <v>4</v>
      </c>
      <c r="C82" s="8" t="s">
        <v>31</v>
      </c>
      <c r="D82">
        <v>10.469964096741801</v>
      </c>
    </row>
    <row r="83" spans="1:4" x14ac:dyDescent="0.25">
      <c r="A83" s="7" t="s">
        <v>21</v>
      </c>
      <c r="B83" s="1" t="s">
        <v>5</v>
      </c>
      <c r="C83" s="8" t="s">
        <v>31</v>
      </c>
      <c r="D83">
        <v>0.7384522269146111</v>
      </c>
    </row>
    <row r="84" spans="1:4" x14ac:dyDescent="0.25">
      <c r="A84" s="7" t="s">
        <v>22</v>
      </c>
      <c r="B84" s="1" t="s">
        <v>6</v>
      </c>
      <c r="C84" s="8" t="s">
        <v>31</v>
      </c>
      <c r="D84">
        <v>1.0872314426623007</v>
      </c>
    </row>
    <row r="85" spans="1:4" x14ac:dyDescent="0.25">
      <c r="B85" s="2" t="s">
        <v>7</v>
      </c>
      <c r="C85" s="8" t="s">
        <v>23</v>
      </c>
      <c r="D85">
        <v>8.4972721794189451E-2</v>
      </c>
    </row>
    <row r="86" spans="1:4" x14ac:dyDescent="0.25">
      <c r="B86" s="2" t="s">
        <v>8</v>
      </c>
      <c r="C86" s="8" t="s">
        <v>24</v>
      </c>
      <c r="D86">
        <v>24.287772416384026</v>
      </c>
    </row>
    <row r="87" spans="1:4" x14ac:dyDescent="0.25">
      <c r="B87" s="1" t="s">
        <v>9</v>
      </c>
      <c r="C87" s="8" t="s">
        <v>31</v>
      </c>
      <c r="D87">
        <v>8.2814321201065799E-2</v>
      </c>
    </row>
    <row r="88" spans="1:4" x14ac:dyDescent="0.25">
      <c r="A88" s="9"/>
      <c r="B88" s="1" t="s">
        <v>10</v>
      </c>
      <c r="C88" s="8" t="s">
        <v>31</v>
      </c>
      <c r="D88">
        <v>20.838794433759684</v>
      </c>
    </row>
    <row r="89" spans="1:4" x14ac:dyDescent="0.25">
      <c r="A89" s="10"/>
      <c r="B89" s="11" t="s">
        <v>25</v>
      </c>
      <c r="C89" s="12"/>
    </row>
    <row r="90" spans="1:4" x14ac:dyDescent="0.25">
      <c r="A90" s="7" t="s">
        <v>15</v>
      </c>
      <c r="B90" s="1" t="s">
        <v>0</v>
      </c>
      <c r="C90" s="8" t="s">
        <v>32</v>
      </c>
      <c r="D90">
        <v>3.2282595666279965</v>
      </c>
    </row>
    <row r="91" spans="1:4" x14ac:dyDescent="0.25">
      <c r="A91" s="7" t="s">
        <v>17</v>
      </c>
      <c r="B91" s="1" t="s">
        <v>1</v>
      </c>
      <c r="C91" s="8" t="s">
        <v>32</v>
      </c>
      <c r="D91">
        <v>7.1382085613284572</v>
      </c>
    </row>
    <row r="92" spans="1:4" x14ac:dyDescent="0.25">
      <c r="A92" s="7" t="s">
        <v>18</v>
      </c>
      <c r="B92" s="1" t="s">
        <v>2</v>
      </c>
      <c r="C92" s="8" t="s">
        <v>32</v>
      </c>
      <c r="D92">
        <v>0.14187707829955828</v>
      </c>
    </row>
    <row r="93" spans="1:4" x14ac:dyDescent="0.25">
      <c r="A93" s="7" t="s">
        <v>19</v>
      </c>
      <c r="B93" s="1" t="s">
        <v>3</v>
      </c>
      <c r="C93" s="8" t="s">
        <v>32</v>
      </c>
      <c r="D93">
        <v>0.7750033378229646</v>
      </c>
    </row>
    <row r="94" spans="1:4" x14ac:dyDescent="0.25">
      <c r="A94" s="7" t="s">
        <v>20</v>
      </c>
      <c r="B94" s="1" t="s">
        <v>4</v>
      </c>
      <c r="C94" s="8" t="s">
        <v>32</v>
      </c>
      <c r="D94">
        <v>8.5201762897678801</v>
      </c>
    </row>
    <row r="95" spans="1:4" x14ac:dyDescent="0.25">
      <c r="A95" s="7" t="s">
        <v>21</v>
      </c>
      <c r="B95" s="1" t="s">
        <v>5</v>
      </c>
      <c r="C95" s="8" t="s">
        <v>32</v>
      </c>
      <c r="D95">
        <v>0</v>
      </c>
    </row>
    <row r="96" spans="1:4" x14ac:dyDescent="0.25">
      <c r="A96" s="7" t="s">
        <v>22</v>
      </c>
      <c r="B96" s="1" t="s">
        <v>6</v>
      </c>
      <c r="C96" s="8" t="s">
        <v>32</v>
      </c>
      <c r="D96">
        <v>0</v>
      </c>
    </row>
    <row r="97" spans="1:4" x14ac:dyDescent="0.25">
      <c r="B97" s="2" t="s">
        <v>7</v>
      </c>
      <c r="C97" s="8" t="s">
        <v>23</v>
      </c>
      <c r="D97">
        <v>4.7896994147073224</v>
      </c>
    </row>
    <row r="98" spans="1:4" x14ac:dyDescent="0.25">
      <c r="B98" s="2" t="s">
        <v>8</v>
      </c>
      <c r="C98" s="8" t="s">
        <v>24</v>
      </c>
      <c r="D98">
        <v>71.613286152736407</v>
      </c>
    </row>
    <row r="99" spans="1:4" x14ac:dyDescent="0.25">
      <c r="B99" s="1" t="s">
        <v>9</v>
      </c>
      <c r="C99" s="8" t="s">
        <v>32</v>
      </c>
      <c r="D99">
        <v>4.801158586604003E-3</v>
      </c>
    </row>
    <row r="100" spans="1:4" x14ac:dyDescent="0.25">
      <c r="A100" s="9"/>
      <c r="B100" s="1" t="s">
        <v>10</v>
      </c>
      <c r="C100" s="8" t="s">
        <v>32</v>
      </c>
      <c r="D100">
        <v>3.788688440122792</v>
      </c>
    </row>
    <row r="101" spans="1:4" x14ac:dyDescent="0.25">
      <c r="A101" s="10"/>
      <c r="B101" s="11" t="s">
        <v>25</v>
      </c>
      <c r="C101" s="12"/>
    </row>
    <row r="102" spans="1:4" x14ac:dyDescent="0.25">
      <c r="A102" s="7" t="s">
        <v>15</v>
      </c>
      <c r="B102" s="1" t="s">
        <v>0</v>
      </c>
      <c r="C102" s="8" t="s">
        <v>33</v>
      </c>
      <c r="D102">
        <v>6.9056896187141952</v>
      </c>
    </row>
    <row r="103" spans="1:4" x14ac:dyDescent="0.25">
      <c r="A103" s="7" t="s">
        <v>17</v>
      </c>
      <c r="B103" s="1" t="s">
        <v>1</v>
      </c>
      <c r="C103" s="8" t="s">
        <v>33</v>
      </c>
      <c r="D103">
        <v>5.4274520960073565</v>
      </c>
    </row>
    <row r="104" spans="1:4" x14ac:dyDescent="0.25">
      <c r="A104" s="7" t="s">
        <v>18</v>
      </c>
      <c r="B104" s="1" t="s">
        <v>2</v>
      </c>
      <c r="C104" s="8" t="s">
        <v>33</v>
      </c>
      <c r="D104">
        <v>0.27812693927141507</v>
      </c>
    </row>
    <row r="105" spans="1:4" x14ac:dyDescent="0.25">
      <c r="A105" s="7" t="s">
        <v>19</v>
      </c>
      <c r="B105" s="1" t="s">
        <v>3</v>
      </c>
      <c r="C105" s="8" t="s">
        <v>33</v>
      </c>
      <c r="D105">
        <v>3.4481636459299048</v>
      </c>
    </row>
    <row r="106" spans="1:4" x14ac:dyDescent="0.25">
      <c r="A106" s="7" t="s">
        <v>20</v>
      </c>
      <c r="B106" s="1" t="s">
        <v>4</v>
      </c>
      <c r="C106" s="8" t="s">
        <v>33</v>
      </c>
      <c r="D106">
        <v>8.7800783945043666</v>
      </c>
    </row>
    <row r="107" spans="1:4" x14ac:dyDescent="0.25">
      <c r="A107" s="7" t="s">
        <v>21</v>
      </c>
      <c r="B107" s="1" t="s">
        <v>5</v>
      </c>
      <c r="C107" s="8" t="s">
        <v>33</v>
      </c>
      <c r="D107">
        <v>0.33644377317396695</v>
      </c>
    </row>
    <row r="108" spans="1:4" x14ac:dyDescent="0.25">
      <c r="A108" s="7" t="s">
        <v>22</v>
      </c>
      <c r="B108" s="1" t="s">
        <v>6</v>
      </c>
      <c r="C108" s="8" t="s">
        <v>33</v>
      </c>
      <c r="D108">
        <v>0.26683070022656469</v>
      </c>
    </row>
    <row r="109" spans="1:4" x14ac:dyDescent="0.25">
      <c r="B109" s="2" t="s">
        <v>7</v>
      </c>
      <c r="C109" s="8" t="s">
        <v>23</v>
      </c>
      <c r="D109">
        <v>1.5732886337170575</v>
      </c>
    </row>
    <row r="110" spans="1:4" x14ac:dyDescent="0.25">
      <c r="B110" s="2" t="s">
        <v>8</v>
      </c>
      <c r="C110" s="8" t="s">
        <v>24</v>
      </c>
      <c r="D110">
        <v>63.531331027361013</v>
      </c>
    </row>
    <row r="111" spans="1:4" x14ac:dyDescent="0.25">
      <c r="B111" s="1" t="s">
        <v>9</v>
      </c>
      <c r="C111" s="8" t="s">
        <v>33</v>
      </c>
      <c r="D111">
        <v>4.9301890256834818E-2</v>
      </c>
    </row>
    <row r="112" spans="1:4" x14ac:dyDescent="0.25">
      <c r="A112" s="9"/>
      <c r="B112" s="1" t="s">
        <v>10</v>
      </c>
      <c r="C112" s="8" t="s">
        <v>33</v>
      </c>
      <c r="D112">
        <v>9.4032932808373193</v>
      </c>
    </row>
    <row r="113" spans="1:4" x14ac:dyDescent="0.25">
      <c r="A113" s="10"/>
      <c r="B113" s="11" t="s">
        <v>25</v>
      </c>
      <c r="C113" s="12"/>
    </row>
    <row r="114" spans="1:4" x14ac:dyDescent="0.25">
      <c r="A114" s="7" t="s">
        <v>15</v>
      </c>
      <c r="B114" s="1" t="s">
        <v>0</v>
      </c>
      <c r="C114" s="8" t="s">
        <v>34</v>
      </c>
      <c r="D114">
        <v>30.095570062164928</v>
      </c>
    </row>
    <row r="115" spans="1:4" x14ac:dyDescent="0.25">
      <c r="A115" s="7" t="s">
        <v>17</v>
      </c>
      <c r="B115" s="1" t="s">
        <v>1</v>
      </c>
      <c r="C115" s="8" t="s">
        <v>34</v>
      </c>
      <c r="D115">
        <v>11.025173508238552</v>
      </c>
    </row>
    <row r="116" spans="1:4" x14ac:dyDescent="0.25">
      <c r="A116" s="7" t="s">
        <v>18</v>
      </c>
      <c r="B116" s="1" t="s">
        <v>2</v>
      </c>
      <c r="C116" s="8" t="s">
        <v>34</v>
      </c>
      <c r="D116">
        <v>6.9657280177557057</v>
      </c>
    </row>
    <row r="117" spans="1:4" x14ac:dyDescent="0.25">
      <c r="A117" s="7" t="s">
        <v>19</v>
      </c>
      <c r="B117" s="1" t="s">
        <v>3</v>
      </c>
      <c r="C117" s="8" t="s">
        <v>34</v>
      </c>
      <c r="D117">
        <v>1.7534369987794558</v>
      </c>
    </row>
    <row r="118" spans="1:4" x14ac:dyDescent="0.25">
      <c r="A118" s="7" t="s">
        <v>20</v>
      </c>
      <c r="B118" s="1" t="s">
        <v>4</v>
      </c>
      <c r="C118" s="8" t="s">
        <v>34</v>
      </c>
      <c r="D118">
        <v>23.914416323612713</v>
      </c>
    </row>
    <row r="119" spans="1:4" x14ac:dyDescent="0.25">
      <c r="A119" s="7" t="s">
        <v>21</v>
      </c>
      <c r="B119" s="1" t="s">
        <v>5</v>
      </c>
      <c r="C119" s="8" t="s">
        <v>34</v>
      </c>
      <c r="D119">
        <v>2.0582116358176878</v>
      </c>
    </row>
    <row r="120" spans="1:4" x14ac:dyDescent="0.25">
      <c r="A120" s="7" t="s">
        <v>22</v>
      </c>
      <c r="B120" s="1" t="s">
        <v>6</v>
      </c>
      <c r="C120" s="8" t="s">
        <v>34</v>
      </c>
      <c r="D120">
        <v>2.3407348643409094</v>
      </c>
    </row>
    <row r="121" spans="1:4" x14ac:dyDescent="0.25">
      <c r="B121" s="2" t="s">
        <v>7</v>
      </c>
      <c r="C121" s="8" t="s">
        <v>23</v>
      </c>
      <c r="D121">
        <v>0.16426449676247015</v>
      </c>
    </row>
    <row r="122" spans="1:4" x14ac:dyDescent="0.25">
      <c r="B122" s="2" t="s">
        <v>8</v>
      </c>
      <c r="C122" s="8" t="s">
        <v>24</v>
      </c>
      <c r="D122">
        <v>16.256733676226574</v>
      </c>
    </row>
    <row r="123" spans="1:4" x14ac:dyDescent="0.25">
      <c r="B123" s="1" t="s">
        <v>9</v>
      </c>
      <c r="C123" s="8" t="s">
        <v>34</v>
      </c>
      <c r="D123">
        <v>1.1715209726358098E-2</v>
      </c>
    </row>
    <row r="124" spans="1:4" x14ac:dyDescent="0.25">
      <c r="A124" s="9"/>
      <c r="B124" s="1" t="s">
        <v>10</v>
      </c>
      <c r="C124" s="8" t="s">
        <v>34</v>
      </c>
      <c r="D124">
        <v>5.4140152065746499</v>
      </c>
    </row>
    <row r="125" spans="1:4" x14ac:dyDescent="0.25">
      <c r="A125" s="10"/>
      <c r="B125" s="11" t="s">
        <v>25</v>
      </c>
      <c r="C125" s="12"/>
    </row>
    <row r="126" spans="1:4" x14ac:dyDescent="0.25">
      <c r="A126" s="7" t="s">
        <v>15</v>
      </c>
      <c r="B126" s="1" t="s">
        <v>0</v>
      </c>
      <c r="C126" s="8" t="s">
        <v>35</v>
      </c>
      <c r="D126">
        <v>10.45451541142134</v>
      </c>
    </row>
    <row r="127" spans="1:4" x14ac:dyDescent="0.25">
      <c r="A127" s="7" t="s">
        <v>17</v>
      </c>
      <c r="B127" s="1" t="s">
        <v>1</v>
      </c>
      <c r="C127" s="8" t="s">
        <v>35</v>
      </c>
      <c r="D127">
        <v>7.5065021803112614E-2</v>
      </c>
    </row>
    <row r="128" spans="1:4" x14ac:dyDescent="0.25">
      <c r="A128" s="7" t="s">
        <v>18</v>
      </c>
      <c r="B128" s="1" t="s">
        <v>2</v>
      </c>
      <c r="C128" s="8" t="s">
        <v>35</v>
      </c>
      <c r="D128">
        <v>2.0716211970407303</v>
      </c>
    </row>
    <row r="129" spans="1:4" x14ac:dyDescent="0.25">
      <c r="A129" s="7" t="s">
        <v>19</v>
      </c>
      <c r="B129" s="1" t="s">
        <v>3</v>
      </c>
      <c r="C129" s="8" t="s">
        <v>35</v>
      </c>
      <c r="D129">
        <v>0.85513981651119697</v>
      </c>
    </row>
    <row r="130" spans="1:4" x14ac:dyDescent="0.25">
      <c r="A130" s="7" t="s">
        <v>20</v>
      </c>
      <c r="B130" s="1" t="s">
        <v>4</v>
      </c>
      <c r="C130" s="8" t="s">
        <v>35</v>
      </c>
      <c r="D130">
        <v>9.1908268447589414</v>
      </c>
    </row>
    <row r="131" spans="1:4" x14ac:dyDescent="0.25">
      <c r="A131" s="7" t="s">
        <v>21</v>
      </c>
      <c r="B131" s="1" t="s">
        <v>5</v>
      </c>
      <c r="C131" s="8" t="s">
        <v>35</v>
      </c>
      <c r="D131">
        <v>0.30218446441375557</v>
      </c>
    </row>
    <row r="132" spans="1:4" x14ac:dyDescent="0.25">
      <c r="A132" s="7" t="s">
        <v>22</v>
      </c>
      <c r="B132" s="1" t="s">
        <v>6</v>
      </c>
      <c r="C132" s="8" t="s">
        <v>35</v>
      </c>
      <c r="D132">
        <v>5.2052485344401518</v>
      </c>
    </row>
    <row r="133" spans="1:4" x14ac:dyDescent="0.25">
      <c r="B133" s="2" t="s">
        <v>7</v>
      </c>
      <c r="C133" s="8" t="s">
        <v>23</v>
      </c>
      <c r="D133">
        <v>3.3248690186174117</v>
      </c>
    </row>
    <row r="134" spans="1:4" x14ac:dyDescent="0.25">
      <c r="B134" s="2" t="s">
        <v>8</v>
      </c>
      <c r="C134" s="8" t="s">
        <v>24</v>
      </c>
      <c r="D134">
        <v>50.324560208157266</v>
      </c>
    </row>
    <row r="135" spans="1:4" x14ac:dyDescent="0.25">
      <c r="B135" s="1" t="s">
        <v>9</v>
      </c>
      <c r="C135" s="8" t="s">
        <v>35</v>
      </c>
      <c r="D135">
        <v>5.4866954389444833E-2</v>
      </c>
    </row>
    <row r="136" spans="1:4" x14ac:dyDescent="0.25">
      <c r="A136" s="9"/>
      <c r="B136" s="1" t="s">
        <v>10</v>
      </c>
      <c r="C136" s="8" t="s">
        <v>35</v>
      </c>
      <c r="D136">
        <v>18.141102528446645</v>
      </c>
    </row>
    <row r="137" spans="1:4" x14ac:dyDescent="0.25">
      <c r="A137" s="10"/>
      <c r="B137" s="11" t="s">
        <v>25</v>
      </c>
      <c r="C13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FBFEA-83AB-4F17-80CF-E4351C298B47}">
  <dimension ref="A2:D149"/>
  <sheetViews>
    <sheetView workbookViewId="0">
      <selection activeCell="C13" sqref="C13:C14"/>
    </sheetView>
  </sheetViews>
  <sheetFormatPr defaultRowHeight="15" x14ac:dyDescent="0.25"/>
  <cols>
    <col min="2" max="2" width="33.42578125" customWidth="1"/>
    <col min="3" max="3" width="22" customWidth="1"/>
    <col min="4" max="4" width="24.28515625" customWidth="1"/>
  </cols>
  <sheetData>
    <row r="2" spans="1:4" ht="21" x14ac:dyDescent="0.35">
      <c r="A2" s="3" t="s">
        <v>38</v>
      </c>
    </row>
    <row r="4" spans="1:4" x14ac:dyDescent="0.25">
      <c r="A4" s="4" t="s">
        <v>12</v>
      </c>
      <c r="B4" s="5"/>
      <c r="C4" s="5"/>
      <c r="D4" s="5"/>
    </row>
    <row r="5" spans="1:4" x14ac:dyDescent="0.25">
      <c r="A5" s="6" t="s">
        <v>13</v>
      </c>
      <c r="B5" s="6" t="s">
        <v>12</v>
      </c>
      <c r="C5" s="6" t="s">
        <v>14</v>
      </c>
      <c r="D5" s="13" t="s">
        <v>36</v>
      </c>
    </row>
    <row r="6" spans="1:4" x14ac:dyDescent="0.25">
      <c r="A6" s="7" t="s">
        <v>15</v>
      </c>
      <c r="B6" s="1" t="s">
        <v>0</v>
      </c>
      <c r="C6" s="8" t="s">
        <v>16</v>
      </c>
      <c r="D6">
        <v>8.7510370331656251</v>
      </c>
    </row>
    <row r="7" spans="1:4" x14ac:dyDescent="0.25">
      <c r="A7" s="7" t="s">
        <v>17</v>
      </c>
      <c r="B7" s="1" t="s">
        <v>1</v>
      </c>
      <c r="C7" s="8" t="s">
        <v>16</v>
      </c>
      <c r="D7">
        <v>0.43931400948962351</v>
      </c>
    </row>
    <row r="8" spans="1:4" x14ac:dyDescent="0.25">
      <c r="A8" s="7" t="s">
        <v>18</v>
      </c>
      <c r="B8" s="1" t="s">
        <v>2</v>
      </c>
      <c r="C8" s="8" t="s">
        <v>16</v>
      </c>
      <c r="D8">
        <v>0.17148541139657617</v>
      </c>
    </row>
    <row r="9" spans="1:4" x14ac:dyDescent="0.25">
      <c r="A9" s="7" t="s">
        <v>19</v>
      </c>
      <c r="B9" s="1" t="s">
        <v>3</v>
      </c>
      <c r="C9" s="8" t="s">
        <v>16</v>
      </c>
      <c r="D9">
        <v>0.10145074606121567</v>
      </c>
    </row>
    <row r="10" spans="1:4" x14ac:dyDescent="0.25">
      <c r="A10" s="7" t="s">
        <v>20</v>
      </c>
      <c r="B10" s="1" t="s">
        <v>4</v>
      </c>
      <c r="C10" s="8" t="s">
        <v>16</v>
      </c>
      <c r="D10">
        <v>6.7482471861701656</v>
      </c>
    </row>
    <row r="11" spans="1:4" x14ac:dyDescent="0.25">
      <c r="A11" s="7" t="s">
        <v>21</v>
      </c>
      <c r="B11" s="1" t="s">
        <v>5</v>
      </c>
      <c r="C11" s="8" t="s">
        <v>16</v>
      </c>
      <c r="D11">
        <v>2.8176412953115529E-2</v>
      </c>
    </row>
    <row r="12" spans="1:4" x14ac:dyDescent="0.25">
      <c r="A12" s="7" t="s">
        <v>22</v>
      </c>
      <c r="B12" s="1" t="s">
        <v>6</v>
      </c>
      <c r="C12" s="8" t="s">
        <v>16</v>
      </c>
      <c r="D12">
        <v>2.9500203684142509E-2</v>
      </c>
    </row>
    <row r="13" spans="1:4" x14ac:dyDescent="0.25">
      <c r="B13" s="2" t="s">
        <v>7</v>
      </c>
      <c r="C13" s="8" t="str">
        <f>'[1]Off-farm feed'!$D$88</f>
        <v>France, Germany, Poland</v>
      </c>
      <c r="D13">
        <v>2.3642160226179003</v>
      </c>
    </row>
    <row r="14" spans="1:4" x14ac:dyDescent="0.25">
      <c r="B14" s="2" t="s">
        <v>8</v>
      </c>
      <c r="C14" s="8" t="str">
        <f>'[1]Off-farm feed'!$D$36</f>
        <v>Brazil, Argentina</v>
      </c>
      <c r="D14">
        <v>67.437992424485898</v>
      </c>
    </row>
    <row r="15" spans="1:4" x14ac:dyDescent="0.25">
      <c r="B15" s="1" t="s">
        <v>9</v>
      </c>
      <c r="C15" s="8" t="s">
        <v>16</v>
      </c>
      <c r="D15">
        <v>6.8114247862842755E-3</v>
      </c>
    </row>
    <row r="16" spans="1:4" x14ac:dyDescent="0.25">
      <c r="A16" s="9"/>
      <c r="B16" s="1" t="s">
        <v>10</v>
      </c>
      <c r="C16" s="8" t="s">
        <v>16</v>
      </c>
      <c r="D16">
        <v>13.921769125189471</v>
      </c>
    </row>
    <row r="17" spans="1:4" x14ac:dyDescent="0.25">
      <c r="A17" s="10"/>
      <c r="B17" s="11" t="s">
        <v>25</v>
      </c>
      <c r="C17" s="12"/>
    </row>
    <row r="18" spans="1:4" x14ac:dyDescent="0.25">
      <c r="A18" s="7" t="s">
        <v>15</v>
      </c>
      <c r="B18" s="1" t="s">
        <v>0</v>
      </c>
      <c r="C18" s="8" t="s">
        <v>26</v>
      </c>
      <c r="D18">
        <v>9.0542573401845647</v>
      </c>
    </row>
    <row r="19" spans="1:4" x14ac:dyDescent="0.25">
      <c r="A19" s="7" t="s">
        <v>17</v>
      </c>
      <c r="B19" s="1" t="s">
        <v>1</v>
      </c>
      <c r="C19" s="8" t="s">
        <v>26</v>
      </c>
      <c r="D19">
        <v>10.291849548033563</v>
      </c>
    </row>
    <row r="20" spans="1:4" x14ac:dyDescent="0.25">
      <c r="A20" s="7" t="s">
        <v>18</v>
      </c>
      <c r="B20" s="1" t="s">
        <v>2</v>
      </c>
      <c r="C20" s="8" t="s">
        <v>26</v>
      </c>
      <c r="D20">
        <v>1.4371699468745511</v>
      </c>
    </row>
    <row r="21" spans="1:4" x14ac:dyDescent="0.25">
      <c r="A21" s="7" t="s">
        <v>19</v>
      </c>
      <c r="B21" s="1" t="s">
        <v>3</v>
      </c>
      <c r="C21" s="8" t="s">
        <v>26</v>
      </c>
      <c r="D21">
        <v>0.2210624746667719</v>
      </c>
    </row>
    <row r="22" spans="1:4" x14ac:dyDescent="0.25">
      <c r="A22" s="7" t="s">
        <v>20</v>
      </c>
      <c r="B22" s="1" t="s">
        <v>4</v>
      </c>
      <c r="C22" s="8" t="s">
        <v>26</v>
      </c>
      <c r="D22">
        <v>19.530618327192268</v>
      </c>
    </row>
    <row r="23" spans="1:4" x14ac:dyDescent="0.25">
      <c r="A23" s="7" t="s">
        <v>21</v>
      </c>
      <c r="B23" s="1" t="s">
        <v>5</v>
      </c>
      <c r="C23" s="8" t="s">
        <v>26</v>
      </c>
      <c r="D23">
        <v>0</v>
      </c>
    </row>
    <row r="24" spans="1:4" x14ac:dyDescent="0.25">
      <c r="A24" s="7" t="s">
        <v>22</v>
      </c>
      <c r="B24" s="1" t="s">
        <v>6</v>
      </c>
      <c r="C24" s="8" t="s">
        <v>26</v>
      </c>
      <c r="D24">
        <v>0</v>
      </c>
    </row>
    <row r="25" spans="1:4" x14ac:dyDescent="0.25">
      <c r="B25" s="2" t="s">
        <v>7</v>
      </c>
      <c r="C25" s="8" t="str">
        <f>'[1]Off-farm feed'!$D$88</f>
        <v>France, Germany, Poland</v>
      </c>
      <c r="D25">
        <v>4.4497431232617801</v>
      </c>
    </row>
    <row r="26" spans="1:4" x14ac:dyDescent="0.25">
      <c r="B26" s="2" t="s">
        <v>8</v>
      </c>
      <c r="C26" s="8" t="str">
        <f>'[1]Off-farm feed'!$D$36</f>
        <v>Brazil, Argentina</v>
      </c>
      <c r="D26">
        <v>46.413801386828951</v>
      </c>
    </row>
    <row r="27" spans="1:4" x14ac:dyDescent="0.25">
      <c r="B27" s="1" t="s">
        <v>9</v>
      </c>
      <c r="C27" s="8" t="s">
        <v>26</v>
      </c>
      <c r="D27">
        <v>2.7472984845878731E-2</v>
      </c>
    </row>
    <row r="28" spans="1:4" x14ac:dyDescent="0.25">
      <c r="A28" s="9"/>
      <c r="B28" s="1" t="s">
        <v>10</v>
      </c>
      <c r="C28" s="8" t="s">
        <v>26</v>
      </c>
      <c r="D28">
        <v>8.5740248681116746</v>
      </c>
    </row>
    <row r="29" spans="1:4" x14ac:dyDescent="0.25">
      <c r="A29" s="10"/>
      <c r="B29" s="11" t="s">
        <v>25</v>
      </c>
      <c r="C29" s="12"/>
    </row>
    <row r="30" spans="1:4" x14ac:dyDescent="0.25">
      <c r="A30" s="7" t="s">
        <v>15</v>
      </c>
      <c r="B30" s="1" t="s">
        <v>0</v>
      </c>
      <c r="C30" s="8" t="s">
        <v>27</v>
      </c>
      <c r="D30">
        <v>7.3099498962109291</v>
      </c>
    </row>
    <row r="31" spans="1:4" x14ac:dyDescent="0.25">
      <c r="A31" s="7" t="s">
        <v>17</v>
      </c>
      <c r="B31" s="1" t="s">
        <v>1</v>
      </c>
      <c r="C31" s="8" t="s">
        <v>27</v>
      </c>
      <c r="D31">
        <v>7.504666604433929</v>
      </c>
    </row>
    <row r="32" spans="1:4" x14ac:dyDescent="0.25">
      <c r="A32" s="7" t="s">
        <v>18</v>
      </c>
      <c r="B32" s="1" t="s">
        <v>2</v>
      </c>
      <c r="C32" s="8" t="s">
        <v>27</v>
      </c>
      <c r="D32">
        <v>2.1984147381444935E-3</v>
      </c>
    </row>
    <row r="33" spans="1:4" x14ac:dyDescent="0.25">
      <c r="A33" s="7" t="s">
        <v>19</v>
      </c>
      <c r="B33" s="1" t="s">
        <v>3</v>
      </c>
      <c r="C33" s="8" t="s">
        <v>27</v>
      </c>
      <c r="D33">
        <v>1.5503482406025619</v>
      </c>
    </row>
    <row r="34" spans="1:4" x14ac:dyDescent="0.25">
      <c r="A34" s="7" t="s">
        <v>20</v>
      </c>
      <c r="B34" s="1" t="s">
        <v>4</v>
      </c>
      <c r="C34" s="8" t="s">
        <v>27</v>
      </c>
      <c r="D34">
        <v>21.676438288059494</v>
      </c>
    </row>
    <row r="35" spans="1:4" x14ac:dyDescent="0.25">
      <c r="A35" s="7" t="s">
        <v>21</v>
      </c>
      <c r="B35" s="1" t="s">
        <v>5</v>
      </c>
      <c r="C35" s="8" t="s">
        <v>27</v>
      </c>
      <c r="D35">
        <v>0.10876099955529617</v>
      </c>
    </row>
    <row r="36" spans="1:4" x14ac:dyDescent="0.25">
      <c r="A36" s="7" t="s">
        <v>22</v>
      </c>
      <c r="B36" s="1" t="s">
        <v>6</v>
      </c>
      <c r="C36" s="8" t="s">
        <v>27</v>
      </c>
      <c r="D36">
        <v>9.323130293071967E-2</v>
      </c>
    </row>
    <row r="37" spans="1:4" x14ac:dyDescent="0.25">
      <c r="B37" s="2" t="s">
        <v>7</v>
      </c>
      <c r="C37" s="8" t="str">
        <f>'[1]Off-farm feed'!$D$88</f>
        <v>France, Germany, Poland</v>
      </c>
      <c r="D37">
        <v>4.822655695772017</v>
      </c>
    </row>
    <row r="38" spans="1:4" x14ac:dyDescent="0.25">
      <c r="B38" s="2" t="s">
        <v>8</v>
      </c>
      <c r="C38" s="8" t="str">
        <f>'[1]Off-farm feed'!$D$36</f>
        <v>Brazil, Argentina</v>
      </c>
      <c r="D38">
        <v>53.648110125058523</v>
      </c>
    </row>
    <row r="39" spans="1:4" x14ac:dyDescent="0.25">
      <c r="B39" s="1" t="s">
        <v>9</v>
      </c>
      <c r="C39" s="8" t="s">
        <v>27</v>
      </c>
      <c r="D39">
        <v>6.5851459745419946E-3</v>
      </c>
    </row>
    <row r="40" spans="1:4" x14ac:dyDescent="0.25">
      <c r="A40" s="9"/>
      <c r="B40" s="1" t="s">
        <v>10</v>
      </c>
      <c r="C40" s="8" t="s">
        <v>27</v>
      </c>
      <c r="D40">
        <v>3.2770552866638396</v>
      </c>
    </row>
    <row r="41" spans="1:4" x14ac:dyDescent="0.25">
      <c r="A41" s="10"/>
      <c r="B41" s="11" t="s">
        <v>25</v>
      </c>
      <c r="C41" s="12"/>
    </row>
    <row r="42" spans="1:4" x14ac:dyDescent="0.25">
      <c r="A42" s="7" t="s">
        <v>15</v>
      </c>
      <c r="B42" s="1" t="s">
        <v>0</v>
      </c>
      <c r="C42" s="8" t="s">
        <v>28</v>
      </c>
      <c r="D42">
        <v>19.467164650285753</v>
      </c>
    </row>
    <row r="43" spans="1:4" x14ac:dyDescent="0.25">
      <c r="A43" s="7" t="s">
        <v>17</v>
      </c>
      <c r="B43" s="1" t="s">
        <v>1</v>
      </c>
      <c r="C43" s="8" t="s">
        <v>28</v>
      </c>
      <c r="D43">
        <v>15.30540963501574</v>
      </c>
    </row>
    <row r="44" spans="1:4" x14ac:dyDescent="0.25">
      <c r="A44" s="7" t="s">
        <v>18</v>
      </c>
      <c r="B44" s="1" t="s">
        <v>2</v>
      </c>
      <c r="C44" s="8" t="s">
        <v>28</v>
      </c>
      <c r="D44">
        <v>11.378386134043389</v>
      </c>
    </row>
    <row r="45" spans="1:4" x14ac:dyDescent="0.25">
      <c r="A45" s="7" t="s">
        <v>19</v>
      </c>
      <c r="B45" s="1" t="s">
        <v>3</v>
      </c>
      <c r="C45" s="8" t="s">
        <v>28</v>
      </c>
      <c r="D45">
        <v>1.6313378805073802</v>
      </c>
    </row>
    <row r="46" spans="1:4" x14ac:dyDescent="0.25">
      <c r="A46" s="7" t="s">
        <v>20</v>
      </c>
      <c r="B46" s="1" t="s">
        <v>4</v>
      </c>
      <c r="C46" s="8" t="s">
        <v>28</v>
      </c>
      <c r="D46">
        <v>0.82745200749295889</v>
      </c>
    </row>
    <row r="47" spans="1:4" x14ac:dyDescent="0.25">
      <c r="A47" s="7" t="s">
        <v>21</v>
      </c>
      <c r="B47" s="1" t="s">
        <v>5</v>
      </c>
      <c r="C47" s="8" t="s">
        <v>28</v>
      </c>
      <c r="D47">
        <v>0.29403941370807418</v>
      </c>
    </row>
    <row r="48" spans="1:4" x14ac:dyDescent="0.25">
      <c r="A48" s="7" t="s">
        <v>22</v>
      </c>
      <c r="B48" s="1" t="s">
        <v>6</v>
      </c>
      <c r="C48" s="8" t="s">
        <v>28</v>
      </c>
      <c r="D48">
        <v>0.17886221339929012</v>
      </c>
    </row>
    <row r="49" spans="1:4" x14ac:dyDescent="0.25">
      <c r="B49" s="2" t="s">
        <v>7</v>
      </c>
      <c r="C49" s="8" t="str">
        <f>'[1]Off-farm feed'!$D$88</f>
        <v>France, Germany, Poland</v>
      </c>
      <c r="D49">
        <v>1.3877135498884332E-2</v>
      </c>
    </row>
    <row r="50" spans="1:4" x14ac:dyDescent="0.25">
      <c r="B50" s="2" t="s">
        <v>8</v>
      </c>
      <c r="C50" s="8" t="str">
        <f>'[1]Off-farm feed'!$D$36</f>
        <v>Brazil, Argentina</v>
      </c>
      <c r="D50">
        <v>28.309289607323212</v>
      </c>
    </row>
    <row r="51" spans="1:4" x14ac:dyDescent="0.25">
      <c r="B51" s="1" t="s">
        <v>9</v>
      </c>
      <c r="C51" s="8" t="s">
        <v>28</v>
      </c>
      <c r="D51">
        <v>7.220229284300958E-2</v>
      </c>
    </row>
    <row r="52" spans="1:4" x14ac:dyDescent="0.25">
      <c r="A52" s="9"/>
      <c r="B52" s="1" t="s">
        <v>10</v>
      </c>
      <c r="C52" s="8" t="s">
        <v>28</v>
      </c>
      <c r="D52">
        <v>22.521979029882306</v>
      </c>
    </row>
    <row r="53" spans="1:4" x14ac:dyDescent="0.25">
      <c r="A53" s="10"/>
      <c r="B53" s="11" t="s">
        <v>25</v>
      </c>
      <c r="C53" s="12"/>
    </row>
    <row r="54" spans="1:4" x14ac:dyDescent="0.25">
      <c r="A54" s="7" t="s">
        <v>15</v>
      </c>
      <c r="B54" s="1" t="s">
        <v>0</v>
      </c>
      <c r="C54" s="8" t="s">
        <v>29</v>
      </c>
      <c r="D54">
        <v>6.045354304414376</v>
      </c>
    </row>
    <row r="55" spans="1:4" x14ac:dyDescent="0.25">
      <c r="A55" s="7" t="s">
        <v>17</v>
      </c>
      <c r="B55" s="1" t="s">
        <v>1</v>
      </c>
      <c r="C55" s="8" t="s">
        <v>29</v>
      </c>
      <c r="D55">
        <v>26.135981687879507</v>
      </c>
    </row>
    <row r="56" spans="1:4" x14ac:dyDescent="0.25">
      <c r="A56" s="7" t="s">
        <v>18</v>
      </c>
      <c r="B56" s="1" t="s">
        <v>2</v>
      </c>
      <c r="C56" s="8" t="s">
        <v>29</v>
      </c>
      <c r="D56">
        <v>6.1898904772828169</v>
      </c>
    </row>
    <row r="57" spans="1:4" x14ac:dyDescent="0.25">
      <c r="A57" s="7" t="s">
        <v>19</v>
      </c>
      <c r="B57" s="1" t="s">
        <v>3</v>
      </c>
      <c r="C57" s="8" t="s">
        <v>29</v>
      </c>
      <c r="D57">
        <v>2.0865123482861065</v>
      </c>
    </row>
    <row r="58" spans="1:4" x14ac:dyDescent="0.25">
      <c r="A58" s="7" t="s">
        <v>20</v>
      </c>
      <c r="B58" s="1" t="s">
        <v>4</v>
      </c>
      <c r="C58" s="8" t="s">
        <v>29</v>
      </c>
      <c r="D58">
        <v>5.7393974957363492</v>
      </c>
    </row>
    <row r="59" spans="1:4" x14ac:dyDescent="0.25">
      <c r="A59" s="7" t="s">
        <v>21</v>
      </c>
      <c r="B59" s="1" t="s">
        <v>5</v>
      </c>
      <c r="C59" s="8" t="s">
        <v>29</v>
      </c>
      <c r="D59">
        <v>0.19309271732642394</v>
      </c>
    </row>
    <row r="60" spans="1:4" x14ac:dyDescent="0.25">
      <c r="A60" s="7" t="s">
        <v>22</v>
      </c>
      <c r="B60" s="1" t="s">
        <v>6</v>
      </c>
      <c r="C60" s="8" t="s">
        <v>29</v>
      </c>
      <c r="D60">
        <v>0.23669483324890633</v>
      </c>
    </row>
    <row r="61" spans="1:4" x14ac:dyDescent="0.25">
      <c r="B61" s="2" t="s">
        <v>7</v>
      </c>
      <c r="C61" s="8" t="str">
        <f>'[1]Off-farm feed'!$D$88</f>
        <v>France, Germany, Poland</v>
      </c>
      <c r="D61">
        <v>1.979409212823844E-2</v>
      </c>
    </row>
    <row r="62" spans="1:4" x14ac:dyDescent="0.25">
      <c r="B62" s="2" t="s">
        <v>8</v>
      </c>
      <c r="C62" s="8" t="str">
        <f>'[1]Off-farm feed'!$D$36</f>
        <v>Brazil, Argentina</v>
      </c>
      <c r="D62">
        <v>43.696754526887119</v>
      </c>
    </row>
    <row r="63" spans="1:4" x14ac:dyDescent="0.25">
      <c r="B63" s="1" t="s">
        <v>9</v>
      </c>
      <c r="C63" s="8" t="s">
        <v>29</v>
      </c>
      <c r="D63">
        <v>2.8318872535817188E-2</v>
      </c>
    </row>
    <row r="64" spans="1:4" x14ac:dyDescent="0.25">
      <c r="A64" s="9"/>
      <c r="B64" s="1" t="s">
        <v>10</v>
      </c>
      <c r="C64" s="8" t="s">
        <v>29</v>
      </c>
      <c r="D64">
        <v>9.6282086442743378</v>
      </c>
    </row>
    <row r="65" spans="1:4" x14ac:dyDescent="0.25">
      <c r="A65" s="10"/>
      <c r="B65" s="11" t="s">
        <v>25</v>
      </c>
      <c r="C65" s="12"/>
    </row>
    <row r="66" spans="1:4" x14ac:dyDescent="0.25">
      <c r="A66" s="7" t="s">
        <v>15</v>
      </c>
      <c r="B66" s="1" t="s">
        <v>0</v>
      </c>
      <c r="C66" s="8" t="s">
        <v>30</v>
      </c>
      <c r="D66">
        <v>6.644624142849338</v>
      </c>
    </row>
    <row r="67" spans="1:4" x14ac:dyDescent="0.25">
      <c r="A67" s="7" t="s">
        <v>17</v>
      </c>
      <c r="B67" s="1" t="s">
        <v>1</v>
      </c>
      <c r="C67" s="8" t="s">
        <v>30</v>
      </c>
      <c r="D67">
        <v>1.5268150247163386</v>
      </c>
    </row>
    <row r="68" spans="1:4" x14ac:dyDescent="0.25">
      <c r="A68" s="7" t="s">
        <v>18</v>
      </c>
      <c r="B68" s="1" t="s">
        <v>2</v>
      </c>
      <c r="C68" s="8" t="s">
        <v>30</v>
      </c>
      <c r="D68">
        <v>0.38155593476206534</v>
      </c>
    </row>
    <row r="69" spans="1:4" x14ac:dyDescent="0.25">
      <c r="A69" s="7" t="s">
        <v>19</v>
      </c>
      <c r="B69" s="1" t="s">
        <v>3</v>
      </c>
      <c r="C69" s="8" t="s">
        <v>30</v>
      </c>
      <c r="D69">
        <v>0</v>
      </c>
    </row>
    <row r="70" spans="1:4" x14ac:dyDescent="0.25">
      <c r="A70" s="7" t="s">
        <v>20</v>
      </c>
      <c r="B70" s="1" t="s">
        <v>4</v>
      </c>
      <c r="C70" s="8" t="s">
        <v>30</v>
      </c>
      <c r="D70">
        <v>2.37924988267438</v>
      </c>
    </row>
    <row r="71" spans="1:4" x14ac:dyDescent="0.25">
      <c r="A71" s="7" t="s">
        <v>21</v>
      </c>
      <c r="B71" s="1" t="s">
        <v>5</v>
      </c>
      <c r="C71" s="8" t="s">
        <v>30</v>
      </c>
      <c r="D71">
        <v>5.9683918961302693E-2</v>
      </c>
    </row>
    <row r="72" spans="1:4" x14ac:dyDescent="0.25">
      <c r="A72" s="7" t="s">
        <v>22</v>
      </c>
      <c r="B72" s="1" t="s">
        <v>6</v>
      </c>
      <c r="C72" s="8" t="s">
        <v>30</v>
      </c>
      <c r="D72">
        <v>4.6322255761349629E-2</v>
      </c>
    </row>
    <row r="73" spans="1:4" x14ac:dyDescent="0.25">
      <c r="B73" s="2" t="s">
        <v>7</v>
      </c>
      <c r="C73" s="8" t="str">
        <f>'[1]Off-farm feed'!$D$88</f>
        <v>France, Germany, Poland</v>
      </c>
      <c r="D73">
        <v>3.4606705574144283</v>
      </c>
    </row>
    <row r="74" spans="1:4" x14ac:dyDescent="0.25">
      <c r="B74" s="2" t="s">
        <v>8</v>
      </c>
      <c r="C74" s="8" t="str">
        <f>'[1]Off-farm feed'!$D$36</f>
        <v>Brazil, Argentina</v>
      </c>
      <c r="D74">
        <v>76.24057420368176</v>
      </c>
    </row>
    <row r="75" spans="1:4" x14ac:dyDescent="0.25">
      <c r="B75" s="1" t="s">
        <v>9</v>
      </c>
      <c r="C75" s="8" t="s">
        <v>30</v>
      </c>
      <c r="D75">
        <v>4.0534592519493109E-2</v>
      </c>
    </row>
    <row r="76" spans="1:4" x14ac:dyDescent="0.25">
      <c r="A76" s="9"/>
      <c r="B76" s="1" t="s">
        <v>10</v>
      </c>
      <c r="C76" s="8" t="s">
        <v>30</v>
      </c>
      <c r="D76">
        <v>9.2199694866595348</v>
      </c>
    </row>
    <row r="77" spans="1:4" x14ac:dyDescent="0.25">
      <c r="A77" s="10"/>
      <c r="B77" s="11" t="s">
        <v>25</v>
      </c>
      <c r="C77" s="12"/>
    </row>
    <row r="78" spans="1:4" x14ac:dyDescent="0.25">
      <c r="A78" s="7" t="s">
        <v>15</v>
      </c>
      <c r="B78" s="1" t="s">
        <v>0</v>
      </c>
      <c r="C78" s="8" t="s">
        <v>31</v>
      </c>
      <c r="D78">
        <v>10.666189812278631</v>
      </c>
    </row>
    <row r="79" spans="1:4" x14ac:dyDescent="0.25">
      <c r="A79" s="7" t="s">
        <v>17</v>
      </c>
      <c r="B79" s="1" t="s">
        <v>1</v>
      </c>
      <c r="C79" s="8" t="s">
        <v>31</v>
      </c>
      <c r="D79">
        <v>28.102252030268854</v>
      </c>
    </row>
    <row r="80" spans="1:4" x14ac:dyDescent="0.25">
      <c r="A80" s="7" t="s">
        <v>18</v>
      </c>
      <c r="B80" s="1" t="s">
        <v>2</v>
      </c>
      <c r="C80" s="8" t="s">
        <v>31</v>
      </c>
      <c r="D80">
        <v>3.9561231281548608</v>
      </c>
    </row>
    <row r="81" spans="1:4" x14ac:dyDescent="0.25">
      <c r="A81" s="7" t="s">
        <v>19</v>
      </c>
      <c r="B81" s="1" t="s">
        <v>3</v>
      </c>
      <c r="C81" s="8" t="s">
        <v>31</v>
      </c>
      <c r="D81">
        <v>0.22722070208079331</v>
      </c>
    </row>
    <row r="82" spans="1:4" x14ac:dyDescent="0.25">
      <c r="A82" s="7" t="s">
        <v>20</v>
      </c>
      <c r="B82" s="1" t="s">
        <v>4</v>
      </c>
      <c r="C82" s="8" t="s">
        <v>31</v>
      </c>
      <c r="D82">
        <v>10.603717794184519</v>
      </c>
    </row>
    <row r="83" spans="1:4" x14ac:dyDescent="0.25">
      <c r="A83" s="7" t="s">
        <v>21</v>
      </c>
      <c r="B83" s="1" t="s">
        <v>5</v>
      </c>
      <c r="C83" s="8" t="s">
        <v>31</v>
      </c>
      <c r="D83">
        <v>0.60972905692975887</v>
      </c>
    </row>
    <row r="84" spans="1:4" x14ac:dyDescent="0.25">
      <c r="A84" s="7" t="s">
        <v>22</v>
      </c>
      <c r="B84" s="1" t="s">
        <v>6</v>
      </c>
      <c r="C84" s="8" t="s">
        <v>31</v>
      </c>
      <c r="D84">
        <v>0.89771088512932262</v>
      </c>
    </row>
    <row r="85" spans="1:4" x14ac:dyDescent="0.25">
      <c r="B85" s="2" t="s">
        <v>7</v>
      </c>
      <c r="C85" s="8" t="str">
        <f>'[1]Off-farm feed'!$D$88</f>
        <v>France, Germany, Poland</v>
      </c>
      <c r="D85">
        <v>7.0160716773972856E-2</v>
      </c>
    </row>
    <row r="86" spans="1:4" x14ac:dyDescent="0.25">
      <c r="B86" s="2" t="s">
        <v>8</v>
      </c>
      <c r="C86" s="8" t="str">
        <f>'[1]Off-farm feed'!$D$36</f>
        <v>Brazil, Argentina</v>
      </c>
      <c r="D86">
        <v>20.054053646627128</v>
      </c>
    </row>
    <row r="87" spans="1:4" x14ac:dyDescent="0.25">
      <c r="B87" s="1" t="s">
        <v>9</v>
      </c>
      <c r="C87" s="8" t="s">
        <v>31</v>
      </c>
      <c r="D87">
        <v>6.8378557354662542E-2</v>
      </c>
    </row>
    <row r="88" spans="1:4" x14ac:dyDescent="0.25">
      <c r="A88" s="9"/>
      <c r="B88" s="1" t="s">
        <v>10</v>
      </c>
      <c r="C88" s="8" t="s">
        <v>31</v>
      </c>
      <c r="D88">
        <v>24.744463670217488</v>
      </c>
    </row>
    <row r="89" spans="1:4" x14ac:dyDescent="0.25">
      <c r="A89" s="10"/>
      <c r="B89" s="11" t="s">
        <v>25</v>
      </c>
      <c r="C89" s="12"/>
    </row>
    <row r="90" spans="1:4" x14ac:dyDescent="0.25">
      <c r="A90" s="7" t="s">
        <v>15</v>
      </c>
      <c r="B90" s="1" t="s">
        <v>0</v>
      </c>
      <c r="C90" s="8" t="s">
        <v>32</v>
      </c>
      <c r="D90">
        <v>2.2182379356889914</v>
      </c>
    </row>
    <row r="91" spans="1:4" x14ac:dyDescent="0.25">
      <c r="A91" s="7" t="s">
        <v>17</v>
      </c>
      <c r="B91" s="1" t="s">
        <v>1</v>
      </c>
      <c r="C91" s="8" t="s">
        <v>32</v>
      </c>
      <c r="D91">
        <v>4.9048859612480618</v>
      </c>
    </row>
    <row r="92" spans="1:4" x14ac:dyDescent="0.25">
      <c r="A92" s="7" t="s">
        <v>18</v>
      </c>
      <c r="B92" s="1" t="s">
        <v>2</v>
      </c>
      <c r="C92" s="8" t="s">
        <v>32</v>
      </c>
      <c r="D92">
        <v>9.7488169949642503E-2</v>
      </c>
    </row>
    <row r="93" spans="1:4" x14ac:dyDescent="0.25">
      <c r="A93" s="7" t="s">
        <v>19</v>
      </c>
      <c r="B93" s="1" t="s">
        <v>3</v>
      </c>
      <c r="C93" s="8" t="s">
        <v>32</v>
      </c>
      <c r="D93">
        <v>0.53252898942446636</v>
      </c>
    </row>
    <row r="94" spans="1:4" x14ac:dyDescent="0.25">
      <c r="A94" s="7" t="s">
        <v>20</v>
      </c>
      <c r="B94" s="1" t="s">
        <v>4</v>
      </c>
      <c r="C94" s="8" t="s">
        <v>32</v>
      </c>
      <c r="D94">
        <v>5.8544791335881401</v>
      </c>
    </row>
    <row r="95" spans="1:4" x14ac:dyDescent="0.25">
      <c r="A95" s="7" t="s">
        <v>21</v>
      </c>
      <c r="B95" s="1" t="s">
        <v>5</v>
      </c>
      <c r="C95" s="8" t="s">
        <v>32</v>
      </c>
      <c r="D95">
        <v>0</v>
      </c>
    </row>
    <row r="96" spans="1:4" x14ac:dyDescent="0.25">
      <c r="A96" s="7" t="s">
        <v>22</v>
      </c>
      <c r="B96" s="1" t="s">
        <v>6</v>
      </c>
      <c r="C96" s="8" t="s">
        <v>32</v>
      </c>
      <c r="D96">
        <v>0</v>
      </c>
    </row>
    <row r="97" spans="1:4" x14ac:dyDescent="0.25">
      <c r="B97" s="2" t="s">
        <v>7</v>
      </c>
      <c r="C97" s="8" t="str">
        <f>'[1]Off-farm feed'!$D$88</f>
        <v>France, Germany, Poland</v>
      </c>
      <c r="D97">
        <v>4.3798941184508156</v>
      </c>
    </row>
    <row r="98" spans="1:4" x14ac:dyDescent="0.25">
      <c r="B98" s="2" t="s">
        <v>8</v>
      </c>
      <c r="C98" s="8" t="str">
        <f>'[1]Off-farm feed'!$D$36</f>
        <v>Brazil, Argentina</v>
      </c>
      <c r="D98">
        <v>65.486074126154847</v>
      </c>
    </row>
    <row r="99" spans="1:4" x14ac:dyDescent="0.25">
      <c r="B99" s="1" t="s">
        <v>9</v>
      </c>
      <c r="C99" s="8" t="s">
        <v>32</v>
      </c>
      <c r="D99">
        <v>4.3903728481485488E-3</v>
      </c>
    </row>
    <row r="100" spans="1:4" x14ac:dyDescent="0.25">
      <c r="A100" s="9"/>
      <c r="B100" s="1" t="s">
        <v>10</v>
      </c>
      <c r="C100" s="8" t="s">
        <v>32</v>
      </c>
      <c r="D100">
        <v>16.522021192646889</v>
      </c>
    </row>
    <row r="101" spans="1:4" x14ac:dyDescent="0.25">
      <c r="A101" s="10"/>
      <c r="B101" s="11" t="s">
        <v>25</v>
      </c>
      <c r="C101" s="12"/>
    </row>
    <row r="102" spans="1:4" x14ac:dyDescent="0.25">
      <c r="A102" s="7" t="s">
        <v>15</v>
      </c>
      <c r="B102" s="1" t="s">
        <v>0</v>
      </c>
      <c r="C102" s="8" t="s">
        <v>33</v>
      </c>
      <c r="D102">
        <v>7.4606452245667105</v>
      </c>
    </row>
    <row r="103" spans="1:4" x14ac:dyDescent="0.25">
      <c r="A103" s="7" t="s">
        <v>17</v>
      </c>
      <c r="B103" s="1" t="s">
        <v>1</v>
      </c>
      <c r="C103" s="8" t="s">
        <v>33</v>
      </c>
      <c r="D103">
        <v>5.8636134546447751</v>
      </c>
    </row>
    <row r="104" spans="1:4" x14ac:dyDescent="0.25">
      <c r="A104" s="7" t="s">
        <v>18</v>
      </c>
      <c r="B104" s="1" t="s">
        <v>2</v>
      </c>
      <c r="C104" s="8" t="s">
        <v>33</v>
      </c>
      <c r="D104">
        <v>0.3004777995312477</v>
      </c>
    </row>
    <row r="105" spans="1:4" x14ac:dyDescent="0.25">
      <c r="A105" s="7" t="s">
        <v>19</v>
      </c>
      <c r="B105" s="1" t="s">
        <v>3</v>
      </c>
      <c r="C105" s="8" t="s">
        <v>33</v>
      </c>
      <c r="D105">
        <v>3.7252652605843259</v>
      </c>
    </row>
    <row r="106" spans="1:4" x14ac:dyDescent="0.25">
      <c r="A106" s="7" t="s">
        <v>20</v>
      </c>
      <c r="B106" s="1" t="s">
        <v>4</v>
      </c>
      <c r="C106" s="8" t="s">
        <v>33</v>
      </c>
      <c r="D106">
        <v>9.4856637855635153</v>
      </c>
    </row>
    <row r="107" spans="1:4" x14ac:dyDescent="0.25">
      <c r="A107" s="7" t="s">
        <v>21</v>
      </c>
      <c r="B107" s="1" t="s">
        <v>5</v>
      </c>
      <c r="C107" s="8" t="s">
        <v>33</v>
      </c>
      <c r="D107">
        <v>0.33734761181169143</v>
      </c>
    </row>
    <row r="108" spans="1:4" x14ac:dyDescent="0.25">
      <c r="A108" s="7" t="s">
        <v>22</v>
      </c>
      <c r="B108" s="1" t="s">
        <v>6</v>
      </c>
      <c r="C108" s="8" t="s">
        <v>33</v>
      </c>
      <c r="D108">
        <v>0.26754752697967182</v>
      </c>
    </row>
    <row r="109" spans="1:4" x14ac:dyDescent="0.25">
      <c r="B109" s="2" t="s">
        <v>7</v>
      </c>
      <c r="C109" s="8" t="str">
        <f>'[1]Off-farm feed'!$D$88</f>
        <v>France, Germany, Poland</v>
      </c>
      <c r="D109">
        <v>1.5775151915347767</v>
      </c>
    </row>
    <row r="110" spans="1:4" x14ac:dyDescent="0.25">
      <c r="B110" s="2" t="s">
        <v>8</v>
      </c>
      <c r="C110" s="8" t="str">
        <f>'[1]Off-farm feed'!$D$36</f>
        <v>Brazil, Argentina</v>
      </c>
      <c r="D110">
        <v>63.702004627057406</v>
      </c>
    </row>
    <row r="111" spans="1:4" x14ac:dyDescent="0.25">
      <c r="B111" s="1" t="s">
        <v>9</v>
      </c>
      <c r="C111" s="8" t="s">
        <v>33</v>
      </c>
      <c r="D111">
        <v>4.9434337229330355E-2</v>
      </c>
    </row>
    <row r="112" spans="1:4" x14ac:dyDescent="0.25">
      <c r="A112" s="9"/>
      <c r="B112" s="1" t="s">
        <v>10</v>
      </c>
      <c r="C112" s="8" t="s">
        <v>33</v>
      </c>
      <c r="D112">
        <v>7.2304851804965518</v>
      </c>
    </row>
    <row r="113" spans="1:4" x14ac:dyDescent="0.25">
      <c r="A113" s="10"/>
      <c r="B113" s="11" t="s">
        <v>25</v>
      </c>
      <c r="C113" s="12"/>
    </row>
    <row r="114" spans="1:4" x14ac:dyDescent="0.25">
      <c r="A114" s="7" t="s">
        <v>15</v>
      </c>
      <c r="B114" s="1" t="s">
        <v>0</v>
      </c>
      <c r="C114" s="8" t="s">
        <v>34</v>
      </c>
      <c r="D114">
        <v>29.988247835469036</v>
      </c>
    </row>
    <row r="115" spans="1:4" x14ac:dyDescent="0.25">
      <c r="A115" s="7" t="s">
        <v>17</v>
      </c>
      <c r="B115" s="1" t="s">
        <v>1</v>
      </c>
      <c r="C115" s="8" t="s">
        <v>34</v>
      </c>
      <c r="D115">
        <v>10.985857212318209</v>
      </c>
    </row>
    <row r="116" spans="1:4" x14ac:dyDescent="0.25">
      <c r="A116" s="7" t="s">
        <v>18</v>
      </c>
      <c r="B116" s="1" t="s">
        <v>2</v>
      </c>
      <c r="C116" s="8" t="s">
        <v>34</v>
      </c>
      <c r="D116">
        <v>6.9408879005691082</v>
      </c>
    </row>
    <row r="117" spans="1:4" x14ac:dyDescent="0.25">
      <c r="A117" s="7" t="s">
        <v>19</v>
      </c>
      <c r="B117" s="1" t="s">
        <v>3</v>
      </c>
      <c r="C117" s="8" t="s">
        <v>34</v>
      </c>
      <c r="D117">
        <v>1.7471841592724902</v>
      </c>
    </row>
    <row r="118" spans="1:4" x14ac:dyDescent="0.25">
      <c r="A118" s="7" t="s">
        <v>20</v>
      </c>
      <c r="B118" s="1" t="s">
        <v>4</v>
      </c>
      <c r="C118" s="8" t="s">
        <v>34</v>
      </c>
      <c r="D118">
        <v>23.829136385211509</v>
      </c>
    </row>
    <row r="119" spans="1:4" x14ac:dyDescent="0.25">
      <c r="A119" s="7" t="s">
        <v>21</v>
      </c>
      <c r="B119" s="1" t="s">
        <v>5</v>
      </c>
      <c r="C119" s="8" t="s">
        <v>34</v>
      </c>
      <c r="D119">
        <v>2.1251035195791834</v>
      </c>
    </row>
    <row r="120" spans="1:4" x14ac:dyDescent="0.25">
      <c r="A120" s="7" t="s">
        <v>22</v>
      </c>
      <c r="B120" s="1" t="s">
        <v>6</v>
      </c>
      <c r="C120" s="8" t="s">
        <v>34</v>
      </c>
      <c r="D120">
        <v>2.4168087543175956</v>
      </c>
    </row>
    <row r="121" spans="1:4" x14ac:dyDescent="0.25">
      <c r="B121" s="2" t="s">
        <v>7</v>
      </c>
      <c r="C121" s="8" t="str">
        <f>'[1]Off-farm feed'!$D$88</f>
        <v>France, Germany, Poland</v>
      </c>
      <c r="D121">
        <v>0.16960309330861706</v>
      </c>
    </row>
    <row r="122" spans="1:4" x14ac:dyDescent="0.25">
      <c r="B122" s="2" t="s">
        <v>8</v>
      </c>
      <c r="C122" s="8" t="str">
        <f>'[1]Off-farm feed'!$D$36</f>
        <v>Brazil, Argentina</v>
      </c>
      <c r="D122">
        <v>16.785077560684147</v>
      </c>
    </row>
    <row r="123" spans="1:4" x14ac:dyDescent="0.25">
      <c r="B123" s="1" t="s">
        <v>9</v>
      </c>
      <c r="C123" s="8" t="s">
        <v>34</v>
      </c>
      <c r="D123">
        <v>1.2095954073001984E-2</v>
      </c>
    </row>
    <row r="124" spans="1:4" x14ac:dyDescent="0.25">
      <c r="A124" s="9"/>
      <c r="B124" s="1" t="s">
        <v>10</v>
      </c>
      <c r="C124" s="8" t="s">
        <v>34</v>
      </c>
      <c r="D124">
        <v>4.9999976251970999</v>
      </c>
    </row>
    <row r="125" spans="1:4" x14ac:dyDescent="0.25">
      <c r="A125" s="10"/>
      <c r="B125" s="11" t="s">
        <v>25</v>
      </c>
      <c r="C125" s="12"/>
    </row>
    <row r="126" spans="1:4" x14ac:dyDescent="0.25">
      <c r="A126" s="7" t="s">
        <v>15</v>
      </c>
      <c r="B126" s="1" t="s">
        <v>0</v>
      </c>
      <c r="C126" s="8" t="s">
        <v>35</v>
      </c>
      <c r="D126">
        <v>0</v>
      </c>
    </row>
    <row r="127" spans="1:4" x14ac:dyDescent="0.25">
      <c r="A127" s="7" t="s">
        <v>17</v>
      </c>
      <c r="B127" s="1" t="s">
        <v>1</v>
      </c>
      <c r="C127" s="8" t="s">
        <v>35</v>
      </c>
      <c r="D127">
        <v>0.28235814452699665</v>
      </c>
    </row>
    <row r="128" spans="1:4" x14ac:dyDescent="0.25">
      <c r="A128" s="7" t="s">
        <v>18</v>
      </c>
      <c r="B128" s="1" t="s">
        <v>2</v>
      </c>
      <c r="C128" s="8" t="s">
        <v>35</v>
      </c>
      <c r="D128">
        <v>0.80291057340230354</v>
      </c>
    </row>
    <row r="129" spans="1:4" x14ac:dyDescent="0.25">
      <c r="A129" s="7" t="s">
        <v>19</v>
      </c>
      <c r="B129" s="1" t="s">
        <v>3</v>
      </c>
      <c r="C129" s="8" t="s">
        <v>35</v>
      </c>
      <c r="D129">
        <v>0</v>
      </c>
    </row>
    <row r="130" spans="1:4" x14ac:dyDescent="0.25">
      <c r="A130" s="7" t="s">
        <v>20</v>
      </c>
      <c r="B130" s="1" t="s">
        <v>4</v>
      </c>
      <c r="C130" s="8" t="s">
        <v>35</v>
      </c>
      <c r="D130">
        <v>5.8434204317981129</v>
      </c>
    </row>
    <row r="131" spans="1:4" x14ac:dyDescent="0.25">
      <c r="A131" s="7" t="s">
        <v>21</v>
      </c>
      <c r="B131" s="1" t="s">
        <v>5</v>
      </c>
      <c r="C131" s="8" t="s">
        <v>35</v>
      </c>
      <c r="D131">
        <v>0</v>
      </c>
    </row>
    <row r="132" spans="1:4" x14ac:dyDescent="0.25">
      <c r="A132" s="7" t="s">
        <v>22</v>
      </c>
      <c r="B132" s="1" t="s">
        <v>6</v>
      </c>
      <c r="C132" s="8" t="s">
        <v>35</v>
      </c>
      <c r="D132">
        <v>0</v>
      </c>
    </row>
    <row r="133" spans="1:4" x14ac:dyDescent="0.25">
      <c r="B133" s="2" t="s">
        <v>7</v>
      </c>
      <c r="C133" s="8" t="str">
        <f>'[1]Off-farm feed'!$D$88</f>
        <v>France, Germany, Poland</v>
      </c>
      <c r="D133">
        <v>2.6886862421055064</v>
      </c>
    </row>
    <row r="134" spans="1:4" x14ac:dyDescent="0.25">
      <c r="B134" s="2" t="s">
        <v>8</v>
      </c>
      <c r="C134" s="8" t="str">
        <f>'[1]Off-farm feed'!$D$36</f>
        <v>Brazil, Argentina</v>
      </c>
      <c r="D134">
        <v>85.143504898267992</v>
      </c>
    </row>
    <row r="135" spans="1:4" x14ac:dyDescent="0.25">
      <c r="B135" s="1" t="s">
        <v>9</v>
      </c>
      <c r="C135" s="8" t="s">
        <v>35</v>
      </c>
      <c r="D135">
        <v>0</v>
      </c>
    </row>
    <row r="136" spans="1:4" x14ac:dyDescent="0.25">
      <c r="A136" s="9"/>
      <c r="B136" s="1" t="s">
        <v>10</v>
      </c>
      <c r="C136" s="8" t="s">
        <v>35</v>
      </c>
      <c r="D136">
        <v>5.2391197098991027</v>
      </c>
    </row>
    <row r="137" spans="1:4" x14ac:dyDescent="0.25">
      <c r="A137" s="10"/>
      <c r="B137" s="11" t="s">
        <v>25</v>
      </c>
      <c r="C137" s="12"/>
    </row>
    <row r="138" spans="1:4" x14ac:dyDescent="0.25">
      <c r="A138" s="7" t="s">
        <v>15</v>
      </c>
      <c r="B138" s="1" t="s">
        <v>0</v>
      </c>
      <c r="C138" s="8" t="s">
        <v>37</v>
      </c>
      <c r="D138">
        <v>5.0087097719698672</v>
      </c>
    </row>
    <row r="139" spans="1:4" x14ac:dyDescent="0.25">
      <c r="A139" s="7" t="s">
        <v>17</v>
      </c>
      <c r="B139" s="1" t="s">
        <v>1</v>
      </c>
      <c r="C139" s="8" t="s">
        <v>37</v>
      </c>
      <c r="D139">
        <v>0.18128105097839209</v>
      </c>
    </row>
    <row r="140" spans="1:4" x14ac:dyDescent="0.25">
      <c r="A140" s="7" t="s">
        <v>18</v>
      </c>
      <c r="B140" s="1" t="s">
        <v>2</v>
      </c>
      <c r="C140" s="8" t="s">
        <v>37</v>
      </c>
      <c r="D140">
        <v>0.63040913760122719</v>
      </c>
    </row>
    <row r="141" spans="1:4" x14ac:dyDescent="0.25">
      <c r="A141" s="7" t="s">
        <v>19</v>
      </c>
      <c r="B141" s="1" t="s">
        <v>3</v>
      </c>
      <c r="C141" s="8" t="s">
        <v>37</v>
      </c>
      <c r="D141">
        <v>5.9555492355450879E-2</v>
      </c>
    </row>
    <row r="142" spans="1:4" x14ac:dyDescent="0.25">
      <c r="A142" s="7" t="s">
        <v>20</v>
      </c>
      <c r="B142" s="1" t="s">
        <v>4</v>
      </c>
      <c r="C142" s="8" t="s">
        <v>37</v>
      </c>
      <c r="D142">
        <v>5.7708108829813813</v>
      </c>
    </row>
    <row r="143" spans="1:4" x14ac:dyDescent="0.25">
      <c r="A143" s="7" t="s">
        <v>21</v>
      </c>
      <c r="B143" s="1" t="s">
        <v>5</v>
      </c>
      <c r="C143" s="8" t="s">
        <v>37</v>
      </c>
      <c r="D143">
        <v>0.22643198056905919</v>
      </c>
    </row>
    <row r="144" spans="1:4" x14ac:dyDescent="0.25">
      <c r="A144" s="7" t="s">
        <v>22</v>
      </c>
      <c r="B144" s="1" t="s">
        <v>6</v>
      </c>
      <c r="C144" s="8" t="s">
        <v>37</v>
      </c>
      <c r="D144">
        <v>0.21781035875379173</v>
      </c>
    </row>
    <row r="145" spans="1:4" x14ac:dyDescent="0.25">
      <c r="B145" s="2" t="s">
        <v>7</v>
      </c>
      <c r="C145" s="8" t="str">
        <f>'[1]Off-farm feed'!$D$88</f>
        <v>France, Germany, Poland</v>
      </c>
      <c r="D145">
        <v>3.5400200130534922</v>
      </c>
    </row>
    <row r="146" spans="1:4" x14ac:dyDescent="0.25">
      <c r="B146" s="2" t="s">
        <v>8</v>
      </c>
      <c r="C146" s="8" t="str">
        <f>'[1]Off-farm feed'!$D$36</f>
        <v>Brazil, Argentina</v>
      </c>
      <c r="D146">
        <v>80.703855298223573</v>
      </c>
    </row>
    <row r="147" spans="1:4" x14ac:dyDescent="0.25">
      <c r="B147" s="1" t="s">
        <v>9</v>
      </c>
      <c r="C147" s="8" t="s">
        <v>37</v>
      </c>
      <c r="D147">
        <v>2.830910627008442E-3</v>
      </c>
    </row>
    <row r="148" spans="1:4" x14ac:dyDescent="0.25">
      <c r="A148" s="9"/>
      <c r="B148" s="1" t="s">
        <v>10</v>
      </c>
      <c r="C148" s="8" t="s">
        <v>37</v>
      </c>
      <c r="D148">
        <v>3.6582851028867673</v>
      </c>
    </row>
    <row r="149" spans="1:4" x14ac:dyDescent="0.25">
      <c r="A149" s="10"/>
      <c r="B149" s="11" t="s">
        <v>25</v>
      </c>
      <c r="C149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D3909-BF80-4A63-9E52-CC94449C29AF}">
  <dimension ref="A2:D181"/>
  <sheetViews>
    <sheetView topLeftCell="A165" workbookViewId="0">
      <selection activeCell="C176" sqref="C176:C177"/>
    </sheetView>
  </sheetViews>
  <sheetFormatPr defaultRowHeight="15" x14ac:dyDescent="0.25"/>
  <cols>
    <col min="2" max="2" width="34.42578125" customWidth="1"/>
    <col min="4" max="4" width="25.28515625" customWidth="1"/>
  </cols>
  <sheetData>
    <row r="2" spans="1:4" ht="21" x14ac:dyDescent="0.35">
      <c r="A2" s="3" t="s">
        <v>45</v>
      </c>
    </row>
    <row r="4" spans="1:4" x14ac:dyDescent="0.25">
      <c r="A4" s="4" t="s">
        <v>12</v>
      </c>
      <c r="B4" s="5"/>
      <c r="C4" s="5"/>
      <c r="D4" s="5"/>
    </row>
    <row r="5" spans="1:4" x14ac:dyDescent="0.25">
      <c r="A5" s="6" t="s">
        <v>13</v>
      </c>
      <c r="B5" s="6" t="s">
        <v>12</v>
      </c>
      <c r="C5" s="6" t="s">
        <v>14</v>
      </c>
      <c r="D5" s="13" t="s">
        <v>36</v>
      </c>
    </row>
    <row r="6" spans="1:4" x14ac:dyDescent="0.25">
      <c r="B6" s="2" t="s">
        <v>39</v>
      </c>
      <c r="C6" s="8" t="s">
        <v>16</v>
      </c>
      <c r="D6">
        <v>0.20590741417555583</v>
      </c>
    </row>
    <row r="7" spans="1:4" x14ac:dyDescent="0.25">
      <c r="B7" s="2" t="s">
        <v>40</v>
      </c>
      <c r="C7" s="8" t="s">
        <v>16</v>
      </c>
      <c r="D7">
        <v>6.1810541048450949</v>
      </c>
    </row>
    <row r="8" spans="1:4" x14ac:dyDescent="0.25">
      <c r="B8" s="2" t="s">
        <v>41</v>
      </c>
      <c r="C8" s="8" t="s">
        <v>16</v>
      </c>
      <c r="D8">
        <v>3.6899482531131857</v>
      </c>
    </row>
    <row r="9" spans="1:4" x14ac:dyDescent="0.25">
      <c r="A9" s="7" t="s">
        <v>15</v>
      </c>
      <c r="B9" s="1" t="s">
        <v>0</v>
      </c>
      <c r="C9" s="8" t="s">
        <v>16</v>
      </c>
      <c r="D9">
        <v>0.69183671154800974</v>
      </c>
    </row>
    <row r="10" spans="1:4" x14ac:dyDescent="0.25">
      <c r="A10" s="7" t="s">
        <v>17</v>
      </c>
      <c r="B10" s="1" t="s">
        <v>1</v>
      </c>
      <c r="C10" s="8" t="s">
        <v>16</v>
      </c>
      <c r="D10">
        <v>3.4731147697175967E-2</v>
      </c>
    </row>
    <row r="11" spans="1:4" x14ac:dyDescent="0.25">
      <c r="A11" s="7" t="s">
        <v>18</v>
      </c>
      <c r="B11" s="1" t="s">
        <v>2</v>
      </c>
      <c r="C11" s="8" t="s">
        <v>16</v>
      </c>
      <c r="D11">
        <v>1.3557239289776191E-2</v>
      </c>
    </row>
    <row r="12" spans="1:4" x14ac:dyDescent="0.25">
      <c r="A12" s="7" t="s">
        <v>19</v>
      </c>
      <c r="B12" s="1" t="s">
        <v>3</v>
      </c>
      <c r="C12" s="8" t="s">
        <v>16</v>
      </c>
      <c r="D12">
        <v>8.0204609201767422E-3</v>
      </c>
    </row>
    <row r="13" spans="1:4" x14ac:dyDescent="0.25">
      <c r="A13" s="7" t="s">
        <v>20</v>
      </c>
      <c r="B13" s="1" t="s">
        <v>4</v>
      </c>
      <c r="C13" s="8" t="s">
        <v>16</v>
      </c>
      <c r="D13">
        <v>0.53350078662465428</v>
      </c>
    </row>
    <row r="14" spans="1:4" x14ac:dyDescent="0.25">
      <c r="A14" s="7" t="s">
        <v>21</v>
      </c>
      <c r="B14" s="1" t="s">
        <v>5</v>
      </c>
      <c r="C14" s="8" t="s">
        <v>16</v>
      </c>
      <c r="D14">
        <v>2.9736213485149543E-2</v>
      </c>
    </row>
    <row r="15" spans="1:4" x14ac:dyDescent="0.25">
      <c r="A15" s="7" t="s">
        <v>22</v>
      </c>
      <c r="B15" s="1" t="s">
        <v>6</v>
      </c>
      <c r="C15" s="8" t="s">
        <v>16</v>
      </c>
      <c r="D15">
        <v>3.1133287118889484E-2</v>
      </c>
    </row>
    <row r="16" spans="1:4" x14ac:dyDescent="0.25">
      <c r="B16" s="2" t="s">
        <v>7</v>
      </c>
      <c r="C16" s="8" t="s">
        <v>23</v>
      </c>
      <c r="D16">
        <v>2.4950951874879128</v>
      </c>
    </row>
    <row r="17" spans="1:4" x14ac:dyDescent="0.25">
      <c r="B17" s="2" t="s">
        <v>8</v>
      </c>
      <c r="C17" s="8" t="s">
        <v>24</v>
      </c>
      <c r="D17">
        <v>71.171250321520048</v>
      </c>
    </row>
    <row r="18" spans="1:4" x14ac:dyDescent="0.25">
      <c r="B18" s="1" t="s">
        <v>9</v>
      </c>
      <c r="C18" s="8" t="s">
        <v>16</v>
      </c>
      <c r="D18">
        <v>1.825403510003925E-2</v>
      </c>
    </row>
    <row r="19" spans="1:4" x14ac:dyDescent="0.25">
      <c r="A19" s="9"/>
      <c r="B19" s="1" t="s">
        <v>10</v>
      </c>
      <c r="C19" s="8" t="s">
        <v>16</v>
      </c>
      <c r="D19">
        <v>3.2059731074517241</v>
      </c>
    </row>
    <row r="20" spans="1:4" x14ac:dyDescent="0.25">
      <c r="A20" s="14"/>
      <c r="B20" s="15" t="s">
        <v>42</v>
      </c>
      <c r="C20" s="16"/>
    </row>
    <row r="21" spans="1:4" x14ac:dyDescent="0.25">
      <c r="A21" s="10"/>
      <c r="B21" s="11" t="s">
        <v>43</v>
      </c>
      <c r="C21" s="12"/>
    </row>
    <row r="22" spans="1:4" x14ac:dyDescent="0.25">
      <c r="B22" s="2" t="s">
        <v>39</v>
      </c>
      <c r="C22" s="8" t="s">
        <v>26</v>
      </c>
      <c r="D22">
        <v>20.999100101166725</v>
      </c>
    </row>
    <row r="23" spans="1:4" x14ac:dyDescent="0.25">
      <c r="B23" s="2" t="s">
        <v>40</v>
      </c>
      <c r="C23" s="8" t="s">
        <v>26</v>
      </c>
      <c r="D23">
        <v>11.726882713880455</v>
      </c>
    </row>
    <row r="24" spans="1:4" x14ac:dyDescent="0.25">
      <c r="B24" s="2" t="s">
        <v>44</v>
      </c>
      <c r="C24" s="8" t="s">
        <v>26</v>
      </c>
      <c r="D24">
        <v>9.6300250910648568</v>
      </c>
    </row>
    <row r="25" spans="1:4" x14ac:dyDescent="0.25">
      <c r="A25" s="7" t="s">
        <v>15</v>
      </c>
      <c r="B25" s="1" t="s">
        <v>0</v>
      </c>
      <c r="C25" s="8" t="s">
        <v>26</v>
      </c>
      <c r="D25">
        <v>3.0226228785374007</v>
      </c>
    </row>
    <row r="26" spans="1:4" x14ac:dyDescent="0.25">
      <c r="A26" s="7" t="s">
        <v>17</v>
      </c>
      <c r="B26" s="1" t="s">
        <v>1</v>
      </c>
      <c r="C26" s="8" t="s">
        <v>26</v>
      </c>
      <c r="D26">
        <v>3.4357737723479067</v>
      </c>
    </row>
    <row r="27" spans="1:4" x14ac:dyDescent="0.25">
      <c r="A27" s="7" t="s">
        <v>18</v>
      </c>
      <c r="B27" s="1" t="s">
        <v>2</v>
      </c>
      <c r="C27" s="8" t="s">
        <v>26</v>
      </c>
      <c r="D27">
        <v>0.47977681614656559</v>
      </c>
    </row>
    <row r="28" spans="1:4" x14ac:dyDescent="0.25">
      <c r="A28" s="7" t="s">
        <v>19</v>
      </c>
      <c r="B28" s="1" t="s">
        <v>3</v>
      </c>
      <c r="C28" s="8" t="s">
        <v>26</v>
      </c>
      <c r="D28">
        <v>7.3798266177527883E-2</v>
      </c>
    </row>
    <row r="29" spans="1:4" x14ac:dyDescent="0.25">
      <c r="A29" s="7" t="s">
        <v>20</v>
      </c>
      <c r="B29" s="1" t="s">
        <v>4</v>
      </c>
      <c r="C29" s="8" t="s">
        <v>26</v>
      </c>
      <c r="D29">
        <v>6.5199929217030741</v>
      </c>
    </row>
    <row r="30" spans="1:4" x14ac:dyDescent="0.25">
      <c r="A30" s="7" t="s">
        <v>21</v>
      </c>
      <c r="B30" s="1" t="s">
        <v>5</v>
      </c>
      <c r="C30" s="8" t="s">
        <v>26</v>
      </c>
      <c r="D30">
        <v>0</v>
      </c>
    </row>
    <row r="31" spans="1:4" x14ac:dyDescent="0.25">
      <c r="A31" s="7" t="s">
        <v>22</v>
      </c>
      <c r="B31" s="1" t="s">
        <v>6</v>
      </c>
      <c r="C31" s="8" t="s">
        <v>26</v>
      </c>
      <c r="D31">
        <v>0</v>
      </c>
    </row>
    <row r="32" spans="1:4" x14ac:dyDescent="0.25">
      <c r="B32" s="2" t="s">
        <v>7</v>
      </c>
      <c r="C32" s="8" t="s">
        <v>23</v>
      </c>
      <c r="D32">
        <v>2.7877549824332899</v>
      </c>
    </row>
    <row r="33" spans="1:4" x14ac:dyDescent="0.25">
      <c r="B33" s="2" t="s">
        <v>8</v>
      </c>
      <c r="C33" s="8" t="s">
        <v>24</v>
      </c>
      <c r="D33">
        <v>29.078151814856142</v>
      </c>
    </row>
    <row r="34" spans="1:4" x14ac:dyDescent="0.25">
      <c r="B34" s="1" t="s">
        <v>9</v>
      </c>
      <c r="C34" s="8" t="s">
        <v>26</v>
      </c>
      <c r="D34">
        <v>4.0862984102628543E-2</v>
      </c>
    </row>
    <row r="35" spans="1:4" x14ac:dyDescent="0.25">
      <c r="A35" s="9"/>
      <c r="B35" s="1" t="s">
        <v>10</v>
      </c>
      <c r="C35" s="8" t="s">
        <v>26</v>
      </c>
      <c r="D35">
        <v>4.7115386853780024</v>
      </c>
    </row>
    <row r="36" spans="1:4" x14ac:dyDescent="0.25">
      <c r="A36" s="14"/>
      <c r="B36" s="15" t="s">
        <v>42</v>
      </c>
      <c r="C36" s="16"/>
    </row>
    <row r="37" spans="1:4" x14ac:dyDescent="0.25">
      <c r="A37" s="10"/>
      <c r="B37" s="11" t="s">
        <v>43</v>
      </c>
      <c r="C37" s="12"/>
    </row>
    <row r="38" spans="1:4" x14ac:dyDescent="0.25">
      <c r="B38" s="2" t="s">
        <v>39</v>
      </c>
      <c r="C38" s="8" t="s">
        <v>27</v>
      </c>
      <c r="D38">
        <v>24.37840621844963</v>
      </c>
    </row>
    <row r="39" spans="1:4" x14ac:dyDescent="0.25">
      <c r="B39" s="2" t="s">
        <v>40</v>
      </c>
      <c r="C39" s="8" t="s">
        <v>27</v>
      </c>
      <c r="D39">
        <v>14.126611888213747</v>
      </c>
    </row>
    <row r="40" spans="1:4" x14ac:dyDescent="0.25">
      <c r="B40" s="2" t="s">
        <v>44</v>
      </c>
      <c r="C40" s="8" t="s">
        <v>27</v>
      </c>
      <c r="D40">
        <v>0.77280341396386942</v>
      </c>
    </row>
    <row r="41" spans="1:4" x14ac:dyDescent="0.25">
      <c r="A41" s="7" t="s">
        <v>15</v>
      </c>
      <c r="B41" s="1" t="s">
        <v>0</v>
      </c>
      <c r="C41" s="8" t="s">
        <v>27</v>
      </c>
      <c r="D41">
        <v>4.4873259762547406E-2</v>
      </c>
    </row>
    <row r="42" spans="1:4" x14ac:dyDescent="0.25">
      <c r="A42" s="7" t="s">
        <v>17</v>
      </c>
      <c r="B42" s="1" t="s">
        <v>1</v>
      </c>
      <c r="C42" s="8" t="s">
        <v>27</v>
      </c>
      <c r="D42">
        <v>4.6068558430244433E-2</v>
      </c>
    </row>
    <row r="43" spans="1:4" x14ac:dyDescent="0.25">
      <c r="A43" s="7" t="s">
        <v>18</v>
      </c>
      <c r="B43" s="1" t="s">
        <v>2</v>
      </c>
      <c r="C43" s="8" t="s">
        <v>27</v>
      </c>
      <c r="D43">
        <v>1.3495305690603001E-5</v>
      </c>
    </row>
    <row r="44" spans="1:4" x14ac:dyDescent="0.25">
      <c r="A44" s="7" t="s">
        <v>19</v>
      </c>
      <c r="B44" s="1" t="s">
        <v>3</v>
      </c>
      <c r="C44" s="8" t="s">
        <v>27</v>
      </c>
      <c r="D44">
        <v>9.5170528204822462E-3</v>
      </c>
    </row>
    <row r="45" spans="1:4" x14ac:dyDescent="0.25">
      <c r="A45" s="7" t="s">
        <v>20</v>
      </c>
      <c r="B45" s="1" t="s">
        <v>4</v>
      </c>
      <c r="C45" s="8" t="s">
        <v>27</v>
      </c>
      <c r="D45">
        <v>0.13306417408022445</v>
      </c>
    </row>
    <row r="46" spans="1:4" x14ac:dyDescent="0.25">
      <c r="A46" s="7" t="s">
        <v>21</v>
      </c>
      <c r="B46" s="1" t="s">
        <v>5</v>
      </c>
      <c r="C46" s="8" t="s">
        <v>27</v>
      </c>
      <c r="D46">
        <v>9.6296036325152615E-2</v>
      </c>
    </row>
    <row r="47" spans="1:4" x14ac:dyDescent="0.25">
      <c r="A47" s="7" t="s">
        <v>22</v>
      </c>
      <c r="B47" s="1" t="s">
        <v>6</v>
      </c>
      <c r="C47" s="8" t="s">
        <v>27</v>
      </c>
      <c r="D47">
        <v>8.2546178976691365E-2</v>
      </c>
    </row>
    <row r="48" spans="1:4" x14ac:dyDescent="0.25">
      <c r="B48" s="2" t="s">
        <v>7</v>
      </c>
      <c r="C48" s="8" t="s">
        <v>23</v>
      </c>
      <c r="D48">
        <v>4.2699371093943412</v>
      </c>
    </row>
    <row r="49" spans="1:4" x14ac:dyDescent="0.25">
      <c r="B49" s="2" t="s">
        <v>8</v>
      </c>
      <c r="C49" s="8" t="s">
        <v>24</v>
      </c>
      <c r="D49">
        <v>47.499566809660308</v>
      </c>
    </row>
    <row r="50" spans="1:4" x14ac:dyDescent="0.25">
      <c r="B50" s="1" t="s">
        <v>9</v>
      </c>
      <c r="C50" s="8" t="s">
        <v>27</v>
      </c>
      <c r="D50">
        <v>1.3326591892721002E-2</v>
      </c>
    </row>
    <row r="51" spans="1:4" x14ac:dyDescent="0.25">
      <c r="A51" s="9"/>
      <c r="B51" s="1" t="s">
        <v>10</v>
      </c>
      <c r="C51" s="8" t="s">
        <v>27</v>
      </c>
      <c r="D51">
        <v>0.63308601040589241</v>
      </c>
    </row>
    <row r="52" spans="1:4" x14ac:dyDescent="0.25">
      <c r="A52" s="14"/>
      <c r="B52" s="15" t="s">
        <v>42</v>
      </c>
      <c r="C52" s="16"/>
    </row>
    <row r="53" spans="1:4" x14ac:dyDescent="0.25">
      <c r="A53" s="10"/>
      <c r="B53" s="11" t="s">
        <v>43</v>
      </c>
      <c r="C53" s="12"/>
    </row>
    <row r="54" spans="1:4" x14ac:dyDescent="0.25">
      <c r="B54" s="2" t="s">
        <v>39</v>
      </c>
      <c r="C54" s="8" t="s">
        <v>28</v>
      </c>
      <c r="D54">
        <v>14.182472133940552</v>
      </c>
    </row>
    <row r="55" spans="1:4" x14ac:dyDescent="0.25">
      <c r="B55" s="2" t="s">
        <v>40</v>
      </c>
      <c r="C55" s="8" t="s">
        <v>28</v>
      </c>
      <c r="D55">
        <v>25.554438769763209</v>
      </c>
    </row>
    <row r="56" spans="1:4" x14ac:dyDescent="0.25">
      <c r="B56" s="2" t="s">
        <v>44</v>
      </c>
      <c r="C56" s="8" t="s">
        <v>28</v>
      </c>
      <c r="D56">
        <v>2.6526434720146383</v>
      </c>
    </row>
    <row r="57" spans="1:4" x14ac:dyDescent="0.25">
      <c r="A57" s="7" t="s">
        <v>15</v>
      </c>
      <c r="B57" s="1" t="s">
        <v>0</v>
      </c>
      <c r="C57" s="8" t="s">
        <v>28</v>
      </c>
      <c r="D57">
        <v>13.28264398723139</v>
      </c>
    </row>
    <row r="58" spans="1:4" x14ac:dyDescent="0.25">
      <c r="A58" s="7" t="s">
        <v>17</v>
      </c>
      <c r="B58" s="1" t="s">
        <v>1</v>
      </c>
      <c r="C58" s="8" t="s">
        <v>28</v>
      </c>
      <c r="D58">
        <v>10.443036305841002</v>
      </c>
    </row>
    <row r="59" spans="1:4" x14ac:dyDescent="0.25">
      <c r="A59" s="7" t="s">
        <v>18</v>
      </c>
      <c r="B59" s="1" t="s">
        <v>2</v>
      </c>
      <c r="C59" s="8" t="s">
        <v>28</v>
      </c>
      <c r="D59">
        <v>7.7635883247467303</v>
      </c>
    </row>
    <row r="60" spans="1:4" x14ac:dyDescent="0.25">
      <c r="A60" s="7" t="s">
        <v>19</v>
      </c>
      <c r="B60" s="1" t="s">
        <v>3</v>
      </c>
      <c r="C60" s="8" t="s">
        <v>28</v>
      </c>
      <c r="D60">
        <v>1.1130783900976255</v>
      </c>
    </row>
    <row r="61" spans="1:4" x14ac:dyDescent="0.25">
      <c r="A61" s="7" t="s">
        <v>20</v>
      </c>
      <c r="B61" s="1" t="s">
        <v>4</v>
      </c>
      <c r="C61" s="8" t="s">
        <v>28</v>
      </c>
      <c r="D61">
        <v>0.56457890143887091</v>
      </c>
    </row>
    <row r="62" spans="1:4" x14ac:dyDescent="0.25">
      <c r="A62" s="7" t="s">
        <v>21</v>
      </c>
      <c r="B62" s="1" t="s">
        <v>5</v>
      </c>
      <c r="C62" s="8" t="s">
        <v>28</v>
      </c>
      <c r="D62">
        <v>9.8738650151584367E-2</v>
      </c>
    </row>
    <row r="63" spans="1:4" x14ac:dyDescent="0.25">
      <c r="A63" s="7" t="s">
        <v>22</v>
      </c>
      <c r="B63" s="1" t="s">
        <v>6</v>
      </c>
      <c r="C63" s="8" t="s">
        <v>28</v>
      </c>
      <c r="D63">
        <v>6.0062062045064674E-2</v>
      </c>
    </row>
    <row r="64" spans="1:4" x14ac:dyDescent="0.25">
      <c r="B64" s="2" t="s">
        <v>7</v>
      </c>
      <c r="C64" s="8" t="s">
        <v>23</v>
      </c>
      <c r="D64">
        <v>4.6599522478614052E-3</v>
      </c>
    </row>
    <row r="65" spans="1:4" x14ac:dyDescent="0.25">
      <c r="B65" s="2" t="s">
        <v>8</v>
      </c>
      <c r="C65" s="8" t="s">
        <v>24</v>
      </c>
      <c r="D65">
        <v>9.5062801486711486</v>
      </c>
    </row>
    <row r="66" spans="1:4" x14ac:dyDescent="0.25">
      <c r="B66" s="1" t="s">
        <v>9</v>
      </c>
      <c r="C66" s="8" t="s">
        <v>28</v>
      </c>
      <c r="D66">
        <v>2.7360892077829498E-2</v>
      </c>
    </row>
    <row r="67" spans="1:4" x14ac:dyDescent="0.25">
      <c r="A67" s="9"/>
      <c r="B67" s="1" t="s">
        <v>10</v>
      </c>
      <c r="C67" s="8" t="s">
        <v>28</v>
      </c>
      <c r="D67">
        <v>7.2570600785758828</v>
      </c>
    </row>
    <row r="68" spans="1:4" x14ac:dyDescent="0.25">
      <c r="A68" s="14"/>
      <c r="B68" s="15" t="s">
        <v>42</v>
      </c>
      <c r="C68" s="16"/>
    </row>
    <row r="69" spans="1:4" x14ac:dyDescent="0.25">
      <c r="A69" s="10"/>
      <c r="B69" s="11" t="s">
        <v>43</v>
      </c>
      <c r="C69" s="12"/>
    </row>
    <row r="70" spans="1:4" x14ac:dyDescent="0.25">
      <c r="B70" s="2" t="s">
        <v>39</v>
      </c>
      <c r="C70" s="8" t="s">
        <v>29</v>
      </c>
      <c r="D70">
        <v>8.2775926037853687</v>
      </c>
    </row>
    <row r="71" spans="1:4" x14ac:dyDescent="0.25">
      <c r="B71" s="2" t="s">
        <v>40</v>
      </c>
      <c r="C71" s="8" t="s">
        <v>29</v>
      </c>
      <c r="D71">
        <v>9.5928520779205506</v>
      </c>
    </row>
    <row r="72" spans="1:4" x14ac:dyDescent="0.25">
      <c r="B72" s="2" t="s">
        <v>44</v>
      </c>
      <c r="C72" s="8" t="s">
        <v>29</v>
      </c>
      <c r="D72">
        <v>6.6417311707157607</v>
      </c>
    </row>
    <row r="73" spans="1:4" x14ac:dyDescent="0.25">
      <c r="A73" s="7" t="s">
        <v>15</v>
      </c>
      <c r="B73" s="1" t="s">
        <v>0</v>
      </c>
      <c r="C73" s="8" t="s">
        <v>29</v>
      </c>
      <c r="D73">
        <v>2.2404230207037417</v>
      </c>
    </row>
    <row r="74" spans="1:4" x14ac:dyDescent="0.25">
      <c r="A74" s="7" t="s">
        <v>17</v>
      </c>
      <c r="B74" s="1" t="s">
        <v>1</v>
      </c>
      <c r="C74" s="8" t="s">
        <v>29</v>
      </c>
      <c r="D74">
        <v>9.6860584357330737</v>
      </c>
    </row>
    <row r="75" spans="1:4" x14ac:dyDescent="0.25">
      <c r="A75" s="7" t="s">
        <v>18</v>
      </c>
      <c r="B75" s="1" t="s">
        <v>2</v>
      </c>
      <c r="C75" s="8" t="s">
        <v>29</v>
      </c>
      <c r="D75">
        <v>2.2939884780606485</v>
      </c>
    </row>
    <row r="76" spans="1:4" x14ac:dyDescent="0.25">
      <c r="A76" s="7" t="s">
        <v>19</v>
      </c>
      <c r="B76" s="1" t="s">
        <v>3</v>
      </c>
      <c r="C76" s="8" t="s">
        <v>29</v>
      </c>
      <c r="D76">
        <v>0.77326655535499833</v>
      </c>
    </row>
    <row r="77" spans="1:4" x14ac:dyDescent="0.25">
      <c r="A77" s="7" t="s">
        <v>20</v>
      </c>
      <c r="B77" s="1" t="s">
        <v>4</v>
      </c>
      <c r="C77" s="8" t="s">
        <v>29</v>
      </c>
      <c r="D77">
        <v>2.1270346830999625</v>
      </c>
    </row>
    <row r="78" spans="1:4" x14ac:dyDescent="0.25">
      <c r="A78" s="7" t="s">
        <v>21</v>
      </c>
      <c r="B78" s="1" t="s">
        <v>5</v>
      </c>
      <c r="C78" s="8" t="s">
        <v>29</v>
      </c>
      <c r="D78">
        <v>0.17565568160614259</v>
      </c>
    </row>
    <row r="79" spans="1:4" x14ac:dyDescent="0.25">
      <c r="A79" s="7" t="s">
        <v>22</v>
      </c>
      <c r="B79" s="1" t="s">
        <v>6</v>
      </c>
      <c r="C79" s="8" t="s">
        <v>29</v>
      </c>
      <c r="D79">
        <v>0.21532035410834993</v>
      </c>
    </row>
    <row r="80" spans="1:4" x14ac:dyDescent="0.25">
      <c r="B80" s="2" t="s">
        <v>7</v>
      </c>
      <c r="C80" s="8" t="s">
        <v>23</v>
      </c>
      <c r="D80">
        <v>1.8006607357889271E-2</v>
      </c>
    </row>
    <row r="81" spans="1:4" x14ac:dyDescent="0.25">
      <c r="B81" s="2" t="s">
        <v>8</v>
      </c>
      <c r="C81" s="8" t="s">
        <v>24</v>
      </c>
      <c r="D81">
        <v>39.750764853544823</v>
      </c>
    </row>
    <row r="82" spans="1:4" x14ac:dyDescent="0.25">
      <c r="B82" s="1" t="s">
        <v>9</v>
      </c>
      <c r="C82" s="8" t="s">
        <v>29</v>
      </c>
      <c r="D82">
        <v>5.6645846798626949E-2</v>
      </c>
    </row>
    <row r="83" spans="1:4" x14ac:dyDescent="0.25">
      <c r="A83" s="9"/>
      <c r="B83" s="1" t="s">
        <v>10</v>
      </c>
      <c r="C83" s="8" t="s">
        <v>29</v>
      </c>
      <c r="D83">
        <v>8.3372424920248847</v>
      </c>
    </row>
    <row r="84" spans="1:4" x14ac:dyDescent="0.25">
      <c r="A84" s="14"/>
      <c r="B84" s="15" t="s">
        <v>42</v>
      </c>
      <c r="C84" s="16"/>
    </row>
    <row r="85" spans="1:4" x14ac:dyDescent="0.25">
      <c r="A85" s="10"/>
      <c r="B85" s="11" t="s">
        <v>43</v>
      </c>
      <c r="C85" s="12"/>
    </row>
    <row r="86" spans="1:4" x14ac:dyDescent="0.25">
      <c r="B86" s="2" t="s">
        <v>39</v>
      </c>
      <c r="C86" s="8" t="s">
        <v>30</v>
      </c>
      <c r="D86">
        <v>68.618322293430509</v>
      </c>
    </row>
    <row r="87" spans="1:4" x14ac:dyDescent="0.25">
      <c r="B87" s="2" t="s">
        <v>40</v>
      </c>
      <c r="C87" s="8" t="s">
        <v>30</v>
      </c>
      <c r="D87">
        <v>0.13292271035359182</v>
      </c>
    </row>
    <row r="88" spans="1:4" x14ac:dyDescent="0.25">
      <c r="B88" s="2" t="s">
        <v>44</v>
      </c>
      <c r="C88" s="8" t="s">
        <v>30</v>
      </c>
      <c r="D88">
        <v>3.3282180611852466E-2</v>
      </c>
    </row>
    <row r="89" spans="1:4" x14ac:dyDescent="0.25">
      <c r="A89" s="7" t="s">
        <v>15</v>
      </c>
      <c r="B89" s="1" t="s">
        <v>0</v>
      </c>
      <c r="C89" s="8" t="s">
        <v>30</v>
      </c>
      <c r="D89">
        <v>6.0246615212508701</v>
      </c>
    </row>
    <row r="90" spans="1:4" x14ac:dyDescent="0.25">
      <c r="A90" s="7" t="s">
        <v>17</v>
      </c>
      <c r="B90" s="1" t="s">
        <v>1</v>
      </c>
      <c r="C90" s="8" t="s">
        <v>30</v>
      </c>
      <c r="D90">
        <v>1.384358773301877</v>
      </c>
    </row>
    <row r="91" spans="1:4" x14ac:dyDescent="0.25">
      <c r="A91" s="7" t="s">
        <v>18</v>
      </c>
      <c r="B91" s="1" t="s">
        <v>2</v>
      </c>
      <c r="C91" s="8" t="s">
        <v>30</v>
      </c>
      <c r="D91">
        <v>0.34595566410655465</v>
      </c>
    </row>
    <row r="92" spans="1:4" x14ac:dyDescent="0.25">
      <c r="A92" s="7" t="s">
        <v>19</v>
      </c>
      <c r="B92" s="1" t="s">
        <v>3</v>
      </c>
      <c r="C92" s="8" t="s">
        <v>30</v>
      </c>
      <c r="D92">
        <v>0</v>
      </c>
    </row>
    <row r="93" spans="1:4" x14ac:dyDescent="0.25">
      <c r="A93" s="7" t="s">
        <v>20</v>
      </c>
      <c r="B93" s="1" t="s">
        <v>4</v>
      </c>
      <c r="C93" s="8" t="s">
        <v>30</v>
      </c>
      <c r="D93">
        <v>2.1572589962692978</v>
      </c>
    </row>
    <row r="94" spans="1:4" x14ac:dyDescent="0.25">
      <c r="A94" s="7" t="s">
        <v>21</v>
      </c>
      <c r="B94" s="1" t="s">
        <v>5</v>
      </c>
      <c r="C94" s="8" t="s">
        <v>30</v>
      </c>
      <c r="D94">
        <v>7.1591921225007682E-3</v>
      </c>
    </row>
    <row r="95" spans="1:4" x14ac:dyDescent="0.25">
      <c r="A95" s="7" t="s">
        <v>22</v>
      </c>
      <c r="B95" s="1" t="s">
        <v>6</v>
      </c>
      <c r="C95" s="8" t="s">
        <v>30</v>
      </c>
      <c r="D95">
        <v>5.5564368310571472E-3</v>
      </c>
    </row>
    <row r="96" spans="1:4" x14ac:dyDescent="0.25">
      <c r="B96" s="2" t="s">
        <v>7</v>
      </c>
      <c r="C96" s="8" t="s">
        <v>23</v>
      </c>
      <c r="D96">
        <v>0.41511358059814496</v>
      </c>
    </row>
    <row r="97" spans="1:4" x14ac:dyDescent="0.25">
      <c r="B97" s="2" t="s">
        <v>8</v>
      </c>
      <c r="C97" s="8" t="s">
        <v>24</v>
      </c>
      <c r="D97">
        <v>9.1451923048324719</v>
      </c>
    </row>
    <row r="98" spans="1:4" x14ac:dyDescent="0.25">
      <c r="B98" s="1" t="s">
        <v>9</v>
      </c>
      <c r="C98" s="8" t="s">
        <v>30</v>
      </c>
      <c r="D98">
        <v>1.7554234072885488E-2</v>
      </c>
    </row>
    <row r="99" spans="1:4" x14ac:dyDescent="0.25">
      <c r="A99" s="9"/>
      <c r="B99" s="1" t="s">
        <v>10</v>
      </c>
      <c r="C99" s="8" t="s">
        <v>30</v>
      </c>
      <c r="D99">
        <v>7.6546506461898494</v>
      </c>
    </row>
    <row r="100" spans="1:4" x14ac:dyDescent="0.25">
      <c r="A100" s="14"/>
      <c r="B100" s="15" t="s">
        <v>42</v>
      </c>
      <c r="C100" s="16"/>
    </row>
    <row r="101" spans="1:4" x14ac:dyDescent="0.25">
      <c r="A101" s="10"/>
      <c r="B101" s="11" t="s">
        <v>43</v>
      </c>
      <c r="C101" s="12"/>
    </row>
    <row r="102" spans="1:4" x14ac:dyDescent="0.25">
      <c r="B102" s="2" t="s">
        <v>39</v>
      </c>
      <c r="C102" s="8" t="s">
        <v>31</v>
      </c>
      <c r="D102">
        <v>26.974377078763723</v>
      </c>
    </row>
    <row r="103" spans="1:4" x14ac:dyDescent="0.25">
      <c r="B103" s="2" t="s">
        <v>40</v>
      </c>
      <c r="C103" s="8" t="s">
        <v>31</v>
      </c>
      <c r="D103">
        <v>13.259878336712022</v>
      </c>
    </row>
    <row r="104" spans="1:4" x14ac:dyDescent="0.25">
      <c r="B104" s="2" t="s">
        <v>44</v>
      </c>
      <c r="C104" s="8" t="s">
        <v>31</v>
      </c>
      <c r="D104">
        <v>2.0853986905552757</v>
      </c>
    </row>
    <row r="105" spans="1:4" x14ac:dyDescent="0.25">
      <c r="A105" s="7" t="s">
        <v>15</v>
      </c>
      <c r="B105" s="1" t="s">
        <v>0</v>
      </c>
      <c r="C105" s="8" t="s">
        <v>31</v>
      </c>
      <c r="D105">
        <v>0.36099799385037001</v>
      </c>
    </row>
    <row r="106" spans="1:4" x14ac:dyDescent="0.25">
      <c r="A106" s="7" t="s">
        <v>17</v>
      </c>
      <c r="B106" s="1" t="s">
        <v>1</v>
      </c>
      <c r="C106" s="8" t="s">
        <v>31</v>
      </c>
      <c r="D106">
        <v>0.9511228268048243</v>
      </c>
    </row>
    <row r="107" spans="1:4" x14ac:dyDescent="0.25">
      <c r="A107" s="7" t="s">
        <v>18</v>
      </c>
      <c r="B107" s="1" t="s">
        <v>2</v>
      </c>
      <c r="C107" s="8" t="s">
        <v>31</v>
      </c>
      <c r="D107">
        <v>0.13389528385356128</v>
      </c>
    </row>
    <row r="108" spans="1:4" x14ac:dyDescent="0.25">
      <c r="A108" s="7" t="s">
        <v>19</v>
      </c>
      <c r="B108" s="1" t="s">
        <v>3</v>
      </c>
      <c r="C108" s="8" t="s">
        <v>31</v>
      </c>
      <c r="D108">
        <v>7.6903016889967564E-3</v>
      </c>
    </row>
    <row r="109" spans="1:4" x14ac:dyDescent="0.25">
      <c r="A109" s="7" t="s">
        <v>20</v>
      </c>
      <c r="B109" s="1" t="s">
        <v>4</v>
      </c>
      <c r="C109" s="8" t="s">
        <v>31</v>
      </c>
      <c r="D109">
        <v>0.35888362358295922</v>
      </c>
    </row>
    <row r="110" spans="1:4" x14ac:dyDescent="0.25">
      <c r="A110" s="7" t="s">
        <v>21</v>
      </c>
      <c r="B110" s="1" t="s">
        <v>5</v>
      </c>
      <c r="C110" s="8" t="s">
        <v>31</v>
      </c>
      <c r="D110">
        <v>0.54583336531046878</v>
      </c>
    </row>
    <row r="111" spans="1:4" x14ac:dyDescent="0.25">
      <c r="A111" s="7" t="s">
        <v>22</v>
      </c>
      <c r="B111" s="1" t="s">
        <v>6</v>
      </c>
      <c r="C111" s="8" t="s">
        <v>31</v>
      </c>
      <c r="D111">
        <v>0.80363654600582279</v>
      </c>
    </row>
    <row r="112" spans="1:4" x14ac:dyDescent="0.25">
      <c r="B112" s="2" t="s">
        <v>7</v>
      </c>
      <c r="C112" s="8" t="s">
        <v>23</v>
      </c>
      <c r="D112">
        <v>6.2808323986067491E-2</v>
      </c>
    </row>
    <row r="113" spans="1:4" x14ac:dyDescent="0.25">
      <c r="B113" s="2" t="s">
        <v>8</v>
      </c>
      <c r="C113" s="8" t="s">
        <v>24</v>
      </c>
      <c r="D113">
        <v>17.952517538934483</v>
      </c>
    </row>
    <row r="114" spans="1:4" x14ac:dyDescent="0.25">
      <c r="B114" s="1" t="s">
        <v>9</v>
      </c>
      <c r="C114" s="8" t="s">
        <v>31</v>
      </c>
      <c r="D114">
        <v>7.1338985557454271E-2</v>
      </c>
    </row>
    <row r="115" spans="1:4" x14ac:dyDescent="0.25">
      <c r="A115" s="9"/>
      <c r="B115" s="1" t="s">
        <v>10</v>
      </c>
      <c r="C115" s="8" t="s">
        <v>31</v>
      </c>
      <c r="D115">
        <v>28.933176138178013</v>
      </c>
    </row>
    <row r="116" spans="1:4" x14ac:dyDescent="0.25">
      <c r="A116" s="14"/>
      <c r="B116" s="15" t="s">
        <v>42</v>
      </c>
      <c r="C116" s="16"/>
    </row>
    <row r="117" spans="1:4" x14ac:dyDescent="0.25">
      <c r="A117" s="10"/>
      <c r="B117" s="11" t="s">
        <v>43</v>
      </c>
      <c r="C117" s="12"/>
    </row>
    <row r="118" spans="1:4" x14ac:dyDescent="0.25">
      <c r="B118" s="2" t="s">
        <v>39</v>
      </c>
      <c r="C118" s="8" t="s">
        <v>32</v>
      </c>
      <c r="D118">
        <v>18.82587978144263</v>
      </c>
    </row>
    <row r="119" spans="1:4" x14ac:dyDescent="0.25">
      <c r="B119" s="2" t="s">
        <v>40</v>
      </c>
      <c r="C119" s="8" t="s">
        <v>32</v>
      </c>
      <c r="D119">
        <v>4.4819806386402208</v>
      </c>
    </row>
    <row r="120" spans="1:4" x14ac:dyDescent="0.25">
      <c r="B120" s="2" t="s">
        <v>44</v>
      </c>
      <c r="C120" s="8" t="s">
        <v>32</v>
      </c>
      <c r="D120">
        <v>1.139882762665724</v>
      </c>
    </row>
    <row r="121" spans="1:4" x14ac:dyDescent="0.25">
      <c r="A121" s="7" t="s">
        <v>15</v>
      </c>
      <c r="B121" s="1" t="s">
        <v>0</v>
      </c>
      <c r="C121" s="8" t="s">
        <v>32</v>
      </c>
      <c r="D121">
        <v>0.57650683773474298</v>
      </c>
    </row>
    <row r="122" spans="1:4" x14ac:dyDescent="0.25">
      <c r="A122" s="7" t="s">
        <v>17</v>
      </c>
      <c r="B122" s="1" t="s">
        <v>1</v>
      </c>
      <c r="C122" s="8" t="s">
        <v>32</v>
      </c>
      <c r="D122">
        <v>1.2747506696783439</v>
      </c>
    </row>
    <row r="123" spans="1:4" x14ac:dyDescent="0.25">
      <c r="A123" s="7" t="s">
        <v>18</v>
      </c>
      <c r="B123" s="1" t="s">
        <v>2</v>
      </c>
      <c r="C123" s="8" t="s">
        <v>32</v>
      </c>
      <c r="D123">
        <v>2.5336595176134766E-2</v>
      </c>
    </row>
    <row r="124" spans="1:4" x14ac:dyDescent="0.25">
      <c r="A124" s="7" t="s">
        <v>19</v>
      </c>
      <c r="B124" s="1" t="s">
        <v>3</v>
      </c>
      <c r="C124" s="8" t="s">
        <v>32</v>
      </c>
      <c r="D124">
        <v>0.13840111496137733</v>
      </c>
    </row>
    <row r="125" spans="1:4" x14ac:dyDescent="0.25">
      <c r="A125" s="7" t="s">
        <v>20</v>
      </c>
      <c r="B125" s="1" t="s">
        <v>4</v>
      </c>
      <c r="C125" s="8" t="s">
        <v>32</v>
      </c>
      <c r="D125">
        <v>1.5215442839701676</v>
      </c>
    </row>
    <row r="126" spans="1:4" x14ac:dyDescent="0.25">
      <c r="A126" s="7" t="s">
        <v>21</v>
      </c>
      <c r="B126" s="1" t="s">
        <v>5</v>
      </c>
      <c r="C126" s="8" t="s">
        <v>32</v>
      </c>
      <c r="D126">
        <v>0</v>
      </c>
    </row>
    <row r="127" spans="1:4" x14ac:dyDescent="0.25">
      <c r="A127" s="7" t="s">
        <v>22</v>
      </c>
      <c r="B127" s="1" t="s">
        <v>6</v>
      </c>
      <c r="C127" s="8" t="s">
        <v>32</v>
      </c>
      <c r="D127">
        <v>0</v>
      </c>
    </row>
    <row r="128" spans="1:4" x14ac:dyDescent="0.25">
      <c r="B128" s="2" t="s">
        <v>7</v>
      </c>
      <c r="C128" s="8" t="s">
        <v>23</v>
      </c>
      <c r="D128">
        <v>3.7893399139489152</v>
      </c>
    </row>
    <row r="129" spans="1:4" x14ac:dyDescent="0.25">
      <c r="B129" s="2" t="s">
        <v>8</v>
      </c>
      <c r="C129" s="8" t="s">
        <v>24</v>
      </c>
      <c r="D129">
        <v>56.656391178402799</v>
      </c>
    </row>
    <row r="130" spans="1:4" x14ac:dyDescent="0.25">
      <c r="B130" s="1" t="s">
        <v>9</v>
      </c>
      <c r="C130" s="8" t="s">
        <v>32</v>
      </c>
      <c r="D130">
        <v>4.3463861785149891E-3</v>
      </c>
    </row>
    <row r="131" spans="1:4" x14ac:dyDescent="0.25">
      <c r="A131" s="9"/>
      <c r="B131" s="1" t="s">
        <v>10</v>
      </c>
      <c r="C131" s="8" t="s">
        <v>32</v>
      </c>
      <c r="D131">
        <v>1.7438464509577429</v>
      </c>
    </row>
    <row r="132" spans="1:4" x14ac:dyDescent="0.25">
      <c r="A132" s="14"/>
      <c r="B132" s="15" t="s">
        <v>42</v>
      </c>
      <c r="C132" s="16"/>
    </row>
    <row r="133" spans="1:4" x14ac:dyDescent="0.25">
      <c r="A133" s="10"/>
      <c r="B133" s="11" t="s">
        <v>43</v>
      </c>
      <c r="C133" s="12"/>
    </row>
    <row r="134" spans="1:4" x14ac:dyDescent="0.25">
      <c r="B134" s="2" t="s">
        <v>39</v>
      </c>
      <c r="C134" s="8" t="s">
        <v>33</v>
      </c>
      <c r="D134">
        <v>8.4790138366254286</v>
      </c>
    </row>
    <row r="135" spans="1:4" x14ac:dyDescent="0.25">
      <c r="B135" s="2" t="s">
        <v>40</v>
      </c>
      <c r="C135" s="8" t="s">
        <v>33</v>
      </c>
      <c r="D135">
        <v>4.935354869084728</v>
      </c>
    </row>
    <row r="136" spans="1:4" x14ac:dyDescent="0.25">
      <c r="B136" s="2" t="s">
        <v>44</v>
      </c>
      <c r="C136" s="8" t="s">
        <v>33</v>
      </c>
      <c r="D136">
        <v>0.25096455086093583</v>
      </c>
    </row>
    <row r="137" spans="1:4" x14ac:dyDescent="0.25">
      <c r="A137" s="7" t="s">
        <v>15</v>
      </c>
      <c r="B137" s="1" t="s">
        <v>0</v>
      </c>
      <c r="C137" s="8" t="s">
        <v>33</v>
      </c>
      <c r="D137">
        <v>2.9745577344998679</v>
      </c>
    </row>
    <row r="138" spans="1:4" x14ac:dyDescent="0.25">
      <c r="A138" s="7" t="s">
        <v>17</v>
      </c>
      <c r="B138" s="1" t="s">
        <v>1</v>
      </c>
      <c r="C138" s="8" t="s">
        <v>33</v>
      </c>
      <c r="D138">
        <v>2.3378214922879343</v>
      </c>
    </row>
    <row r="139" spans="1:4" x14ac:dyDescent="0.25">
      <c r="A139" s="7" t="s">
        <v>18</v>
      </c>
      <c r="B139" s="1" t="s">
        <v>2</v>
      </c>
      <c r="C139" s="8" t="s">
        <v>33</v>
      </c>
      <c r="D139">
        <v>0.11980043760732526</v>
      </c>
    </row>
    <row r="140" spans="1:4" x14ac:dyDescent="0.25">
      <c r="A140" s="7" t="s">
        <v>19</v>
      </c>
      <c r="B140" s="1" t="s">
        <v>3</v>
      </c>
      <c r="C140" s="8" t="s">
        <v>33</v>
      </c>
      <c r="D140">
        <v>1.4852625016604166</v>
      </c>
    </row>
    <row r="141" spans="1:4" x14ac:dyDescent="0.25">
      <c r="A141" s="7" t="s">
        <v>20</v>
      </c>
      <c r="B141" s="1" t="s">
        <v>4</v>
      </c>
      <c r="C141" s="8" t="s">
        <v>33</v>
      </c>
      <c r="D141">
        <v>3.7819322236343109</v>
      </c>
    </row>
    <row r="142" spans="1:4" x14ac:dyDescent="0.25">
      <c r="A142" s="7" t="s">
        <v>21</v>
      </c>
      <c r="B142" s="1" t="s">
        <v>5</v>
      </c>
      <c r="C142" s="8" t="s">
        <v>33</v>
      </c>
      <c r="D142">
        <v>0.29631629557508699</v>
      </c>
    </row>
    <row r="143" spans="1:4" x14ac:dyDescent="0.25">
      <c r="A143" s="7" t="s">
        <v>22</v>
      </c>
      <c r="B143" s="1" t="s">
        <v>6</v>
      </c>
      <c r="C143" s="8" t="s">
        <v>33</v>
      </c>
      <c r="D143">
        <v>0.23500593853912044</v>
      </c>
    </row>
    <row r="144" spans="1:4" x14ac:dyDescent="0.25">
      <c r="B144" s="2" t="s">
        <v>7</v>
      </c>
      <c r="C144" s="8" t="s">
        <v>23</v>
      </c>
      <c r="D144">
        <v>1.385643299639163</v>
      </c>
    </row>
    <row r="145" spans="1:4" x14ac:dyDescent="0.25">
      <c r="B145" s="2" t="s">
        <v>8</v>
      </c>
      <c r="C145" s="8" t="s">
        <v>24</v>
      </c>
      <c r="D145">
        <v>55.95398151279818</v>
      </c>
    </row>
    <row r="146" spans="1:4" x14ac:dyDescent="0.25">
      <c r="B146" s="1" t="s">
        <v>9</v>
      </c>
      <c r="C146" s="8" t="s">
        <v>33</v>
      </c>
      <c r="D146">
        <v>8.0343659649998622E-2</v>
      </c>
    </row>
    <row r="147" spans="1:4" x14ac:dyDescent="0.25">
      <c r="A147" s="9"/>
      <c r="B147" s="1" t="s">
        <v>10</v>
      </c>
      <c r="C147" s="8" t="s">
        <v>33</v>
      </c>
      <c r="D147">
        <v>6.460494970891749</v>
      </c>
    </row>
    <row r="148" spans="1:4" x14ac:dyDescent="0.25">
      <c r="A148" s="14"/>
      <c r="B148" s="15" t="s">
        <v>42</v>
      </c>
      <c r="C148" s="16"/>
    </row>
    <row r="149" spans="1:4" x14ac:dyDescent="0.25">
      <c r="A149" s="10"/>
      <c r="B149" s="11" t="s">
        <v>43</v>
      </c>
      <c r="C149" s="12"/>
    </row>
    <row r="150" spans="1:4" x14ac:dyDescent="0.25">
      <c r="B150" s="2" t="s">
        <v>39</v>
      </c>
      <c r="C150" s="8" t="s">
        <v>34</v>
      </c>
      <c r="D150">
        <v>17.881777715137947</v>
      </c>
    </row>
    <row r="151" spans="1:4" x14ac:dyDescent="0.25">
      <c r="B151" s="2" t="s">
        <v>40</v>
      </c>
      <c r="C151" s="8" t="s">
        <v>34</v>
      </c>
      <c r="D151">
        <v>5.0453930303846937</v>
      </c>
    </row>
    <row r="152" spans="1:4" x14ac:dyDescent="0.25">
      <c r="B152" s="2" t="s">
        <v>44</v>
      </c>
      <c r="C152" s="8" t="s">
        <v>34</v>
      </c>
      <c r="D152">
        <v>9.0020596190006277</v>
      </c>
    </row>
    <row r="153" spans="1:4" x14ac:dyDescent="0.25">
      <c r="A153" s="7" t="s">
        <v>15</v>
      </c>
      <c r="B153" s="1" t="s">
        <v>0</v>
      </c>
      <c r="C153" s="8" t="s">
        <v>34</v>
      </c>
      <c r="D153">
        <v>16.786381710409863</v>
      </c>
    </row>
    <row r="154" spans="1:4" x14ac:dyDescent="0.25">
      <c r="A154" s="7" t="s">
        <v>17</v>
      </c>
      <c r="B154" s="1" t="s">
        <v>1</v>
      </c>
      <c r="C154" s="8" t="s">
        <v>34</v>
      </c>
      <c r="D154">
        <v>6.1495020868151906</v>
      </c>
    </row>
    <row r="155" spans="1:4" x14ac:dyDescent="0.25">
      <c r="A155" s="7" t="s">
        <v>18</v>
      </c>
      <c r="B155" s="1" t="s">
        <v>2</v>
      </c>
      <c r="C155" s="8" t="s">
        <v>34</v>
      </c>
      <c r="D155">
        <v>3.8852684686746519</v>
      </c>
    </row>
    <row r="156" spans="1:4" x14ac:dyDescent="0.25">
      <c r="A156" s="7" t="s">
        <v>19</v>
      </c>
      <c r="B156" s="1" t="s">
        <v>3</v>
      </c>
      <c r="C156" s="8" t="s">
        <v>34</v>
      </c>
      <c r="D156">
        <v>0.97801313292125558</v>
      </c>
    </row>
    <row r="157" spans="1:4" x14ac:dyDescent="0.25">
      <c r="A157" s="7" t="s">
        <v>20</v>
      </c>
      <c r="B157" s="1" t="s">
        <v>4</v>
      </c>
      <c r="C157" s="8" t="s">
        <v>34</v>
      </c>
      <c r="D157">
        <v>13.338724602417267</v>
      </c>
    </row>
    <row r="158" spans="1:4" x14ac:dyDescent="0.25">
      <c r="A158" s="7" t="s">
        <v>21</v>
      </c>
      <c r="B158" s="1" t="s">
        <v>5</v>
      </c>
      <c r="C158" s="8" t="s">
        <v>34</v>
      </c>
      <c r="D158">
        <v>1.4333323736976151</v>
      </c>
    </row>
    <row r="159" spans="1:4" x14ac:dyDescent="0.25">
      <c r="A159" s="7" t="s">
        <v>22</v>
      </c>
      <c r="B159" s="1" t="s">
        <v>6</v>
      </c>
      <c r="C159" s="8" t="s">
        <v>34</v>
      </c>
      <c r="D159">
        <v>1.6300806982194302</v>
      </c>
    </row>
    <row r="160" spans="1:4" x14ac:dyDescent="0.25">
      <c r="B160" s="2" t="s">
        <v>7</v>
      </c>
      <c r="C160" s="8" t="s">
        <v>23</v>
      </c>
      <c r="D160">
        <v>0.11439329998556963</v>
      </c>
    </row>
    <row r="161" spans="1:4" x14ac:dyDescent="0.25">
      <c r="B161" s="2" t="s">
        <v>8</v>
      </c>
      <c r="C161" s="8" t="s">
        <v>24</v>
      </c>
      <c r="D161">
        <v>11.32114028564137</v>
      </c>
    </row>
    <row r="162" spans="1:4" x14ac:dyDescent="0.25">
      <c r="B162" s="1" t="s">
        <v>9</v>
      </c>
      <c r="C162" s="8" t="s">
        <v>34</v>
      </c>
      <c r="D162">
        <v>3.8281882813116591E-2</v>
      </c>
    </row>
    <row r="163" spans="1:4" x14ac:dyDescent="0.25">
      <c r="A163" s="9"/>
      <c r="B163" s="1" t="s">
        <v>10</v>
      </c>
      <c r="C163" s="8" t="s">
        <v>34</v>
      </c>
      <c r="D163">
        <v>3.5464510412694281</v>
      </c>
    </row>
    <row r="164" spans="1:4" x14ac:dyDescent="0.25">
      <c r="A164" s="14"/>
      <c r="B164" s="15" t="s">
        <v>42</v>
      </c>
      <c r="C164" s="16"/>
    </row>
    <row r="165" spans="1:4" x14ac:dyDescent="0.25">
      <c r="A165" s="10"/>
      <c r="B165" s="11" t="s">
        <v>43</v>
      </c>
      <c r="C165" s="12"/>
    </row>
    <row r="166" spans="1:4" x14ac:dyDescent="0.25">
      <c r="B166" s="2" t="s">
        <v>39</v>
      </c>
      <c r="C166" s="8" t="s">
        <v>35</v>
      </c>
      <c r="D166">
        <v>0</v>
      </c>
    </row>
    <row r="167" spans="1:4" x14ac:dyDescent="0.25">
      <c r="B167" s="2" t="s">
        <v>40</v>
      </c>
      <c r="C167" s="8" t="s">
        <v>35</v>
      </c>
      <c r="D167">
        <v>0.77848285101007086</v>
      </c>
    </row>
    <row r="168" spans="1:4" x14ac:dyDescent="0.25">
      <c r="B168" s="2" t="s">
        <v>44</v>
      </c>
      <c r="C168" s="8" t="s">
        <v>35</v>
      </c>
      <c r="D168">
        <v>13.156045887668407</v>
      </c>
    </row>
    <row r="169" spans="1:4" x14ac:dyDescent="0.25">
      <c r="A169" s="7" t="s">
        <v>15</v>
      </c>
      <c r="B169" s="1" t="s">
        <v>0</v>
      </c>
      <c r="C169" s="8" t="s">
        <v>35</v>
      </c>
      <c r="D169">
        <v>0.71431085686178908</v>
      </c>
    </row>
    <row r="170" spans="1:4" x14ac:dyDescent="0.25">
      <c r="A170" s="7" t="s">
        <v>17</v>
      </c>
      <c r="B170" s="1" t="s">
        <v>1</v>
      </c>
      <c r="C170" s="8" t="s">
        <v>35</v>
      </c>
      <c r="D170">
        <v>2.2038082511155372E-2</v>
      </c>
    </row>
    <row r="171" spans="1:4" x14ac:dyDescent="0.25">
      <c r="A171" s="7" t="s">
        <v>18</v>
      </c>
      <c r="B171" s="1" t="s">
        <v>2</v>
      </c>
      <c r="C171" s="8" t="s">
        <v>35</v>
      </c>
      <c r="D171">
        <v>0.90693868499713215</v>
      </c>
    </row>
    <row r="172" spans="1:4" x14ac:dyDescent="0.25">
      <c r="A172" s="7" t="s">
        <v>19</v>
      </c>
      <c r="B172" s="1" t="s">
        <v>3</v>
      </c>
      <c r="C172" s="8" t="s">
        <v>35</v>
      </c>
      <c r="D172">
        <v>3.7744653347215532E-4</v>
      </c>
    </row>
    <row r="173" spans="1:4" x14ac:dyDescent="0.25">
      <c r="A173" s="7" t="s">
        <v>20</v>
      </c>
      <c r="B173" s="1" t="s">
        <v>4</v>
      </c>
      <c r="C173" s="8" t="s">
        <v>35</v>
      </c>
      <c r="D173">
        <v>2.1821341642868761</v>
      </c>
    </row>
    <row r="174" spans="1:4" x14ac:dyDescent="0.25">
      <c r="A174" s="7" t="s">
        <v>21</v>
      </c>
      <c r="B174" s="1" t="s">
        <v>5</v>
      </c>
      <c r="C174" s="8" t="s">
        <v>35</v>
      </c>
      <c r="D174">
        <v>0.42707693630568544</v>
      </c>
    </row>
    <row r="175" spans="1:4" x14ac:dyDescent="0.25">
      <c r="A175" s="7" t="s">
        <v>22</v>
      </c>
      <c r="B175" s="1" t="s">
        <v>6</v>
      </c>
      <c r="C175" s="8" t="s">
        <v>35</v>
      </c>
      <c r="D175">
        <v>0.62767240385096412</v>
      </c>
    </row>
    <row r="176" spans="1:4" x14ac:dyDescent="0.25">
      <c r="B176" s="2" t="s">
        <v>7</v>
      </c>
      <c r="C176" s="8" t="s">
        <v>23</v>
      </c>
      <c r="D176">
        <v>3.4311861357275069</v>
      </c>
    </row>
    <row r="177" spans="1:4" x14ac:dyDescent="0.25">
      <c r="B177" s="2" t="s">
        <v>8</v>
      </c>
      <c r="C177" s="8" t="s">
        <v>24</v>
      </c>
      <c r="D177">
        <v>61.895531289323813</v>
      </c>
    </row>
    <row r="178" spans="1:4" x14ac:dyDescent="0.25">
      <c r="B178" s="1" t="s">
        <v>9</v>
      </c>
      <c r="C178" s="8" t="s">
        <v>35</v>
      </c>
      <c r="D178">
        <v>8.037926137089051E-3</v>
      </c>
    </row>
    <row r="179" spans="1:4" x14ac:dyDescent="0.25">
      <c r="A179" s="9"/>
      <c r="B179" s="1" t="s">
        <v>10</v>
      </c>
      <c r="C179" s="8" t="s">
        <v>35</v>
      </c>
      <c r="D179">
        <v>4.6616560708142476</v>
      </c>
    </row>
    <row r="180" spans="1:4" x14ac:dyDescent="0.25">
      <c r="A180" s="14"/>
      <c r="B180" s="15" t="s">
        <v>42</v>
      </c>
      <c r="C180" s="16"/>
    </row>
    <row r="181" spans="1:4" x14ac:dyDescent="0.25">
      <c r="A181" s="10"/>
      <c r="B181" s="11" t="s">
        <v>43</v>
      </c>
      <c r="C181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66DE3-F790-4E08-863C-6E3ABC767AD1}">
  <dimension ref="A2:D197"/>
  <sheetViews>
    <sheetView workbookViewId="0">
      <selection activeCell="A2" sqref="A2"/>
    </sheetView>
  </sheetViews>
  <sheetFormatPr defaultRowHeight="15" x14ac:dyDescent="0.25"/>
  <cols>
    <col min="2" max="2" width="32" customWidth="1"/>
    <col min="4" max="4" width="26.5703125" customWidth="1"/>
  </cols>
  <sheetData>
    <row r="2" spans="1:4" ht="21" x14ac:dyDescent="0.35">
      <c r="A2" s="3" t="s">
        <v>45</v>
      </c>
    </row>
    <row r="4" spans="1:4" x14ac:dyDescent="0.25">
      <c r="A4" s="4" t="s">
        <v>12</v>
      </c>
      <c r="B4" s="5"/>
      <c r="C4" s="5"/>
      <c r="D4" s="5"/>
    </row>
    <row r="5" spans="1:4" x14ac:dyDescent="0.25">
      <c r="A5" s="6" t="s">
        <v>13</v>
      </c>
      <c r="B5" s="6" t="s">
        <v>12</v>
      </c>
      <c r="C5" s="6" t="s">
        <v>14</v>
      </c>
      <c r="D5" s="13" t="s">
        <v>36</v>
      </c>
    </row>
    <row r="6" spans="1:4" x14ac:dyDescent="0.25">
      <c r="B6" s="2" t="s">
        <v>39</v>
      </c>
      <c r="C6" s="8" t="s">
        <v>16</v>
      </c>
      <c r="D6">
        <v>0.51977294859756551</v>
      </c>
    </row>
    <row r="7" spans="1:4" x14ac:dyDescent="0.25">
      <c r="B7" s="2" t="s">
        <v>40</v>
      </c>
      <c r="C7" s="8" t="s">
        <v>16</v>
      </c>
      <c r="D7">
        <v>8.136215534317266</v>
      </c>
    </row>
    <row r="8" spans="1:4" x14ac:dyDescent="0.25">
      <c r="B8" s="2" t="s">
        <v>41</v>
      </c>
      <c r="C8" s="8" t="s">
        <v>16</v>
      </c>
      <c r="D8">
        <v>14.726859328710217</v>
      </c>
    </row>
    <row r="9" spans="1:4" x14ac:dyDescent="0.25">
      <c r="A9" s="7" t="s">
        <v>15</v>
      </c>
      <c r="B9" s="1" t="s">
        <v>0</v>
      </c>
      <c r="C9" s="8" t="s">
        <v>16</v>
      </c>
      <c r="D9">
        <v>0.3552279718748888</v>
      </c>
    </row>
    <row r="10" spans="1:4" x14ac:dyDescent="0.25">
      <c r="A10" s="7" t="s">
        <v>17</v>
      </c>
      <c r="B10" s="1" t="s">
        <v>1</v>
      </c>
      <c r="C10" s="8" t="s">
        <v>16</v>
      </c>
      <c r="D10">
        <v>1.7832929295324887E-2</v>
      </c>
    </row>
    <row r="11" spans="1:4" x14ac:dyDescent="0.25">
      <c r="A11" s="7" t="s">
        <v>18</v>
      </c>
      <c r="B11" s="1" t="s">
        <v>2</v>
      </c>
      <c r="C11" s="8" t="s">
        <v>16</v>
      </c>
      <c r="D11">
        <v>6.9610509797357004E-3</v>
      </c>
    </row>
    <row r="12" spans="1:4" x14ac:dyDescent="0.25">
      <c r="A12" s="7" t="s">
        <v>19</v>
      </c>
      <c r="B12" s="1" t="s">
        <v>3</v>
      </c>
      <c r="C12" s="8" t="s">
        <v>16</v>
      </c>
      <c r="D12">
        <v>4.1181568202672634E-3</v>
      </c>
    </row>
    <row r="13" spans="1:4" x14ac:dyDescent="0.25">
      <c r="A13" s="7" t="s">
        <v>20</v>
      </c>
      <c r="B13" s="1" t="s">
        <v>4</v>
      </c>
      <c r="C13" s="8" t="s">
        <v>16</v>
      </c>
      <c r="D13">
        <v>0.27392938144747564</v>
      </c>
    </row>
    <row r="14" spans="1:4" x14ac:dyDescent="0.25">
      <c r="A14" s="7" t="s">
        <v>21</v>
      </c>
      <c r="B14" s="1" t="s">
        <v>5</v>
      </c>
      <c r="C14" s="8" t="s">
        <v>16</v>
      </c>
      <c r="D14">
        <v>2.5210625007829751E-2</v>
      </c>
    </row>
    <row r="15" spans="1:4" x14ac:dyDescent="0.25">
      <c r="A15" s="7" t="s">
        <v>22</v>
      </c>
      <c r="B15" s="1" t="s">
        <v>6</v>
      </c>
      <c r="C15" s="8" t="s">
        <v>16</v>
      </c>
      <c r="D15">
        <v>2.6395076391845518E-2</v>
      </c>
    </row>
    <row r="16" spans="1:4" x14ac:dyDescent="0.25">
      <c r="B16" s="2" t="s">
        <v>7</v>
      </c>
      <c r="C16" s="8" t="s">
        <v>23</v>
      </c>
      <c r="D16">
        <v>2.1153637853775362</v>
      </c>
    </row>
    <row r="17" spans="1:4" x14ac:dyDescent="0.25">
      <c r="B17" s="2" t="s">
        <v>8</v>
      </c>
      <c r="C17" s="8" t="s">
        <v>24</v>
      </c>
      <c r="D17">
        <v>60.339616016406403</v>
      </c>
    </row>
    <row r="18" spans="1:4" x14ac:dyDescent="0.25">
      <c r="B18" s="1" t="s">
        <v>9</v>
      </c>
      <c r="C18" s="8" t="s">
        <v>16</v>
      </c>
      <c r="D18">
        <v>1.6348010292157326E-2</v>
      </c>
    </row>
    <row r="19" spans="1:4" x14ac:dyDescent="0.25">
      <c r="A19" s="9"/>
      <c r="B19" s="1" t="s">
        <v>10</v>
      </c>
      <c r="C19" s="8" t="s">
        <v>16</v>
      </c>
      <c r="D19">
        <v>3.4759193999927271</v>
      </c>
    </row>
    <row r="20" spans="1:4" x14ac:dyDescent="0.25">
      <c r="A20" s="14"/>
      <c r="B20" s="15" t="s">
        <v>46</v>
      </c>
      <c r="C20" s="16"/>
    </row>
    <row r="21" spans="1:4" x14ac:dyDescent="0.25">
      <c r="A21" s="10"/>
      <c r="B21" s="11" t="s">
        <v>47</v>
      </c>
      <c r="C21" s="12"/>
    </row>
    <row r="22" spans="1:4" x14ac:dyDescent="0.25">
      <c r="B22" s="2" t="s">
        <v>39</v>
      </c>
      <c r="C22" s="8" t="s">
        <v>26</v>
      </c>
      <c r="D22">
        <v>30.908619763188927</v>
      </c>
    </row>
    <row r="23" spans="1:4" x14ac:dyDescent="0.25">
      <c r="B23" s="2" t="s">
        <v>40</v>
      </c>
      <c r="C23" s="8" t="s">
        <v>26</v>
      </c>
      <c r="D23">
        <v>17.665014614705594</v>
      </c>
    </row>
    <row r="24" spans="1:4" x14ac:dyDescent="0.25">
      <c r="B24" s="2" t="s">
        <v>44</v>
      </c>
      <c r="C24" s="8" t="s">
        <v>26</v>
      </c>
      <c r="D24">
        <v>10.991747023416345</v>
      </c>
    </row>
    <row r="25" spans="1:4" x14ac:dyDescent="0.25">
      <c r="A25" s="7" t="s">
        <v>15</v>
      </c>
      <c r="B25" s="1" t="s">
        <v>0</v>
      </c>
      <c r="C25" s="8" t="s">
        <v>26</v>
      </c>
      <c r="D25">
        <v>0.95464161178763218</v>
      </c>
    </row>
    <row r="26" spans="1:4" x14ac:dyDescent="0.25">
      <c r="A26" s="7" t="s">
        <v>17</v>
      </c>
      <c r="B26" s="1" t="s">
        <v>1</v>
      </c>
      <c r="C26" s="8" t="s">
        <v>26</v>
      </c>
      <c r="D26">
        <v>1.0851279643980745</v>
      </c>
    </row>
    <row r="27" spans="1:4" x14ac:dyDescent="0.25">
      <c r="A27" s="7" t="s">
        <v>18</v>
      </c>
      <c r="B27" s="1" t="s">
        <v>2</v>
      </c>
      <c r="C27" s="8" t="s">
        <v>26</v>
      </c>
      <c r="D27">
        <v>0.15152896388995973</v>
      </c>
    </row>
    <row r="28" spans="1:4" x14ac:dyDescent="0.25">
      <c r="A28" s="7" t="s">
        <v>19</v>
      </c>
      <c r="B28" s="1" t="s">
        <v>3</v>
      </c>
      <c r="C28" s="8" t="s">
        <v>26</v>
      </c>
      <c r="D28">
        <v>2.3307868196780403E-2</v>
      </c>
    </row>
    <row r="29" spans="1:4" x14ac:dyDescent="0.25">
      <c r="A29" s="7" t="s">
        <v>20</v>
      </c>
      <c r="B29" s="1" t="s">
        <v>4</v>
      </c>
      <c r="C29" s="8" t="s">
        <v>26</v>
      </c>
      <c r="D29">
        <v>2.0592236609262748</v>
      </c>
    </row>
    <row r="30" spans="1:4" x14ac:dyDescent="0.25">
      <c r="A30" s="7" t="s">
        <v>21</v>
      </c>
      <c r="B30" s="1" t="s">
        <v>5</v>
      </c>
      <c r="C30" s="8" t="s">
        <v>26</v>
      </c>
      <c r="D30">
        <v>0</v>
      </c>
    </row>
    <row r="31" spans="1:4" x14ac:dyDescent="0.25">
      <c r="A31" s="7" t="s">
        <v>22</v>
      </c>
      <c r="B31" s="1" t="s">
        <v>6</v>
      </c>
      <c r="C31" s="8" t="s">
        <v>26</v>
      </c>
      <c r="D31">
        <v>0</v>
      </c>
    </row>
    <row r="32" spans="1:4" x14ac:dyDescent="0.25">
      <c r="B32" s="2" t="s">
        <v>7</v>
      </c>
      <c r="C32" s="8" t="s">
        <v>23</v>
      </c>
      <c r="D32">
        <v>1.9718008188129803</v>
      </c>
    </row>
    <row r="33" spans="1:4" x14ac:dyDescent="0.25">
      <c r="B33" s="2" t="s">
        <v>8</v>
      </c>
      <c r="C33" s="8" t="s">
        <v>24</v>
      </c>
      <c r="D33">
        <v>20.567203328376177</v>
      </c>
    </row>
    <row r="34" spans="1:4" x14ac:dyDescent="0.25">
      <c r="B34" s="1" t="s">
        <v>9</v>
      </c>
      <c r="C34" s="8" t="s">
        <v>26</v>
      </c>
      <c r="D34">
        <v>2.6944467011855783E-2</v>
      </c>
    </row>
    <row r="35" spans="1:4" x14ac:dyDescent="0.25">
      <c r="A35" s="9"/>
      <c r="B35" s="1" t="s">
        <v>10</v>
      </c>
      <c r="C35" s="8" t="s">
        <v>26</v>
      </c>
      <c r="D35">
        <v>8.3383394974598186</v>
      </c>
    </row>
    <row r="36" spans="1:4" x14ac:dyDescent="0.25">
      <c r="A36" s="14"/>
      <c r="B36" s="15" t="s">
        <v>46</v>
      </c>
      <c r="C36" s="16"/>
    </row>
    <row r="37" spans="1:4" x14ac:dyDescent="0.25">
      <c r="A37" s="10"/>
      <c r="B37" s="11" t="s">
        <v>47</v>
      </c>
      <c r="C37" s="12"/>
    </row>
    <row r="38" spans="1:4" x14ac:dyDescent="0.25">
      <c r="B38" s="2" t="s">
        <v>39</v>
      </c>
      <c r="C38" s="8" t="s">
        <v>27</v>
      </c>
      <c r="D38">
        <v>27.814375787450317</v>
      </c>
    </row>
    <row r="39" spans="1:4" x14ac:dyDescent="0.25">
      <c r="B39" s="2" t="s">
        <v>40</v>
      </c>
      <c r="C39" s="8" t="s">
        <v>27</v>
      </c>
      <c r="D39">
        <v>21.709989189179655</v>
      </c>
    </row>
    <row r="40" spans="1:4" x14ac:dyDescent="0.25">
      <c r="B40" s="2" t="s">
        <v>44</v>
      </c>
      <c r="C40" s="8" t="s">
        <v>27</v>
      </c>
      <c r="D40">
        <v>8.0141821051609359</v>
      </c>
    </row>
    <row r="41" spans="1:4" x14ac:dyDescent="0.25">
      <c r="A41" s="7" t="s">
        <v>15</v>
      </c>
      <c r="B41" s="1" t="s">
        <v>0</v>
      </c>
      <c r="C41" s="8" t="s">
        <v>27</v>
      </c>
      <c r="D41">
        <v>0.14145920453451313</v>
      </c>
    </row>
    <row r="42" spans="1:4" x14ac:dyDescent="0.25">
      <c r="A42" s="7" t="s">
        <v>17</v>
      </c>
      <c r="B42" s="1" t="s">
        <v>1</v>
      </c>
      <c r="C42" s="8" t="s">
        <v>27</v>
      </c>
      <c r="D42">
        <v>0.14522728378247712</v>
      </c>
    </row>
    <row r="43" spans="1:4" x14ac:dyDescent="0.25">
      <c r="A43" s="7" t="s">
        <v>18</v>
      </c>
      <c r="B43" s="1" t="s">
        <v>2</v>
      </c>
      <c r="C43" s="8" t="s">
        <v>27</v>
      </c>
      <c r="D43">
        <v>4.2542834435153393E-5</v>
      </c>
    </row>
    <row r="44" spans="1:4" x14ac:dyDescent="0.25">
      <c r="A44" s="7" t="s">
        <v>19</v>
      </c>
      <c r="B44" s="1" t="s">
        <v>3</v>
      </c>
      <c r="C44" s="8" t="s">
        <v>27</v>
      </c>
      <c r="D44">
        <v>3.0001714379695468E-2</v>
      </c>
    </row>
    <row r="45" spans="1:4" x14ac:dyDescent="0.25">
      <c r="A45" s="7" t="s">
        <v>20</v>
      </c>
      <c r="B45" s="1" t="s">
        <v>4</v>
      </c>
      <c r="C45" s="8" t="s">
        <v>27</v>
      </c>
      <c r="D45">
        <v>0.41947369814842805</v>
      </c>
    </row>
    <row r="46" spans="1:4" x14ac:dyDescent="0.25">
      <c r="A46" s="7" t="s">
        <v>21</v>
      </c>
      <c r="B46" s="1" t="s">
        <v>5</v>
      </c>
      <c r="C46" s="8" t="s">
        <v>27</v>
      </c>
      <c r="D46">
        <v>6.0227853505526001E-2</v>
      </c>
    </row>
    <row r="47" spans="1:4" x14ac:dyDescent="0.25">
      <c r="A47" s="7" t="s">
        <v>22</v>
      </c>
      <c r="B47" s="1" t="s">
        <v>6</v>
      </c>
      <c r="C47" s="8" t="s">
        <v>27</v>
      </c>
      <c r="D47">
        <v>5.1628077003397131E-2</v>
      </c>
    </row>
    <row r="48" spans="1:4" x14ac:dyDescent="0.25">
      <c r="B48" s="2" t="s">
        <v>7</v>
      </c>
      <c r="C48" s="8" t="s">
        <v>23</v>
      </c>
      <c r="D48">
        <v>2.670609887413081</v>
      </c>
    </row>
    <row r="49" spans="1:4" x14ac:dyDescent="0.25">
      <c r="B49" s="2" t="s">
        <v>8</v>
      </c>
      <c r="C49" s="8" t="s">
        <v>24</v>
      </c>
      <c r="D49">
        <v>29.708356238163823</v>
      </c>
    </row>
    <row r="50" spans="1:4" x14ac:dyDescent="0.25">
      <c r="B50" s="1" t="s">
        <v>9</v>
      </c>
      <c r="C50" s="8" t="s">
        <v>27</v>
      </c>
      <c r="D50">
        <v>2.9245626211883473E-2</v>
      </c>
    </row>
    <row r="51" spans="1:4" x14ac:dyDescent="0.25">
      <c r="A51" s="9"/>
      <c r="B51" s="1" t="s">
        <v>10</v>
      </c>
      <c r="C51" s="8" t="s">
        <v>27</v>
      </c>
      <c r="D51">
        <v>3.6851919128646564</v>
      </c>
    </row>
    <row r="52" spans="1:4" x14ac:dyDescent="0.25">
      <c r="A52" s="14"/>
      <c r="B52" s="15" t="s">
        <v>46</v>
      </c>
      <c r="C52" s="16"/>
    </row>
    <row r="53" spans="1:4" x14ac:dyDescent="0.25">
      <c r="A53" s="10"/>
      <c r="B53" s="11" t="s">
        <v>47</v>
      </c>
      <c r="C53" s="12"/>
    </row>
    <row r="54" spans="1:4" x14ac:dyDescent="0.25">
      <c r="B54" s="2" t="s">
        <v>39</v>
      </c>
      <c r="C54" s="8" t="s">
        <v>28</v>
      </c>
      <c r="D54">
        <v>49.313395817072333</v>
      </c>
    </row>
    <row r="55" spans="1:4" x14ac:dyDescent="0.25">
      <c r="B55" s="2" t="s">
        <v>40</v>
      </c>
      <c r="C55" s="8" t="s">
        <v>28</v>
      </c>
      <c r="D55">
        <v>7.1893343467105062</v>
      </c>
    </row>
    <row r="56" spans="1:4" x14ac:dyDescent="0.25">
      <c r="B56" s="2" t="s">
        <v>44</v>
      </c>
      <c r="C56" s="8" t="s">
        <v>28</v>
      </c>
      <c r="D56">
        <v>2.1890293739396958</v>
      </c>
    </row>
    <row r="57" spans="1:4" x14ac:dyDescent="0.25">
      <c r="A57" s="7" t="s">
        <v>15</v>
      </c>
      <c r="B57" s="1" t="s">
        <v>0</v>
      </c>
      <c r="C57" s="8" t="s">
        <v>28</v>
      </c>
      <c r="D57">
        <v>8.5245559246789142</v>
      </c>
    </row>
    <row r="58" spans="1:4" x14ac:dyDescent="0.25">
      <c r="A58" s="7" t="s">
        <v>17</v>
      </c>
      <c r="B58" s="1" t="s">
        <v>1</v>
      </c>
      <c r="C58" s="8" t="s">
        <v>28</v>
      </c>
      <c r="D58">
        <v>6.7021480901895716</v>
      </c>
    </row>
    <row r="59" spans="1:4" x14ac:dyDescent="0.25">
      <c r="A59" s="7" t="s">
        <v>18</v>
      </c>
      <c r="B59" s="1" t="s">
        <v>2</v>
      </c>
      <c r="C59" s="8" t="s">
        <v>28</v>
      </c>
      <c r="D59">
        <v>4.982527793208269</v>
      </c>
    </row>
    <row r="60" spans="1:4" x14ac:dyDescent="0.25">
      <c r="A60" s="7" t="s">
        <v>19</v>
      </c>
      <c r="B60" s="1" t="s">
        <v>3</v>
      </c>
      <c r="C60" s="8" t="s">
        <v>28</v>
      </c>
      <c r="D60">
        <v>0.71435318093365019</v>
      </c>
    </row>
    <row r="61" spans="1:4" x14ac:dyDescent="0.25">
      <c r="A61" s="7" t="s">
        <v>20</v>
      </c>
      <c r="B61" s="1" t="s">
        <v>4</v>
      </c>
      <c r="C61" s="8" t="s">
        <v>28</v>
      </c>
      <c r="D61">
        <v>0.36233632574665237</v>
      </c>
    </row>
    <row r="62" spans="1:4" x14ac:dyDescent="0.25">
      <c r="A62" s="7" t="s">
        <v>21</v>
      </c>
      <c r="B62" s="1" t="s">
        <v>5</v>
      </c>
      <c r="C62" s="8" t="s">
        <v>28</v>
      </c>
      <c r="D62">
        <v>6.1632199295316728E-2</v>
      </c>
    </row>
    <row r="63" spans="1:4" x14ac:dyDescent="0.25">
      <c r="A63" s="7" t="s">
        <v>22</v>
      </c>
      <c r="B63" s="1" t="s">
        <v>6</v>
      </c>
      <c r="C63" s="8" t="s">
        <v>28</v>
      </c>
      <c r="D63">
        <v>3.7490455592416073E-2</v>
      </c>
    </row>
    <row r="64" spans="1:4" x14ac:dyDescent="0.25">
      <c r="B64" s="2" t="s">
        <v>7</v>
      </c>
      <c r="C64" s="8" t="s">
        <v>23</v>
      </c>
      <c r="D64">
        <v>2.9087201964977639E-3</v>
      </c>
    </row>
    <row r="65" spans="1:4" x14ac:dyDescent="0.25">
      <c r="B65" s="2" t="s">
        <v>8</v>
      </c>
      <c r="C65" s="8" t="s">
        <v>24</v>
      </c>
      <c r="D65">
        <v>5.9337751974461419</v>
      </c>
    </row>
    <row r="66" spans="1:4" x14ac:dyDescent="0.25">
      <c r="B66" s="1" t="s">
        <v>9</v>
      </c>
      <c r="C66" s="8" t="s">
        <v>28</v>
      </c>
      <c r="D66">
        <v>2.1140363021388012E-2</v>
      </c>
    </row>
    <row r="67" spans="1:4" x14ac:dyDescent="0.25">
      <c r="A67" s="9"/>
      <c r="B67" s="1" t="s">
        <v>10</v>
      </c>
      <c r="C67" s="8" t="s">
        <v>28</v>
      </c>
      <c r="D67">
        <v>8.5953009518725629</v>
      </c>
    </row>
    <row r="68" spans="1:4" x14ac:dyDescent="0.25">
      <c r="A68" s="14"/>
      <c r="B68" s="15" t="s">
        <v>46</v>
      </c>
      <c r="C68" s="16"/>
    </row>
    <row r="69" spans="1:4" x14ac:dyDescent="0.25">
      <c r="A69" s="10"/>
      <c r="B69" s="11" t="s">
        <v>47</v>
      </c>
      <c r="C69" s="12"/>
    </row>
    <row r="70" spans="1:4" x14ac:dyDescent="0.25">
      <c r="B70" s="2" t="s">
        <v>39</v>
      </c>
      <c r="C70" s="8" t="s">
        <v>29</v>
      </c>
      <c r="D70">
        <v>12.417168818908847</v>
      </c>
    </row>
    <row r="71" spans="1:4" x14ac:dyDescent="0.25">
      <c r="B71" s="2" t="s">
        <v>40</v>
      </c>
      <c r="C71" s="8" t="s">
        <v>29</v>
      </c>
      <c r="D71">
        <v>15.093226917354038</v>
      </c>
    </row>
    <row r="72" spans="1:4" x14ac:dyDescent="0.25">
      <c r="B72" s="2" t="s">
        <v>44</v>
      </c>
      <c r="C72" s="8" t="s">
        <v>29</v>
      </c>
      <c r="D72">
        <v>13.213443490258472</v>
      </c>
    </row>
    <row r="73" spans="1:4" x14ac:dyDescent="0.25">
      <c r="A73" s="7" t="s">
        <v>15</v>
      </c>
      <c r="B73" s="1" t="s">
        <v>0</v>
      </c>
      <c r="C73" s="8" t="s">
        <v>29</v>
      </c>
      <c r="D73">
        <v>0.96417161238071514</v>
      </c>
    </row>
    <row r="74" spans="1:4" x14ac:dyDescent="0.25">
      <c r="A74" s="7" t="s">
        <v>17</v>
      </c>
      <c r="B74" s="1" t="s">
        <v>1</v>
      </c>
      <c r="C74" s="8" t="s">
        <v>29</v>
      </c>
      <c r="D74">
        <v>4.1684193072234557</v>
      </c>
    </row>
    <row r="75" spans="1:4" x14ac:dyDescent="0.25">
      <c r="A75" s="7" t="s">
        <v>18</v>
      </c>
      <c r="B75" s="1" t="s">
        <v>2</v>
      </c>
      <c r="C75" s="8" t="s">
        <v>29</v>
      </c>
      <c r="D75">
        <v>0.98722364010547203</v>
      </c>
    </row>
    <row r="76" spans="1:4" x14ac:dyDescent="0.25">
      <c r="A76" s="7" t="s">
        <v>19</v>
      </c>
      <c r="B76" s="1" t="s">
        <v>3</v>
      </c>
      <c r="C76" s="8" t="s">
        <v>29</v>
      </c>
      <c r="D76">
        <v>0.33277718290973329</v>
      </c>
    </row>
    <row r="77" spans="1:4" x14ac:dyDescent="0.25">
      <c r="A77" s="7" t="s">
        <v>20</v>
      </c>
      <c r="B77" s="1" t="s">
        <v>4</v>
      </c>
      <c r="C77" s="8" t="s">
        <v>29</v>
      </c>
      <c r="D77">
        <v>0.91537465950013253</v>
      </c>
    </row>
    <row r="78" spans="1:4" x14ac:dyDescent="0.25">
      <c r="A78" s="7" t="s">
        <v>21</v>
      </c>
      <c r="B78" s="1" t="s">
        <v>5</v>
      </c>
      <c r="C78" s="8" t="s">
        <v>29</v>
      </c>
      <c r="D78">
        <v>0.1504127865923266</v>
      </c>
    </row>
    <row r="79" spans="1:4" x14ac:dyDescent="0.25">
      <c r="A79" s="7" t="s">
        <v>22</v>
      </c>
      <c r="B79" s="1" t="s">
        <v>6</v>
      </c>
      <c r="C79" s="8" t="s">
        <v>29</v>
      </c>
      <c r="D79">
        <v>0.18437738062895526</v>
      </c>
    </row>
    <row r="80" spans="1:4" x14ac:dyDescent="0.25">
      <c r="B80" s="2" t="s">
        <v>7</v>
      </c>
      <c r="C80" s="8" t="s">
        <v>23</v>
      </c>
      <c r="D80">
        <v>1.5418937571929458E-2</v>
      </c>
    </row>
    <row r="81" spans="1:4" x14ac:dyDescent="0.25">
      <c r="B81" s="2" t="s">
        <v>8</v>
      </c>
      <c r="C81" s="8" t="s">
        <v>24</v>
      </c>
      <c r="D81">
        <v>34.038314366945535</v>
      </c>
    </row>
    <row r="82" spans="1:4" x14ac:dyDescent="0.25">
      <c r="B82" s="1" t="s">
        <v>9</v>
      </c>
      <c r="C82" s="8" t="s">
        <v>29</v>
      </c>
      <c r="D82">
        <v>3.4926290565436335E-2</v>
      </c>
    </row>
    <row r="83" spans="1:4" x14ac:dyDescent="0.25">
      <c r="A83" s="9"/>
      <c r="B83" s="1" t="s">
        <v>10</v>
      </c>
      <c r="C83" s="8" t="s">
        <v>29</v>
      </c>
      <c r="D83">
        <v>9.778843708502734</v>
      </c>
    </row>
    <row r="84" spans="1:4" x14ac:dyDescent="0.25">
      <c r="A84" s="14"/>
      <c r="B84" s="15" t="s">
        <v>46</v>
      </c>
      <c r="C84" s="16"/>
    </row>
    <row r="85" spans="1:4" x14ac:dyDescent="0.25">
      <c r="A85" s="10"/>
      <c r="B85" s="11" t="s">
        <v>47</v>
      </c>
      <c r="C85" s="12"/>
    </row>
    <row r="86" spans="1:4" x14ac:dyDescent="0.25">
      <c r="B86" s="2" t="s">
        <v>39</v>
      </c>
      <c r="C86" s="8" t="s">
        <v>30</v>
      </c>
      <c r="D86">
        <v>43.872216799725479</v>
      </c>
    </row>
    <row r="87" spans="1:4" x14ac:dyDescent="0.25">
      <c r="B87" s="2" t="s">
        <v>40</v>
      </c>
      <c r="C87" s="8" t="s">
        <v>30</v>
      </c>
      <c r="D87">
        <v>0.88118219590719005</v>
      </c>
    </row>
    <row r="88" spans="1:4" x14ac:dyDescent="0.25">
      <c r="B88" s="2" t="s">
        <v>44</v>
      </c>
      <c r="C88" s="8" t="s">
        <v>30</v>
      </c>
      <c r="D88">
        <v>2.6021705993134438E-2</v>
      </c>
    </row>
    <row r="89" spans="1:4" x14ac:dyDescent="0.25">
      <c r="A89" s="7" t="s">
        <v>15</v>
      </c>
      <c r="B89" s="1" t="s">
        <v>0</v>
      </c>
      <c r="C89" s="8" t="s">
        <v>30</v>
      </c>
      <c r="D89">
        <v>9.2358749276646126</v>
      </c>
    </row>
    <row r="90" spans="1:4" x14ac:dyDescent="0.25">
      <c r="A90" s="7" t="s">
        <v>17</v>
      </c>
      <c r="B90" s="1" t="s">
        <v>1</v>
      </c>
      <c r="C90" s="8" t="s">
        <v>30</v>
      </c>
      <c r="D90">
        <v>2.1222378124458436</v>
      </c>
    </row>
    <row r="91" spans="1:4" x14ac:dyDescent="0.25">
      <c r="A91" s="7" t="s">
        <v>18</v>
      </c>
      <c r="B91" s="1" t="s">
        <v>2</v>
      </c>
      <c r="C91" s="8" t="s">
        <v>30</v>
      </c>
      <c r="D91">
        <v>0.53035398479107621</v>
      </c>
    </row>
    <row r="92" spans="1:4" x14ac:dyDescent="0.25">
      <c r="A92" s="7" t="s">
        <v>19</v>
      </c>
      <c r="B92" s="1" t="s">
        <v>3</v>
      </c>
      <c r="C92" s="8" t="s">
        <v>30</v>
      </c>
      <c r="D92">
        <v>0</v>
      </c>
    </row>
    <row r="93" spans="1:4" x14ac:dyDescent="0.25">
      <c r="A93" s="7" t="s">
        <v>20</v>
      </c>
      <c r="B93" s="1" t="s">
        <v>4</v>
      </c>
      <c r="C93" s="8" t="s">
        <v>30</v>
      </c>
      <c r="D93">
        <v>3.3071026831491235</v>
      </c>
    </row>
    <row r="94" spans="1:4" x14ac:dyDescent="0.25">
      <c r="A94" s="7" t="s">
        <v>21</v>
      </c>
      <c r="B94" s="1" t="s">
        <v>5</v>
      </c>
      <c r="C94" s="8" t="s">
        <v>30</v>
      </c>
      <c r="D94">
        <v>1.6844732087051218E-2</v>
      </c>
    </row>
    <row r="95" spans="1:4" x14ac:dyDescent="0.25">
      <c r="A95" s="7" t="s">
        <v>22</v>
      </c>
      <c r="B95" s="1" t="s">
        <v>6</v>
      </c>
      <c r="C95" s="8" t="s">
        <v>30</v>
      </c>
      <c r="D95">
        <v>1.3073638553107694E-2</v>
      </c>
    </row>
    <row r="96" spans="1:4" x14ac:dyDescent="0.25">
      <c r="B96" s="2" t="s">
        <v>7</v>
      </c>
      <c r="C96" s="8" t="s">
        <v>23</v>
      </c>
      <c r="D96">
        <v>0.97671314570594792</v>
      </c>
    </row>
    <row r="97" spans="1:4" x14ac:dyDescent="0.25">
      <c r="B97" s="2" t="s">
        <v>8</v>
      </c>
      <c r="C97" s="8" t="s">
        <v>24</v>
      </c>
      <c r="D97">
        <v>21.517555591301914</v>
      </c>
    </row>
    <row r="98" spans="1:4" x14ac:dyDescent="0.25">
      <c r="B98" s="1" t="s">
        <v>9</v>
      </c>
      <c r="C98" s="8" t="s">
        <v>30</v>
      </c>
      <c r="D98">
        <v>2.251421987977216E-2</v>
      </c>
    </row>
    <row r="99" spans="1:4" x14ac:dyDescent="0.25">
      <c r="A99" s="9"/>
      <c r="B99" s="1" t="s">
        <v>10</v>
      </c>
      <c r="C99" s="8" t="s">
        <v>30</v>
      </c>
      <c r="D99">
        <v>10.299633254007103</v>
      </c>
    </row>
    <row r="100" spans="1:4" x14ac:dyDescent="0.25">
      <c r="A100" s="14"/>
      <c r="B100" s="15" t="s">
        <v>46</v>
      </c>
      <c r="C100" s="16"/>
    </row>
    <row r="101" spans="1:4" x14ac:dyDescent="0.25">
      <c r="A101" s="10"/>
      <c r="B101" s="11" t="s">
        <v>47</v>
      </c>
      <c r="C101" s="12"/>
    </row>
    <row r="102" spans="1:4" x14ac:dyDescent="0.25">
      <c r="B102" s="2" t="s">
        <v>39</v>
      </c>
      <c r="C102" s="8" t="s">
        <v>31</v>
      </c>
      <c r="D102">
        <v>47.205905141762891</v>
      </c>
    </row>
    <row r="103" spans="1:4" x14ac:dyDescent="0.25">
      <c r="B103" s="2" t="s">
        <v>40</v>
      </c>
      <c r="C103" s="8" t="s">
        <v>31</v>
      </c>
      <c r="D103">
        <v>10.407031572938278</v>
      </c>
    </row>
    <row r="104" spans="1:4" x14ac:dyDescent="0.25">
      <c r="B104" s="2" t="s">
        <v>44</v>
      </c>
      <c r="C104" s="8" t="s">
        <v>31</v>
      </c>
      <c r="D104">
        <v>4.2409836453695844</v>
      </c>
    </row>
    <row r="105" spans="1:4" x14ac:dyDescent="0.25">
      <c r="A105" s="7" t="s">
        <v>15</v>
      </c>
      <c r="B105" s="1" t="s">
        <v>0</v>
      </c>
      <c r="C105" s="8" t="s">
        <v>31</v>
      </c>
      <c r="D105">
        <v>0.52838918506233612</v>
      </c>
    </row>
    <row r="106" spans="1:4" x14ac:dyDescent="0.25">
      <c r="A106" s="7" t="s">
        <v>17</v>
      </c>
      <c r="B106" s="1" t="s">
        <v>1</v>
      </c>
      <c r="C106" s="8" t="s">
        <v>31</v>
      </c>
      <c r="D106">
        <v>1.3921490534098038</v>
      </c>
    </row>
    <row r="107" spans="1:4" x14ac:dyDescent="0.25">
      <c r="A107" s="7" t="s">
        <v>18</v>
      </c>
      <c r="B107" s="1" t="s">
        <v>2</v>
      </c>
      <c r="C107" s="8" t="s">
        <v>31</v>
      </c>
      <c r="D107">
        <v>0.19598119959135865</v>
      </c>
    </row>
    <row r="108" spans="1:4" x14ac:dyDescent="0.25">
      <c r="A108" s="7" t="s">
        <v>19</v>
      </c>
      <c r="B108" s="1" t="s">
        <v>3</v>
      </c>
      <c r="C108" s="8" t="s">
        <v>31</v>
      </c>
      <c r="D108">
        <v>1.1256218297428434E-2</v>
      </c>
    </row>
    <row r="109" spans="1:4" x14ac:dyDescent="0.25">
      <c r="A109" s="7" t="s">
        <v>20</v>
      </c>
      <c r="B109" s="1" t="s">
        <v>4</v>
      </c>
      <c r="C109" s="8" t="s">
        <v>31</v>
      </c>
      <c r="D109">
        <v>0.52527337357367254</v>
      </c>
    </row>
    <row r="110" spans="1:4" x14ac:dyDescent="0.25">
      <c r="A110" s="7" t="s">
        <v>21</v>
      </c>
      <c r="B110" s="1" t="s">
        <v>5</v>
      </c>
      <c r="C110" s="8" t="s">
        <v>31</v>
      </c>
      <c r="D110">
        <v>0.19514787027055827</v>
      </c>
    </row>
    <row r="111" spans="1:4" x14ac:dyDescent="0.25">
      <c r="A111" s="7" t="s">
        <v>22</v>
      </c>
      <c r="B111" s="1" t="s">
        <v>6</v>
      </c>
      <c r="C111" s="8" t="s">
        <v>31</v>
      </c>
      <c r="D111">
        <v>0.28731838399159565</v>
      </c>
    </row>
    <row r="112" spans="1:4" x14ac:dyDescent="0.25">
      <c r="B112" s="2" t="s">
        <v>7</v>
      </c>
      <c r="C112" s="8" t="s">
        <v>23</v>
      </c>
      <c r="D112">
        <v>2.2455407527430516E-2</v>
      </c>
    </row>
    <row r="113" spans="1:4" x14ac:dyDescent="0.25">
      <c r="B113" s="2" t="s">
        <v>8</v>
      </c>
      <c r="C113" s="8" t="s">
        <v>24</v>
      </c>
      <c r="D113">
        <v>6.4184342457024144</v>
      </c>
    </row>
    <row r="114" spans="1:4" x14ac:dyDescent="0.25">
      <c r="B114" s="1" t="s">
        <v>9</v>
      </c>
      <c r="C114" s="8" t="s">
        <v>31</v>
      </c>
      <c r="D114">
        <v>4.5338354129519261E-2</v>
      </c>
    </row>
    <row r="115" spans="1:4" x14ac:dyDescent="0.25">
      <c r="A115" s="9"/>
      <c r="B115" s="1" t="s">
        <v>10</v>
      </c>
      <c r="C115" s="8" t="s">
        <v>31</v>
      </c>
      <c r="D115">
        <v>23.565345995182334</v>
      </c>
    </row>
    <row r="116" spans="1:4" x14ac:dyDescent="0.25">
      <c r="A116" s="14"/>
      <c r="B116" s="15" t="s">
        <v>46</v>
      </c>
      <c r="C116" s="16"/>
    </row>
    <row r="117" spans="1:4" x14ac:dyDescent="0.25">
      <c r="A117" s="10"/>
      <c r="B117" s="11" t="s">
        <v>47</v>
      </c>
      <c r="C117" s="12"/>
    </row>
    <row r="118" spans="1:4" x14ac:dyDescent="0.25">
      <c r="B118" s="2" t="s">
        <v>39</v>
      </c>
      <c r="C118" s="8" t="s">
        <v>32</v>
      </c>
      <c r="D118">
        <v>34.2779752567115</v>
      </c>
    </row>
    <row r="119" spans="1:4" x14ac:dyDescent="0.25">
      <c r="B119" s="2" t="s">
        <v>40</v>
      </c>
      <c r="C119" s="8" t="s">
        <v>32</v>
      </c>
      <c r="D119">
        <v>4.0382502679791452</v>
      </c>
    </row>
    <row r="120" spans="1:4" x14ac:dyDescent="0.25">
      <c r="B120" s="2" t="s">
        <v>44</v>
      </c>
      <c r="C120" s="8" t="s">
        <v>32</v>
      </c>
      <c r="D120">
        <v>7.7604880387102861</v>
      </c>
    </row>
    <row r="121" spans="1:4" x14ac:dyDescent="0.25">
      <c r="A121" s="7" t="s">
        <v>15</v>
      </c>
      <c r="B121" s="1" t="s">
        <v>0</v>
      </c>
      <c r="C121" s="8" t="s">
        <v>32</v>
      </c>
      <c r="D121">
        <v>0.22159662708186459</v>
      </c>
    </row>
    <row r="122" spans="1:4" x14ac:dyDescent="0.25">
      <c r="A122" s="7" t="s">
        <v>17</v>
      </c>
      <c r="B122" s="1" t="s">
        <v>1</v>
      </c>
      <c r="C122" s="8" t="s">
        <v>32</v>
      </c>
      <c r="D122">
        <v>0.48998629391826187</v>
      </c>
    </row>
    <row r="123" spans="1:4" x14ac:dyDescent="0.25">
      <c r="A123" s="7" t="s">
        <v>18</v>
      </c>
      <c r="B123" s="1" t="s">
        <v>2</v>
      </c>
      <c r="C123" s="8" t="s">
        <v>32</v>
      </c>
      <c r="D123">
        <v>9.7388333915588952E-3</v>
      </c>
    </row>
    <row r="124" spans="1:4" x14ac:dyDescent="0.25">
      <c r="A124" s="7" t="s">
        <v>19</v>
      </c>
      <c r="B124" s="1" t="s">
        <v>3</v>
      </c>
      <c r="C124" s="8" t="s">
        <v>32</v>
      </c>
      <c r="D124">
        <v>5.3198363473063663E-2</v>
      </c>
    </row>
    <row r="125" spans="1:4" x14ac:dyDescent="0.25">
      <c r="A125" s="7" t="s">
        <v>20</v>
      </c>
      <c r="B125" s="1" t="s">
        <v>4</v>
      </c>
      <c r="C125" s="8" t="s">
        <v>32</v>
      </c>
      <c r="D125">
        <v>0.5848488372781957</v>
      </c>
    </row>
    <row r="126" spans="1:4" x14ac:dyDescent="0.25">
      <c r="A126" s="7" t="s">
        <v>21</v>
      </c>
      <c r="B126" s="1" t="s">
        <v>5</v>
      </c>
      <c r="C126" s="8" t="s">
        <v>32</v>
      </c>
      <c r="D126">
        <v>0</v>
      </c>
    </row>
    <row r="127" spans="1:4" x14ac:dyDescent="0.25">
      <c r="A127" s="7" t="s">
        <v>22</v>
      </c>
      <c r="B127" s="1" t="s">
        <v>6</v>
      </c>
      <c r="C127" s="8" t="s">
        <v>32</v>
      </c>
      <c r="D127">
        <v>0</v>
      </c>
    </row>
    <row r="128" spans="1:4" x14ac:dyDescent="0.25">
      <c r="B128" s="2" t="s">
        <v>7</v>
      </c>
      <c r="C128" s="8" t="s">
        <v>23</v>
      </c>
      <c r="D128">
        <v>2.688409920230348</v>
      </c>
    </row>
    <row r="129" spans="1:4" x14ac:dyDescent="0.25">
      <c r="B129" s="2" t="s">
        <v>8</v>
      </c>
      <c r="C129" s="8" t="s">
        <v>24</v>
      </c>
      <c r="D129">
        <v>40.195814459258116</v>
      </c>
    </row>
    <row r="130" spans="1:4" x14ac:dyDescent="0.25">
      <c r="B130" s="1" t="s">
        <v>9</v>
      </c>
      <c r="C130" s="8" t="s">
        <v>32</v>
      </c>
      <c r="D130">
        <v>1.7571005405069434E-2</v>
      </c>
    </row>
    <row r="131" spans="1:4" x14ac:dyDescent="0.25">
      <c r="A131" s="9"/>
      <c r="B131" s="1" t="s">
        <v>10</v>
      </c>
      <c r="C131" s="8" t="s">
        <v>32</v>
      </c>
      <c r="D131">
        <v>2.6520948598046972</v>
      </c>
    </row>
    <row r="132" spans="1:4" x14ac:dyDescent="0.25">
      <c r="A132" s="14"/>
      <c r="B132" s="15" t="s">
        <v>46</v>
      </c>
      <c r="C132" s="16"/>
    </row>
    <row r="133" spans="1:4" x14ac:dyDescent="0.25">
      <c r="A133" s="10"/>
      <c r="B133" s="11" t="s">
        <v>47</v>
      </c>
      <c r="C133" s="12"/>
    </row>
    <row r="134" spans="1:4" x14ac:dyDescent="0.25">
      <c r="B134" s="2" t="s">
        <v>39</v>
      </c>
      <c r="C134" s="8" t="s">
        <v>33</v>
      </c>
      <c r="D134">
        <v>8.7004085929956574</v>
      </c>
    </row>
    <row r="135" spans="1:4" x14ac:dyDescent="0.25">
      <c r="B135" s="2" t="s">
        <v>40</v>
      </c>
      <c r="C135" s="8" t="s">
        <v>33</v>
      </c>
      <c r="D135">
        <v>4.4910772037144779</v>
      </c>
    </row>
    <row r="136" spans="1:4" x14ac:dyDescent="0.25">
      <c r="B136" s="2" t="s">
        <v>44</v>
      </c>
      <c r="C136" s="8" t="s">
        <v>33</v>
      </c>
      <c r="D136">
        <v>3.254484126412688</v>
      </c>
    </row>
    <row r="137" spans="1:4" x14ac:dyDescent="0.25">
      <c r="A137" s="7" t="s">
        <v>15</v>
      </c>
      <c r="B137" s="1" t="s">
        <v>0</v>
      </c>
      <c r="C137" s="8" t="s">
        <v>33</v>
      </c>
      <c r="D137">
        <v>0.90114579020018293</v>
      </c>
    </row>
    <row r="138" spans="1:4" x14ac:dyDescent="0.25">
      <c r="A138" s="7" t="s">
        <v>17</v>
      </c>
      <c r="B138" s="1" t="s">
        <v>1</v>
      </c>
      <c r="C138" s="8" t="s">
        <v>33</v>
      </c>
      <c r="D138">
        <v>0.70824579118731223</v>
      </c>
    </row>
    <row r="139" spans="1:4" x14ac:dyDescent="0.25">
      <c r="A139" s="7" t="s">
        <v>18</v>
      </c>
      <c r="B139" s="1" t="s">
        <v>2</v>
      </c>
      <c r="C139" s="8" t="s">
        <v>33</v>
      </c>
      <c r="D139">
        <v>3.6293684535245209E-2</v>
      </c>
    </row>
    <row r="140" spans="1:4" x14ac:dyDescent="0.25">
      <c r="A140" s="7" t="s">
        <v>19</v>
      </c>
      <c r="B140" s="1" t="s">
        <v>3</v>
      </c>
      <c r="C140" s="8" t="s">
        <v>33</v>
      </c>
      <c r="D140">
        <v>0.44996203505624388</v>
      </c>
    </row>
    <row r="141" spans="1:4" x14ac:dyDescent="0.25">
      <c r="A141" s="7" t="s">
        <v>20</v>
      </c>
      <c r="B141" s="1" t="s">
        <v>4</v>
      </c>
      <c r="C141" s="8" t="s">
        <v>33</v>
      </c>
      <c r="D141">
        <v>1.1457408485486442</v>
      </c>
    </row>
    <row r="142" spans="1:4" x14ac:dyDescent="0.25">
      <c r="A142" s="7" t="s">
        <v>21</v>
      </c>
      <c r="B142" s="1" t="s">
        <v>5</v>
      </c>
      <c r="C142" s="8" t="s">
        <v>33</v>
      </c>
      <c r="D142">
        <v>0.30086667168216075</v>
      </c>
    </row>
    <row r="143" spans="1:4" x14ac:dyDescent="0.25">
      <c r="A143" s="7" t="s">
        <v>22</v>
      </c>
      <c r="B143" s="1" t="s">
        <v>6</v>
      </c>
      <c r="C143" s="8" t="s">
        <v>33</v>
      </c>
      <c r="D143">
        <v>0.2386148030636053</v>
      </c>
    </row>
    <row r="144" spans="1:4" x14ac:dyDescent="0.25">
      <c r="B144" s="2" t="s">
        <v>7</v>
      </c>
      <c r="C144" s="8" t="s">
        <v>23</v>
      </c>
      <c r="D144">
        <v>1.4069219065257312</v>
      </c>
    </row>
    <row r="145" spans="1:4" x14ac:dyDescent="0.25">
      <c r="B145" s="2" t="s">
        <v>8</v>
      </c>
      <c r="C145" s="8" t="s">
        <v>24</v>
      </c>
      <c r="D145">
        <v>56.813237852177011</v>
      </c>
    </row>
    <row r="146" spans="1:4" x14ac:dyDescent="0.25">
      <c r="B146" s="1" t="s">
        <v>9</v>
      </c>
      <c r="C146" s="8" t="s">
        <v>33</v>
      </c>
      <c r="D146">
        <v>6.3442117471670431E-2</v>
      </c>
    </row>
    <row r="147" spans="1:4" x14ac:dyDescent="0.25">
      <c r="A147" s="9"/>
      <c r="B147" s="1" t="s">
        <v>10</v>
      </c>
      <c r="C147" s="8" t="s">
        <v>33</v>
      </c>
      <c r="D147">
        <v>10.627534666435324</v>
      </c>
    </row>
    <row r="148" spans="1:4" x14ac:dyDescent="0.25">
      <c r="A148" s="14"/>
      <c r="B148" s="15" t="s">
        <v>46</v>
      </c>
      <c r="C148" s="16"/>
    </row>
    <row r="149" spans="1:4" x14ac:dyDescent="0.25">
      <c r="A149" s="10"/>
      <c r="B149" s="11" t="s">
        <v>47</v>
      </c>
      <c r="C149" s="12"/>
    </row>
    <row r="150" spans="1:4" x14ac:dyDescent="0.25">
      <c r="B150" s="2" t="s">
        <v>39</v>
      </c>
      <c r="C150" s="8" t="s">
        <v>34</v>
      </c>
      <c r="D150">
        <v>39.444062288446808</v>
      </c>
    </row>
    <row r="151" spans="1:4" x14ac:dyDescent="0.25">
      <c r="B151" s="2" t="s">
        <v>40</v>
      </c>
      <c r="C151" s="8" t="s">
        <v>34</v>
      </c>
      <c r="D151">
        <v>4.6490796018795466</v>
      </c>
    </row>
    <row r="152" spans="1:4" x14ac:dyDescent="0.25">
      <c r="B152" s="2" t="s">
        <v>44</v>
      </c>
      <c r="C152" s="8" t="s">
        <v>34</v>
      </c>
      <c r="D152">
        <v>3.5406080195176428</v>
      </c>
    </row>
    <row r="153" spans="1:4" x14ac:dyDescent="0.25">
      <c r="A153" s="7" t="s">
        <v>15</v>
      </c>
      <c r="B153" s="1" t="s">
        <v>0</v>
      </c>
      <c r="C153" s="8" t="s">
        <v>34</v>
      </c>
      <c r="D153">
        <v>12.021025813303565</v>
      </c>
    </row>
    <row r="154" spans="1:4" x14ac:dyDescent="0.25">
      <c r="A154" s="7" t="s">
        <v>17</v>
      </c>
      <c r="B154" s="1" t="s">
        <v>1</v>
      </c>
      <c r="C154" s="8" t="s">
        <v>34</v>
      </c>
      <c r="D154">
        <v>4.4037675669533813</v>
      </c>
    </row>
    <row r="155" spans="1:4" x14ac:dyDescent="0.25">
      <c r="A155" s="7" t="s">
        <v>18</v>
      </c>
      <c r="B155" s="1" t="s">
        <v>2</v>
      </c>
      <c r="C155" s="8" t="s">
        <v>34</v>
      </c>
      <c r="D155">
        <v>2.7823096929306108</v>
      </c>
    </row>
    <row r="156" spans="1:4" x14ac:dyDescent="0.25">
      <c r="A156" s="7" t="s">
        <v>19</v>
      </c>
      <c r="B156" s="1" t="s">
        <v>3</v>
      </c>
      <c r="C156" s="8" t="s">
        <v>34</v>
      </c>
      <c r="D156">
        <v>0.70037255933740372</v>
      </c>
    </row>
    <row r="157" spans="1:4" x14ac:dyDescent="0.25">
      <c r="A157" s="7" t="s">
        <v>20</v>
      </c>
      <c r="B157" s="1" t="s">
        <v>4</v>
      </c>
      <c r="C157" s="8" t="s">
        <v>34</v>
      </c>
      <c r="D157">
        <v>9.5520973809148764</v>
      </c>
    </row>
    <row r="158" spans="1:4" x14ac:dyDescent="0.25">
      <c r="A158" s="7" t="s">
        <v>21</v>
      </c>
      <c r="B158" s="1" t="s">
        <v>5</v>
      </c>
      <c r="C158" s="8" t="s">
        <v>34</v>
      </c>
      <c r="D158">
        <v>0.97769014070703852</v>
      </c>
    </row>
    <row r="159" spans="1:4" x14ac:dyDescent="0.25">
      <c r="A159" s="7" t="s">
        <v>22</v>
      </c>
      <c r="B159" s="1" t="s">
        <v>6</v>
      </c>
      <c r="C159" s="8" t="s">
        <v>34</v>
      </c>
      <c r="D159">
        <v>1.1118941120486969</v>
      </c>
    </row>
    <row r="160" spans="1:4" x14ac:dyDescent="0.25">
      <c r="B160" s="2" t="s">
        <v>7</v>
      </c>
      <c r="C160" s="8" t="s">
        <v>23</v>
      </c>
      <c r="D160">
        <v>7.8028797482856987E-2</v>
      </c>
    </row>
    <row r="161" spans="1:4" x14ac:dyDescent="0.25">
      <c r="B161" s="2" t="s">
        <v>8</v>
      </c>
      <c r="C161" s="8" t="s">
        <v>24</v>
      </c>
      <c r="D161">
        <v>7.7222613848945718</v>
      </c>
    </row>
    <row r="162" spans="1:4" x14ac:dyDescent="0.25">
      <c r="B162" s="1" t="s">
        <v>9</v>
      </c>
      <c r="C162" s="8" t="s">
        <v>34</v>
      </c>
      <c r="D162">
        <v>3.3651743935735813E-2</v>
      </c>
    </row>
    <row r="163" spans="1:4" x14ac:dyDescent="0.25">
      <c r="A163" s="9"/>
      <c r="B163" s="1" t="s">
        <v>10</v>
      </c>
      <c r="C163" s="8" t="s">
        <v>34</v>
      </c>
      <c r="D163">
        <v>6.1755383859269886</v>
      </c>
    </row>
    <row r="164" spans="1:4" x14ac:dyDescent="0.25">
      <c r="A164" s="14"/>
      <c r="B164" s="15" t="s">
        <v>46</v>
      </c>
      <c r="C164" s="16"/>
    </row>
    <row r="165" spans="1:4" x14ac:dyDescent="0.25">
      <c r="A165" s="10"/>
      <c r="B165" s="11" t="s">
        <v>47</v>
      </c>
      <c r="C165" s="12"/>
    </row>
    <row r="166" spans="1:4" x14ac:dyDescent="0.25">
      <c r="B166" s="2" t="s">
        <v>39</v>
      </c>
      <c r="C166" s="8" t="s">
        <v>35</v>
      </c>
    </row>
    <row r="167" spans="1:4" x14ac:dyDescent="0.25">
      <c r="B167" s="2" t="s">
        <v>40</v>
      </c>
      <c r="C167" s="8" t="s">
        <v>35</v>
      </c>
    </row>
    <row r="168" spans="1:4" x14ac:dyDescent="0.25">
      <c r="B168" s="2" t="s">
        <v>44</v>
      </c>
      <c r="C168" s="8" t="s">
        <v>35</v>
      </c>
    </row>
    <row r="169" spans="1:4" x14ac:dyDescent="0.25">
      <c r="A169" s="7" t="s">
        <v>15</v>
      </c>
      <c r="B169" s="1" t="s">
        <v>0</v>
      </c>
      <c r="C169" s="8" t="s">
        <v>35</v>
      </c>
    </row>
    <row r="170" spans="1:4" x14ac:dyDescent="0.25">
      <c r="A170" s="7" t="s">
        <v>17</v>
      </c>
      <c r="B170" s="1" t="s">
        <v>1</v>
      </c>
      <c r="C170" s="8" t="s">
        <v>35</v>
      </c>
    </row>
    <row r="171" spans="1:4" x14ac:dyDescent="0.25">
      <c r="A171" s="7" t="s">
        <v>18</v>
      </c>
      <c r="B171" s="1" t="s">
        <v>2</v>
      </c>
      <c r="C171" s="8" t="s">
        <v>35</v>
      </c>
    </row>
    <row r="172" spans="1:4" x14ac:dyDescent="0.25">
      <c r="A172" s="7" t="s">
        <v>19</v>
      </c>
      <c r="B172" s="1" t="s">
        <v>3</v>
      </c>
      <c r="C172" s="8" t="s">
        <v>35</v>
      </c>
    </row>
    <row r="173" spans="1:4" x14ac:dyDescent="0.25">
      <c r="A173" s="7" t="s">
        <v>20</v>
      </c>
      <c r="B173" s="1" t="s">
        <v>4</v>
      </c>
      <c r="C173" s="8" t="s">
        <v>35</v>
      </c>
    </row>
    <row r="174" spans="1:4" x14ac:dyDescent="0.25">
      <c r="A174" s="7" t="s">
        <v>21</v>
      </c>
      <c r="B174" s="1" t="s">
        <v>5</v>
      </c>
      <c r="C174" s="8" t="s">
        <v>35</v>
      </c>
    </row>
    <row r="175" spans="1:4" x14ac:dyDescent="0.25">
      <c r="A175" s="7" t="s">
        <v>22</v>
      </c>
      <c r="B175" s="1" t="s">
        <v>6</v>
      </c>
      <c r="C175" s="8" t="s">
        <v>35</v>
      </c>
    </row>
    <row r="176" spans="1:4" x14ac:dyDescent="0.25">
      <c r="B176" s="2" t="s">
        <v>7</v>
      </c>
      <c r="C176" s="8" t="s">
        <v>23</v>
      </c>
    </row>
    <row r="177" spans="1:4" x14ac:dyDescent="0.25">
      <c r="B177" s="2" t="s">
        <v>8</v>
      </c>
      <c r="C177" s="8" t="s">
        <v>24</v>
      </c>
    </row>
    <row r="178" spans="1:4" x14ac:dyDescent="0.25">
      <c r="B178" s="1" t="s">
        <v>9</v>
      </c>
      <c r="C178" s="8" t="s">
        <v>35</v>
      </c>
    </row>
    <row r="179" spans="1:4" x14ac:dyDescent="0.25">
      <c r="A179" s="9"/>
      <c r="B179" s="1" t="s">
        <v>10</v>
      </c>
      <c r="C179" s="8" t="s">
        <v>35</v>
      </c>
    </row>
    <row r="180" spans="1:4" x14ac:dyDescent="0.25">
      <c r="A180" s="14"/>
      <c r="B180" s="15" t="s">
        <v>46</v>
      </c>
      <c r="C180" s="16"/>
    </row>
    <row r="181" spans="1:4" x14ac:dyDescent="0.25">
      <c r="A181" s="10"/>
      <c r="B181" s="11" t="s">
        <v>47</v>
      </c>
      <c r="C181" s="12"/>
    </row>
    <row r="182" spans="1:4" x14ac:dyDescent="0.25">
      <c r="B182" s="2" t="s">
        <v>39</v>
      </c>
      <c r="C182" s="8" t="s">
        <v>37</v>
      </c>
      <c r="D182">
        <v>37.040032525459537</v>
      </c>
    </row>
    <row r="183" spans="1:4" x14ac:dyDescent="0.25">
      <c r="B183" s="2" t="s">
        <v>40</v>
      </c>
      <c r="C183" s="8" t="s">
        <v>37</v>
      </c>
      <c r="D183">
        <v>14.270039355870562</v>
      </c>
    </row>
    <row r="184" spans="1:4" x14ac:dyDescent="0.25">
      <c r="B184" s="2" t="s">
        <v>44</v>
      </c>
      <c r="C184" s="8" t="s">
        <v>37</v>
      </c>
      <c r="D184">
        <v>0.13015539754744529</v>
      </c>
    </row>
    <row r="185" spans="1:4" x14ac:dyDescent="0.25">
      <c r="A185" s="7" t="s">
        <v>15</v>
      </c>
      <c r="B185" s="1" t="s">
        <v>0</v>
      </c>
      <c r="C185" s="8" t="s">
        <v>37</v>
      </c>
      <c r="D185">
        <v>1.011406213147074</v>
      </c>
    </row>
    <row r="186" spans="1:4" x14ac:dyDescent="0.25">
      <c r="A186" s="7" t="s">
        <v>17</v>
      </c>
      <c r="B186" s="1" t="s">
        <v>1</v>
      </c>
      <c r="C186" s="8" t="s">
        <v>37</v>
      </c>
      <c r="D186">
        <v>3.6605990303578986E-2</v>
      </c>
    </row>
    <row r="187" spans="1:4" x14ac:dyDescent="0.25">
      <c r="A187" s="7" t="s">
        <v>18</v>
      </c>
      <c r="B187" s="1" t="s">
        <v>2</v>
      </c>
      <c r="C187" s="8" t="s">
        <v>37</v>
      </c>
      <c r="D187">
        <v>0.12729819615260485</v>
      </c>
    </row>
    <row r="188" spans="1:4" x14ac:dyDescent="0.25">
      <c r="A188" s="7" t="s">
        <v>19</v>
      </c>
      <c r="B188" s="1" t="s">
        <v>3</v>
      </c>
      <c r="C188" s="8" t="s">
        <v>37</v>
      </c>
      <c r="D188">
        <v>1.2026010258020659E-2</v>
      </c>
    </row>
    <row r="189" spans="1:4" x14ac:dyDescent="0.25">
      <c r="A189" s="7" t="s">
        <v>20</v>
      </c>
      <c r="B189" s="1" t="s">
        <v>4</v>
      </c>
      <c r="C189" s="8" t="s">
        <v>37</v>
      </c>
      <c r="D189">
        <v>1.1652969028124205</v>
      </c>
    </row>
    <row r="190" spans="1:4" x14ac:dyDescent="0.25">
      <c r="A190" s="7" t="s">
        <v>21</v>
      </c>
      <c r="B190" s="1" t="s">
        <v>5</v>
      </c>
      <c r="C190" s="8" t="s">
        <v>37</v>
      </c>
      <c r="D190">
        <v>8.5655901190984124E-2</v>
      </c>
    </row>
    <row r="191" spans="1:4" x14ac:dyDescent="0.25">
      <c r="A191" s="7" t="s">
        <v>22</v>
      </c>
      <c r="B191" s="1" t="s">
        <v>6</v>
      </c>
      <c r="C191" s="8" t="s">
        <v>37</v>
      </c>
      <c r="D191">
        <v>8.2394467988843631E-2</v>
      </c>
    </row>
    <row r="192" spans="1:4" x14ac:dyDescent="0.25">
      <c r="B192" s="2" t="s">
        <v>7</v>
      </c>
      <c r="C192" s="8" t="s">
        <v>23</v>
      </c>
      <c r="D192">
        <v>1.3391377127516191</v>
      </c>
    </row>
    <row r="193" spans="1:4" x14ac:dyDescent="0.25">
      <c r="B193" s="2" t="s">
        <v>8</v>
      </c>
      <c r="C193" s="8" t="s">
        <v>24</v>
      </c>
      <c r="D193">
        <v>30.529086221623341</v>
      </c>
    </row>
    <row r="194" spans="1:4" x14ac:dyDescent="0.25">
      <c r="B194" s="1" t="s">
        <v>9</v>
      </c>
      <c r="C194" s="8" t="s">
        <v>37</v>
      </c>
      <c r="D194">
        <v>6.5815774926000298E-2</v>
      </c>
    </row>
    <row r="195" spans="1:4" x14ac:dyDescent="0.25">
      <c r="A195" s="9"/>
      <c r="B195" s="1" t="s">
        <v>10</v>
      </c>
      <c r="C195" s="8" t="s">
        <v>37</v>
      </c>
      <c r="D195">
        <v>7.7922788762220456</v>
      </c>
    </row>
    <row r="196" spans="1:4" x14ac:dyDescent="0.25">
      <c r="A196" s="14"/>
      <c r="B196" s="15" t="s">
        <v>25</v>
      </c>
      <c r="C196" s="16"/>
    </row>
    <row r="197" spans="1:4" x14ac:dyDescent="0.25">
      <c r="A197" s="10"/>
      <c r="B197" s="11"/>
      <c r="C197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4F25E-8363-4382-BF32-E6D40B01189B}">
  <dimension ref="A2:D125"/>
  <sheetViews>
    <sheetView tabSelected="1" workbookViewId="0">
      <selection activeCell="F9" sqref="F9"/>
    </sheetView>
  </sheetViews>
  <sheetFormatPr defaultRowHeight="15" x14ac:dyDescent="0.25"/>
  <cols>
    <col min="2" max="2" width="31.28515625" customWidth="1"/>
    <col min="3" max="3" width="9.5703125" customWidth="1"/>
    <col min="4" max="4" width="25.140625" customWidth="1"/>
  </cols>
  <sheetData>
    <row r="2" spans="1:4" ht="21" x14ac:dyDescent="0.35">
      <c r="A2" s="3" t="s">
        <v>48</v>
      </c>
    </row>
    <row r="4" spans="1:4" x14ac:dyDescent="0.25">
      <c r="A4" s="4" t="s">
        <v>12</v>
      </c>
      <c r="B4" s="5"/>
      <c r="C4" s="5"/>
      <c r="D4" s="5"/>
    </row>
    <row r="5" spans="1:4" x14ac:dyDescent="0.25">
      <c r="A5" s="6" t="s">
        <v>13</v>
      </c>
      <c r="B5" s="6" t="s">
        <v>12</v>
      </c>
      <c r="C5" s="6" t="s">
        <v>14</v>
      </c>
      <c r="D5" s="13" t="s">
        <v>36</v>
      </c>
    </row>
    <row r="6" spans="1:4" x14ac:dyDescent="0.25">
      <c r="A6" s="7" t="s">
        <v>15</v>
      </c>
      <c r="B6" s="1" t="s">
        <v>0</v>
      </c>
      <c r="C6" s="8" t="s">
        <v>26</v>
      </c>
      <c r="D6">
        <v>14.721680781698044</v>
      </c>
    </row>
    <row r="7" spans="1:4" x14ac:dyDescent="0.25">
      <c r="A7" s="7" t="s">
        <v>17</v>
      </c>
      <c r="B7" s="1" t="s">
        <v>1</v>
      </c>
      <c r="C7" s="8" t="s">
        <v>26</v>
      </c>
      <c r="D7">
        <v>16.733931661912898</v>
      </c>
    </row>
    <row r="8" spans="1:4" x14ac:dyDescent="0.25">
      <c r="A8" s="7" t="s">
        <v>18</v>
      </c>
      <c r="B8" s="1" t="s">
        <v>2</v>
      </c>
      <c r="C8" s="8" t="s">
        <v>26</v>
      </c>
      <c r="D8">
        <v>2.3367523561315067</v>
      </c>
    </row>
    <row r="9" spans="1:4" x14ac:dyDescent="0.25">
      <c r="A9" s="7" t="s">
        <v>19</v>
      </c>
      <c r="B9" s="1" t="s">
        <v>3</v>
      </c>
      <c r="C9" s="8" t="s">
        <v>26</v>
      </c>
      <c r="D9">
        <v>0.35943435889878544</v>
      </c>
    </row>
    <row r="10" spans="1:4" x14ac:dyDescent="0.25">
      <c r="A10" s="7" t="s">
        <v>20</v>
      </c>
      <c r="B10" s="1" t="s">
        <v>4</v>
      </c>
      <c r="C10" s="8" t="s">
        <v>26</v>
      </c>
      <c r="D10">
        <v>31.755617012601643</v>
      </c>
    </row>
    <row r="11" spans="1:4" x14ac:dyDescent="0.25">
      <c r="A11" s="7" t="s">
        <v>21</v>
      </c>
      <c r="B11" s="1" t="s">
        <v>5</v>
      </c>
      <c r="C11" s="8" t="s">
        <v>26</v>
      </c>
      <c r="D11">
        <v>0</v>
      </c>
    </row>
    <row r="12" spans="1:4" x14ac:dyDescent="0.25">
      <c r="A12" s="7" t="s">
        <v>22</v>
      </c>
      <c r="B12" s="1" t="s">
        <v>6</v>
      </c>
      <c r="C12" s="8" t="s">
        <v>26</v>
      </c>
      <c r="D12">
        <v>0</v>
      </c>
    </row>
    <row r="13" spans="1:4" x14ac:dyDescent="0.25">
      <c r="B13" s="2" t="s">
        <v>7</v>
      </c>
      <c r="C13" s="8" t="s">
        <v>23</v>
      </c>
      <c r="D13">
        <v>2.5779903062371434</v>
      </c>
    </row>
    <row r="14" spans="1:4" x14ac:dyDescent="0.25">
      <c r="B14" s="2" t="s">
        <v>8</v>
      </c>
      <c r="C14" s="8" t="s">
        <v>24</v>
      </c>
      <c r="D14">
        <v>26.89016574657294</v>
      </c>
    </row>
    <row r="15" spans="1:4" x14ac:dyDescent="0.25">
      <c r="B15" s="1" t="s">
        <v>9</v>
      </c>
      <c r="C15" s="8" t="s">
        <v>26</v>
      </c>
      <c r="D15">
        <v>1.5916785329640408E-2</v>
      </c>
    </row>
    <row r="16" spans="1:4" x14ac:dyDescent="0.25">
      <c r="A16" s="9"/>
      <c r="B16" s="1" t="s">
        <v>10</v>
      </c>
      <c r="C16" s="8" t="s">
        <v>26</v>
      </c>
      <c r="D16">
        <v>4.6085109906173987</v>
      </c>
    </row>
    <row r="17" spans="1:4" x14ac:dyDescent="0.25">
      <c r="A17" s="10"/>
      <c r="B17" s="11" t="s">
        <v>25</v>
      </c>
      <c r="C17" s="12"/>
    </row>
    <row r="18" spans="1:4" x14ac:dyDescent="0.25">
      <c r="A18" s="7" t="s">
        <v>15</v>
      </c>
      <c r="B18" s="1" t="s">
        <v>0</v>
      </c>
      <c r="C18" s="8" t="s">
        <v>27</v>
      </c>
      <c r="D18">
        <v>9.9718545269371024</v>
      </c>
    </row>
    <row r="19" spans="1:4" x14ac:dyDescent="0.25">
      <c r="A19" s="7" t="s">
        <v>17</v>
      </c>
      <c r="B19" s="1" t="s">
        <v>1</v>
      </c>
      <c r="C19" s="8" t="s">
        <v>27</v>
      </c>
      <c r="D19">
        <v>10.237476955292388</v>
      </c>
    </row>
    <row r="20" spans="1:4" x14ac:dyDescent="0.25">
      <c r="A20" s="7" t="s">
        <v>18</v>
      </c>
      <c r="B20" s="1" t="s">
        <v>2</v>
      </c>
      <c r="C20" s="8" t="s">
        <v>27</v>
      </c>
      <c r="D20">
        <v>2.9989633690108946E-3</v>
      </c>
    </row>
    <row r="21" spans="1:4" x14ac:dyDescent="0.25">
      <c r="A21" s="7" t="s">
        <v>19</v>
      </c>
      <c r="B21" s="1" t="s">
        <v>3</v>
      </c>
      <c r="C21" s="8" t="s">
        <v>27</v>
      </c>
      <c r="D21">
        <v>2.1149046612565843</v>
      </c>
    </row>
    <row r="22" spans="1:4" x14ac:dyDescent="0.25">
      <c r="A22" s="7" t="s">
        <v>20</v>
      </c>
      <c r="B22" s="1" t="s">
        <v>4</v>
      </c>
      <c r="C22" s="8" t="s">
        <v>27</v>
      </c>
      <c r="D22">
        <v>29.569872873021787</v>
      </c>
    </row>
    <row r="23" spans="1:4" x14ac:dyDescent="0.25">
      <c r="A23" s="7" t="s">
        <v>21</v>
      </c>
      <c r="B23" s="1" t="s">
        <v>5</v>
      </c>
      <c r="C23" s="8" t="s">
        <v>27</v>
      </c>
      <c r="D23">
        <v>8.8134315792751994E-2</v>
      </c>
    </row>
    <row r="24" spans="1:4" x14ac:dyDescent="0.25">
      <c r="A24" s="7" t="s">
        <v>22</v>
      </c>
      <c r="B24" s="1" t="s">
        <v>6</v>
      </c>
      <c r="C24" s="8" t="s">
        <v>27</v>
      </c>
      <c r="D24">
        <v>7.5549849044167769E-2</v>
      </c>
    </row>
    <row r="25" spans="1:4" x14ac:dyDescent="0.25">
      <c r="B25" s="2" t="s">
        <v>7</v>
      </c>
      <c r="C25" s="8" t="s">
        <v>23</v>
      </c>
      <c r="D25">
        <v>3.9080319397279468</v>
      </c>
    </row>
    <row r="26" spans="1:4" x14ac:dyDescent="0.25">
      <c r="B26" s="2" t="s">
        <v>8</v>
      </c>
      <c r="C26" s="8" t="s">
        <v>24</v>
      </c>
      <c r="D26">
        <v>43.473667061602555</v>
      </c>
    </row>
    <row r="27" spans="1:4" x14ac:dyDescent="0.25">
      <c r="B27" s="1" t="s">
        <v>9</v>
      </c>
      <c r="C27" s="8" t="s">
        <v>27</v>
      </c>
      <c r="D27">
        <v>5.3365505902597645E-3</v>
      </c>
    </row>
    <row r="28" spans="1:4" x14ac:dyDescent="0.25">
      <c r="A28" s="9"/>
      <c r="B28" s="1" t="s">
        <v>10</v>
      </c>
      <c r="C28" s="8" t="s">
        <v>27</v>
      </c>
      <c r="D28">
        <v>0.55217230336545686</v>
      </c>
    </row>
    <row r="29" spans="1:4" x14ac:dyDescent="0.25">
      <c r="A29" s="10"/>
      <c r="B29" s="11" t="s">
        <v>25</v>
      </c>
      <c r="C29" s="12"/>
    </row>
    <row r="30" spans="1:4" x14ac:dyDescent="0.25">
      <c r="A30" s="7" t="s">
        <v>15</v>
      </c>
      <c r="B30" s="1" t="s">
        <v>0</v>
      </c>
      <c r="C30" s="8" t="s">
        <v>28</v>
      </c>
      <c r="D30">
        <v>29.421877858226903</v>
      </c>
    </row>
    <row r="31" spans="1:4" x14ac:dyDescent="0.25">
      <c r="A31" s="7" t="s">
        <v>17</v>
      </c>
      <c r="B31" s="1" t="s">
        <v>1</v>
      </c>
      <c r="C31" s="8" t="s">
        <v>28</v>
      </c>
      <c r="D31">
        <v>23.131971234458888</v>
      </c>
    </row>
    <row r="32" spans="1:4" x14ac:dyDescent="0.25">
      <c r="A32" s="7" t="s">
        <v>18</v>
      </c>
      <c r="B32" s="1" t="s">
        <v>2</v>
      </c>
      <c r="C32" s="8" t="s">
        <v>28</v>
      </c>
      <c r="D32">
        <v>17.196828251956727</v>
      </c>
    </row>
    <row r="33" spans="1:4" x14ac:dyDescent="0.25">
      <c r="A33" s="7" t="s">
        <v>19</v>
      </c>
      <c r="B33" s="1" t="s">
        <v>3</v>
      </c>
      <c r="C33" s="8" t="s">
        <v>28</v>
      </c>
      <c r="D33">
        <v>2.4655374692166987</v>
      </c>
    </row>
    <row r="34" spans="1:4" x14ac:dyDescent="0.25">
      <c r="A34" s="7" t="s">
        <v>20</v>
      </c>
      <c r="B34" s="1" t="s">
        <v>4</v>
      </c>
      <c r="C34" s="8" t="s">
        <v>28</v>
      </c>
      <c r="D34">
        <v>1.25057718103131</v>
      </c>
    </row>
    <row r="35" spans="1:4" x14ac:dyDescent="0.25">
      <c r="A35" s="7" t="s">
        <v>21</v>
      </c>
      <c r="B35" s="1" t="s">
        <v>5</v>
      </c>
      <c r="C35" s="8" t="s">
        <v>28</v>
      </c>
      <c r="D35">
        <v>0.15378953240799026</v>
      </c>
    </row>
    <row r="36" spans="1:4" x14ac:dyDescent="0.25">
      <c r="A36" s="7" t="s">
        <v>22</v>
      </c>
      <c r="B36" s="1" t="s">
        <v>6</v>
      </c>
      <c r="C36" s="8" t="s">
        <v>28</v>
      </c>
      <c r="D36">
        <v>9.3549146431641084E-2</v>
      </c>
    </row>
    <row r="37" spans="1:4" x14ac:dyDescent="0.25">
      <c r="B37" s="2" t="s">
        <v>7</v>
      </c>
      <c r="C37" s="8" t="s">
        <v>23</v>
      </c>
      <c r="D37">
        <v>7.2580684107507974E-3</v>
      </c>
    </row>
    <row r="38" spans="1:4" x14ac:dyDescent="0.25">
      <c r="B38" s="2" t="s">
        <v>8</v>
      </c>
      <c r="C38" s="8" t="s">
        <v>24</v>
      </c>
      <c r="D38">
        <v>14.806424609615942</v>
      </c>
    </row>
    <row r="39" spans="1:4" x14ac:dyDescent="0.25">
      <c r="B39" s="1" t="s">
        <v>9</v>
      </c>
      <c r="C39" s="8" t="s">
        <v>28</v>
      </c>
      <c r="D39">
        <v>3.7763768045663074E-2</v>
      </c>
    </row>
    <row r="40" spans="1:4" x14ac:dyDescent="0.25">
      <c r="A40" s="9"/>
      <c r="B40" s="1" t="s">
        <v>10</v>
      </c>
      <c r="C40" s="8" t="s">
        <v>28</v>
      </c>
      <c r="D40">
        <v>11.434422880197484</v>
      </c>
    </row>
    <row r="41" spans="1:4" x14ac:dyDescent="0.25">
      <c r="A41" s="10"/>
      <c r="B41" s="11" t="s">
        <v>25</v>
      </c>
      <c r="C41" s="12"/>
    </row>
    <row r="42" spans="1:4" x14ac:dyDescent="0.25">
      <c r="A42" s="7" t="s">
        <v>15</v>
      </c>
      <c r="B42" s="1" t="s">
        <v>0</v>
      </c>
      <c r="C42" s="8" t="s">
        <v>29</v>
      </c>
      <c r="D42">
        <v>7.2372710834624234</v>
      </c>
    </row>
    <row r="43" spans="1:4" x14ac:dyDescent="0.25">
      <c r="A43" s="7" t="s">
        <v>17</v>
      </c>
      <c r="B43" s="1" t="s">
        <v>1</v>
      </c>
      <c r="C43" s="8" t="s">
        <v>29</v>
      </c>
      <c r="D43">
        <v>31.289015493123379</v>
      </c>
    </row>
    <row r="44" spans="1:4" x14ac:dyDescent="0.25">
      <c r="A44" s="7" t="s">
        <v>18</v>
      </c>
      <c r="B44" s="1" t="s">
        <v>2</v>
      </c>
      <c r="C44" s="8" t="s">
        <v>29</v>
      </c>
      <c r="D44">
        <v>7.4103043594532876</v>
      </c>
    </row>
    <row r="45" spans="1:4" x14ac:dyDescent="0.25">
      <c r="A45" s="7" t="s">
        <v>19</v>
      </c>
      <c r="B45" s="1" t="s">
        <v>3</v>
      </c>
      <c r="C45" s="8" t="s">
        <v>29</v>
      </c>
      <c r="D45">
        <v>2.4978942050128676</v>
      </c>
    </row>
    <row r="46" spans="1:4" x14ac:dyDescent="0.25">
      <c r="A46" s="7" t="s">
        <v>20</v>
      </c>
      <c r="B46" s="1" t="s">
        <v>4</v>
      </c>
      <c r="C46" s="8" t="s">
        <v>29</v>
      </c>
      <c r="D46">
        <v>6.8709910855173248</v>
      </c>
    </row>
    <row r="47" spans="1:4" x14ac:dyDescent="0.25">
      <c r="A47" s="7" t="s">
        <v>21</v>
      </c>
      <c r="B47" s="1" t="s">
        <v>5</v>
      </c>
      <c r="C47" s="8" t="s">
        <v>29</v>
      </c>
      <c r="D47">
        <v>0.16122713030573249</v>
      </c>
    </row>
    <row r="48" spans="1:4" x14ac:dyDescent="0.25">
      <c r="A48" s="7" t="s">
        <v>22</v>
      </c>
      <c r="B48" s="1" t="s">
        <v>6</v>
      </c>
      <c r="C48" s="8" t="s">
        <v>29</v>
      </c>
      <c r="D48">
        <v>0.19763370288569426</v>
      </c>
    </row>
    <row r="49" spans="1:4" x14ac:dyDescent="0.25">
      <c r="B49" s="2" t="s">
        <v>7</v>
      </c>
      <c r="C49" s="8" t="s">
        <v>23</v>
      </c>
      <c r="D49">
        <v>1.6527524787481832E-2</v>
      </c>
    </row>
    <row r="50" spans="1:4" x14ac:dyDescent="0.25">
      <c r="B50" s="2" t="s">
        <v>8</v>
      </c>
      <c r="C50" s="8" t="s">
        <v>24</v>
      </c>
      <c r="D50">
        <v>36.4855932129134</v>
      </c>
    </row>
    <row r="51" spans="1:4" x14ac:dyDescent="0.25">
      <c r="B51" s="1" t="s">
        <v>9</v>
      </c>
      <c r="C51" s="8" t="s">
        <v>29</v>
      </c>
      <c r="D51">
        <v>2.3645482941989607E-2</v>
      </c>
    </row>
    <row r="52" spans="1:4" x14ac:dyDescent="0.25">
      <c r="A52" s="9"/>
      <c r="B52" s="1" t="s">
        <v>10</v>
      </c>
      <c r="C52" s="8" t="s">
        <v>29</v>
      </c>
      <c r="D52">
        <v>7.8098967195964182</v>
      </c>
    </row>
    <row r="53" spans="1:4" x14ac:dyDescent="0.25">
      <c r="A53" s="10"/>
      <c r="B53" s="11" t="s">
        <v>25</v>
      </c>
      <c r="C53" s="12"/>
    </row>
    <row r="54" spans="1:4" x14ac:dyDescent="0.25">
      <c r="A54" s="7" t="s">
        <v>15</v>
      </c>
      <c r="B54" s="1" t="s">
        <v>0</v>
      </c>
      <c r="C54" s="8" t="s">
        <v>30</v>
      </c>
      <c r="D54">
        <v>0.36092372163918274</v>
      </c>
    </row>
    <row r="55" spans="1:4" x14ac:dyDescent="0.25">
      <c r="A55" s="7" t="s">
        <v>17</v>
      </c>
      <c r="B55" s="1" t="s">
        <v>1</v>
      </c>
      <c r="C55" s="8" t="s">
        <v>30</v>
      </c>
      <c r="D55">
        <v>8.2933774589065853E-2</v>
      </c>
    </row>
    <row r="56" spans="1:4" x14ac:dyDescent="0.25">
      <c r="A56" s="7" t="s">
        <v>18</v>
      </c>
      <c r="B56" s="1" t="s">
        <v>2</v>
      </c>
      <c r="C56" s="8" t="s">
        <v>30</v>
      </c>
      <c r="D56">
        <v>2.0725414262513769E-2</v>
      </c>
    </row>
    <row r="57" spans="1:4" x14ac:dyDescent="0.25">
      <c r="A57" s="7" t="s">
        <v>19</v>
      </c>
      <c r="B57" s="1" t="s">
        <v>3</v>
      </c>
      <c r="C57" s="8" t="s">
        <v>30</v>
      </c>
      <c r="D57">
        <v>0</v>
      </c>
    </row>
    <row r="58" spans="1:4" x14ac:dyDescent="0.25">
      <c r="A58" s="7" t="s">
        <v>20</v>
      </c>
      <c r="B58" s="1" t="s">
        <v>4</v>
      </c>
      <c r="C58" s="8" t="s">
        <v>30</v>
      </c>
      <c r="D58">
        <v>0.12923646299604849</v>
      </c>
    </row>
    <row r="59" spans="1:4" x14ac:dyDescent="0.25">
      <c r="A59" s="7" t="s">
        <v>21</v>
      </c>
      <c r="B59" s="1" t="s">
        <v>5</v>
      </c>
      <c r="C59" s="8" t="s">
        <v>30</v>
      </c>
      <c r="D59">
        <v>9.2254702758811456E-3</v>
      </c>
    </row>
    <row r="60" spans="1:4" x14ac:dyDescent="0.25">
      <c r="A60" s="7" t="s">
        <v>22</v>
      </c>
      <c r="B60" s="1" t="s">
        <v>6</v>
      </c>
      <c r="C60" s="8" t="s">
        <v>30</v>
      </c>
      <c r="D60">
        <v>7.1601295776781331E-3</v>
      </c>
    </row>
    <row r="61" spans="1:4" x14ac:dyDescent="0.25">
      <c r="B61" s="2" t="s">
        <v>7</v>
      </c>
      <c r="C61" s="8" t="s">
        <v>23</v>
      </c>
      <c r="D61">
        <v>0.53492320735406196</v>
      </c>
    </row>
    <row r="62" spans="1:4" x14ac:dyDescent="0.25">
      <c r="B62" s="2" t="s">
        <v>8</v>
      </c>
      <c r="C62" s="8" t="s">
        <v>24</v>
      </c>
      <c r="D62">
        <v>11.784667687379773</v>
      </c>
    </row>
    <row r="63" spans="1:4" x14ac:dyDescent="0.25">
      <c r="B63" s="1" t="s">
        <v>9</v>
      </c>
      <c r="C63" s="8" t="s">
        <v>30</v>
      </c>
      <c r="D63">
        <v>6.2655181639235009E-3</v>
      </c>
    </row>
    <row r="64" spans="1:4" x14ac:dyDescent="0.25">
      <c r="A64" s="9"/>
      <c r="B64" s="1" t="s">
        <v>10</v>
      </c>
      <c r="C64" s="8" t="s">
        <v>30</v>
      </c>
      <c r="D64">
        <v>87.063938613761877</v>
      </c>
    </row>
    <row r="65" spans="1:4" x14ac:dyDescent="0.25">
      <c r="A65" s="10"/>
      <c r="B65" s="11" t="s">
        <v>25</v>
      </c>
      <c r="C65" s="12"/>
    </row>
    <row r="66" spans="1:4" x14ac:dyDescent="0.25">
      <c r="A66" s="7" t="s">
        <v>15</v>
      </c>
      <c r="B66" s="1" t="s">
        <v>0</v>
      </c>
      <c r="C66" s="8" t="s">
        <v>31</v>
      </c>
      <c r="D66">
        <v>14.334356077177073</v>
      </c>
    </row>
    <row r="67" spans="1:4" x14ac:dyDescent="0.25">
      <c r="A67" s="7" t="s">
        <v>17</v>
      </c>
      <c r="B67" s="1" t="s">
        <v>1</v>
      </c>
      <c r="C67" s="8" t="s">
        <v>31</v>
      </c>
      <c r="D67">
        <v>37.766784038287739</v>
      </c>
    </row>
    <row r="68" spans="1:4" x14ac:dyDescent="0.25">
      <c r="A68" s="7" t="s">
        <v>18</v>
      </c>
      <c r="B68" s="1" t="s">
        <v>2</v>
      </c>
      <c r="C68" s="8" t="s">
        <v>31</v>
      </c>
      <c r="D68">
        <v>5.3166574553479808</v>
      </c>
    </row>
    <row r="69" spans="1:4" x14ac:dyDescent="0.25">
      <c r="A69" s="7" t="s">
        <v>19</v>
      </c>
      <c r="B69" s="1" t="s">
        <v>3</v>
      </c>
      <c r="C69" s="8" t="s">
        <v>31</v>
      </c>
      <c r="D69">
        <v>0.30536325619894095</v>
      </c>
    </row>
    <row r="70" spans="1:4" x14ac:dyDescent="0.25">
      <c r="A70" s="7" t="s">
        <v>20</v>
      </c>
      <c r="B70" s="1" t="s">
        <v>4</v>
      </c>
      <c r="C70" s="8" t="s">
        <v>31</v>
      </c>
      <c r="D70">
        <v>14.250399559245682</v>
      </c>
    </row>
    <row r="71" spans="1:4" x14ac:dyDescent="0.25">
      <c r="A71" s="7" t="s">
        <v>21</v>
      </c>
      <c r="B71" s="1" t="s">
        <v>5</v>
      </c>
      <c r="C71" s="8" t="s">
        <v>31</v>
      </c>
      <c r="D71">
        <v>0.44680393289755205</v>
      </c>
    </row>
    <row r="72" spans="1:4" x14ac:dyDescent="0.25">
      <c r="A72" s="7" t="s">
        <v>22</v>
      </c>
      <c r="B72" s="1" t="s">
        <v>6</v>
      </c>
      <c r="C72" s="8" t="s">
        <v>31</v>
      </c>
      <c r="D72">
        <v>0.65783440938362647</v>
      </c>
    </row>
    <row r="73" spans="1:4" x14ac:dyDescent="0.25">
      <c r="B73" s="2" t="s">
        <v>7</v>
      </c>
      <c r="C73" s="8" t="s">
        <v>23</v>
      </c>
      <c r="D73">
        <v>5.1413138055692538E-2</v>
      </c>
    </row>
    <row r="74" spans="1:4" x14ac:dyDescent="0.25">
      <c r="B74" s="2" t="s">
        <v>8</v>
      </c>
      <c r="C74" s="8" t="s">
        <v>24</v>
      </c>
      <c r="D74">
        <v>14.695428954076533</v>
      </c>
    </row>
    <row r="75" spans="1:4" x14ac:dyDescent="0.25">
      <c r="B75" s="1" t="s">
        <v>9</v>
      </c>
      <c r="C75" s="8" t="s">
        <v>31</v>
      </c>
      <c r="D75">
        <v>5.0107187799109165E-2</v>
      </c>
    </row>
    <row r="76" spans="1:4" x14ac:dyDescent="0.25">
      <c r="A76" s="9"/>
      <c r="B76" s="1" t="s">
        <v>10</v>
      </c>
      <c r="C76" s="8" t="s">
        <v>31</v>
      </c>
      <c r="D76">
        <v>12.124851991530051</v>
      </c>
    </row>
    <row r="77" spans="1:4" x14ac:dyDescent="0.25">
      <c r="A77" s="10"/>
      <c r="B77" s="11" t="s">
        <v>25</v>
      </c>
      <c r="C77" s="12"/>
    </row>
    <row r="78" spans="1:4" x14ac:dyDescent="0.25">
      <c r="A78" s="7" t="s">
        <v>15</v>
      </c>
      <c r="B78" s="1" t="s">
        <v>0</v>
      </c>
      <c r="C78" s="8" t="s">
        <v>32</v>
      </c>
      <c r="D78">
        <v>5.1944074284069757</v>
      </c>
    </row>
    <row r="79" spans="1:4" x14ac:dyDescent="0.25">
      <c r="A79" s="7" t="s">
        <v>17</v>
      </c>
      <c r="B79" s="1" t="s">
        <v>1</v>
      </c>
      <c r="C79" s="8" t="s">
        <v>32</v>
      </c>
      <c r="D79">
        <v>11.485682240120457</v>
      </c>
    </row>
    <row r="80" spans="1:4" x14ac:dyDescent="0.25">
      <c r="A80" s="7" t="s">
        <v>18</v>
      </c>
      <c r="B80" s="1" t="s">
        <v>2</v>
      </c>
      <c r="C80" s="8" t="s">
        <v>32</v>
      </c>
      <c r="D80">
        <v>0.22828627445596056</v>
      </c>
    </row>
    <row r="81" spans="1:4" x14ac:dyDescent="0.25">
      <c r="A81" s="7" t="s">
        <v>19</v>
      </c>
      <c r="B81" s="1" t="s">
        <v>3</v>
      </c>
      <c r="C81" s="8" t="s">
        <v>32</v>
      </c>
      <c r="D81">
        <v>1.2470134489607601</v>
      </c>
    </row>
    <row r="82" spans="1:4" x14ac:dyDescent="0.25">
      <c r="A82" s="7" t="s">
        <v>20</v>
      </c>
      <c r="B82" s="1" t="s">
        <v>4</v>
      </c>
      <c r="C82" s="8" t="s">
        <v>32</v>
      </c>
      <c r="D82">
        <v>13.709327300876994</v>
      </c>
    </row>
    <row r="83" spans="1:4" x14ac:dyDescent="0.25">
      <c r="A83" s="7" t="s">
        <v>21</v>
      </c>
      <c r="B83" s="1" t="s">
        <v>5</v>
      </c>
      <c r="C83" s="8" t="s">
        <v>32</v>
      </c>
      <c r="D83">
        <v>0</v>
      </c>
    </row>
    <row r="84" spans="1:4" x14ac:dyDescent="0.25">
      <c r="A84" s="7" t="s">
        <v>22</v>
      </c>
      <c r="B84" s="1" t="s">
        <v>6</v>
      </c>
      <c r="C84" s="8" t="s">
        <v>32</v>
      </c>
      <c r="D84">
        <v>0</v>
      </c>
    </row>
    <row r="85" spans="1:4" x14ac:dyDescent="0.25">
      <c r="B85" s="2" t="s">
        <v>7</v>
      </c>
      <c r="C85" s="8" t="s">
        <v>23</v>
      </c>
      <c r="D85">
        <v>3.0164075145834102</v>
      </c>
    </row>
    <row r="86" spans="1:4" x14ac:dyDescent="0.25">
      <c r="B86" s="2" t="s">
        <v>8</v>
      </c>
      <c r="C86" s="8" t="s">
        <v>24</v>
      </c>
      <c r="D86">
        <v>45.09987701443621</v>
      </c>
    </row>
    <row r="87" spans="1:4" x14ac:dyDescent="0.25">
      <c r="B87" s="1" t="s">
        <v>9</v>
      </c>
      <c r="C87" s="8" t="s">
        <v>32</v>
      </c>
      <c r="D87">
        <v>3.0237160183469378E-3</v>
      </c>
    </row>
    <row r="88" spans="1:4" x14ac:dyDescent="0.25">
      <c r="A88" s="9"/>
      <c r="B88" s="1" t="s">
        <v>10</v>
      </c>
      <c r="C88" s="8" t="s">
        <v>32</v>
      </c>
      <c r="D88">
        <v>20.015975062140885</v>
      </c>
    </row>
    <row r="89" spans="1:4" x14ac:dyDescent="0.25">
      <c r="A89" s="10"/>
      <c r="B89" s="11" t="s">
        <v>25</v>
      </c>
      <c r="C89" s="12"/>
    </row>
    <row r="90" spans="1:4" x14ac:dyDescent="0.25">
      <c r="A90" s="7" t="s">
        <v>15</v>
      </c>
      <c r="B90" s="1" t="s">
        <v>0</v>
      </c>
      <c r="C90" s="8" t="s">
        <v>33</v>
      </c>
      <c r="D90">
        <v>19.51780797796533</v>
      </c>
    </row>
    <row r="91" spans="1:4" x14ac:dyDescent="0.25">
      <c r="A91" s="7" t="s">
        <v>17</v>
      </c>
      <c r="B91" s="1" t="s">
        <v>1</v>
      </c>
      <c r="C91" s="8" t="s">
        <v>33</v>
      </c>
      <c r="D91">
        <v>15.339810167141016</v>
      </c>
    </row>
    <row r="92" spans="1:4" x14ac:dyDescent="0.25">
      <c r="A92" s="7" t="s">
        <v>18</v>
      </c>
      <c r="B92" s="1" t="s">
        <v>2</v>
      </c>
      <c r="C92" s="8" t="s">
        <v>33</v>
      </c>
      <c r="D92">
        <v>0.78608053555261592</v>
      </c>
    </row>
    <row r="93" spans="1:4" x14ac:dyDescent="0.25">
      <c r="A93" s="7" t="s">
        <v>19</v>
      </c>
      <c r="B93" s="1" t="s">
        <v>3</v>
      </c>
      <c r="C93" s="8" t="s">
        <v>33</v>
      </c>
      <c r="D93">
        <v>9.7456734420560753</v>
      </c>
    </row>
    <row r="94" spans="1:4" x14ac:dyDescent="0.25">
      <c r="A94" s="7" t="s">
        <v>20</v>
      </c>
      <c r="B94" s="1" t="s">
        <v>4</v>
      </c>
      <c r="C94" s="8" t="s">
        <v>33</v>
      </c>
      <c r="D94">
        <v>24.815462846010355</v>
      </c>
    </row>
    <row r="95" spans="1:4" x14ac:dyDescent="0.25">
      <c r="A95" s="7" t="s">
        <v>21</v>
      </c>
      <c r="B95" s="1" t="s">
        <v>5</v>
      </c>
      <c r="C95" s="8" t="s">
        <v>33</v>
      </c>
      <c r="D95">
        <v>0.13719797672770581</v>
      </c>
    </row>
    <row r="96" spans="1:4" x14ac:dyDescent="0.25">
      <c r="A96" s="7" t="s">
        <v>22</v>
      </c>
      <c r="B96" s="1" t="s">
        <v>6</v>
      </c>
      <c r="C96" s="8" t="s">
        <v>33</v>
      </c>
      <c r="D96">
        <v>0.10881055060337225</v>
      </c>
    </row>
    <row r="97" spans="1:4" x14ac:dyDescent="0.25">
      <c r="B97" s="2" t="s">
        <v>7</v>
      </c>
      <c r="C97" s="8" t="s">
        <v>23</v>
      </c>
      <c r="D97">
        <v>0.64156936334745662</v>
      </c>
    </row>
    <row r="98" spans="1:4" x14ac:dyDescent="0.25">
      <c r="B98" s="2" t="s">
        <v>8</v>
      </c>
      <c r="C98" s="8" t="s">
        <v>24</v>
      </c>
      <c r="D98">
        <v>25.907360365748438</v>
      </c>
    </row>
    <row r="99" spans="1:4" x14ac:dyDescent="0.25">
      <c r="B99" s="1" t="s">
        <v>9</v>
      </c>
      <c r="C99" s="8" t="s">
        <v>33</v>
      </c>
      <c r="D99">
        <v>2.0105292577991374E-2</v>
      </c>
    </row>
    <row r="100" spans="1:4" x14ac:dyDescent="0.25">
      <c r="A100" s="9"/>
      <c r="B100" s="1" t="s">
        <v>10</v>
      </c>
      <c r="C100" s="8" t="s">
        <v>33</v>
      </c>
      <c r="D100">
        <v>2.980121482269662</v>
      </c>
    </row>
    <row r="101" spans="1:4" x14ac:dyDescent="0.25">
      <c r="A101" s="10"/>
      <c r="B101" s="11" t="s">
        <v>25</v>
      </c>
      <c r="C101" s="12"/>
    </row>
    <row r="102" spans="1:4" x14ac:dyDescent="0.25">
      <c r="A102" s="7" t="s">
        <v>15</v>
      </c>
      <c r="B102" s="1" t="s">
        <v>0</v>
      </c>
      <c r="C102" s="8" t="s">
        <v>34</v>
      </c>
      <c r="D102">
        <v>35.464539483176061</v>
      </c>
    </row>
    <row r="103" spans="1:4" x14ac:dyDescent="0.25">
      <c r="A103" s="7" t="s">
        <v>17</v>
      </c>
      <c r="B103" s="1" t="s">
        <v>1</v>
      </c>
      <c r="C103" s="8" t="s">
        <v>34</v>
      </c>
      <c r="D103">
        <v>12.992035048313596</v>
      </c>
    </row>
    <row r="104" spans="1:4" x14ac:dyDescent="0.25">
      <c r="A104" s="7" t="s">
        <v>18</v>
      </c>
      <c r="B104" s="1" t="s">
        <v>2</v>
      </c>
      <c r="C104" s="8" t="s">
        <v>34</v>
      </c>
      <c r="D104">
        <v>8.2083953152618871</v>
      </c>
    </row>
    <row r="105" spans="1:4" x14ac:dyDescent="0.25">
      <c r="A105" s="7" t="s">
        <v>19</v>
      </c>
      <c r="B105" s="1" t="s">
        <v>3</v>
      </c>
      <c r="C105" s="8" t="s">
        <v>34</v>
      </c>
      <c r="D105">
        <v>2.0662454820900162</v>
      </c>
    </row>
    <row r="106" spans="1:4" x14ac:dyDescent="0.25">
      <c r="A106" s="7" t="s">
        <v>20</v>
      </c>
      <c r="B106" s="1" t="s">
        <v>4</v>
      </c>
      <c r="C106" s="8" t="s">
        <v>34</v>
      </c>
      <c r="D106">
        <v>28.18068440523956</v>
      </c>
    </row>
    <row r="107" spans="1:4" x14ac:dyDescent="0.25">
      <c r="A107" s="7" t="s">
        <v>21</v>
      </c>
      <c r="B107" s="1" t="s">
        <v>5</v>
      </c>
      <c r="C107" s="8" t="s">
        <v>34</v>
      </c>
      <c r="D107">
        <v>1.0493877780821539</v>
      </c>
    </row>
    <row r="108" spans="1:4" x14ac:dyDescent="0.25">
      <c r="A108" s="7" t="s">
        <v>22</v>
      </c>
      <c r="B108" s="1" t="s">
        <v>6</v>
      </c>
      <c r="C108" s="8" t="s">
        <v>34</v>
      </c>
      <c r="D108">
        <v>1.1934334227810741</v>
      </c>
    </row>
    <row r="109" spans="1:4" x14ac:dyDescent="0.25">
      <c r="B109" s="2" t="s">
        <v>7</v>
      </c>
      <c r="C109" s="8" t="s">
        <v>23</v>
      </c>
      <c r="D109">
        <v>8.3750938039734671E-2</v>
      </c>
    </row>
    <row r="110" spans="1:4" x14ac:dyDescent="0.25">
      <c r="B110" s="2" t="s">
        <v>8</v>
      </c>
      <c r="C110" s="8" t="s">
        <v>24</v>
      </c>
      <c r="D110">
        <v>8.2885633936011498</v>
      </c>
    </row>
    <row r="111" spans="1:4" x14ac:dyDescent="0.25">
      <c r="B111" s="1" t="s">
        <v>9</v>
      </c>
      <c r="C111" s="8" t="s">
        <v>34</v>
      </c>
      <c r="D111">
        <v>5.9731334150318685E-3</v>
      </c>
    </row>
    <row r="112" spans="1:4" x14ac:dyDescent="0.25">
      <c r="A112" s="9"/>
      <c r="B112" s="1" t="s">
        <v>10</v>
      </c>
      <c r="C112" s="8" t="s">
        <v>34</v>
      </c>
      <c r="D112">
        <v>2.4669915999997105</v>
      </c>
    </row>
    <row r="113" spans="1:4" x14ac:dyDescent="0.25">
      <c r="A113" s="10"/>
      <c r="B113" s="11" t="s">
        <v>25</v>
      </c>
      <c r="C113" s="12"/>
    </row>
    <row r="114" spans="1:4" x14ac:dyDescent="0.25">
      <c r="A114" s="7" t="s">
        <v>15</v>
      </c>
      <c r="B114" s="1" t="s">
        <v>0</v>
      </c>
      <c r="C114" s="8" t="s">
        <v>35</v>
      </c>
      <c r="D114">
        <v>6.4180076893599489</v>
      </c>
    </row>
    <row r="115" spans="1:4" x14ac:dyDescent="0.25">
      <c r="A115" s="7" t="s">
        <v>17</v>
      </c>
      <c r="B115" s="1" t="s">
        <v>1</v>
      </c>
      <c r="C115" s="8" t="s">
        <v>35</v>
      </c>
      <c r="D115">
        <v>0.1980098463388987</v>
      </c>
    </row>
    <row r="116" spans="1:4" x14ac:dyDescent="0.25">
      <c r="A116" s="7" t="s">
        <v>18</v>
      </c>
      <c r="B116" s="1" t="s">
        <v>2</v>
      </c>
      <c r="C116" s="8" t="s">
        <v>35</v>
      </c>
      <c r="D116">
        <v>8.1487484041746399</v>
      </c>
    </row>
    <row r="117" spans="1:4" x14ac:dyDescent="0.25">
      <c r="A117" s="7" t="s">
        <v>19</v>
      </c>
      <c r="B117" s="1" t="s">
        <v>3</v>
      </c>
      <c r="C117" s="8" t="s">
        <v>35</v>
      </c>
      <c r="D117">
        <v>3.391317279643878E-3</v>
      </c>
    </row>
    <row r="118" spans="1:4" x14ac:dyDescent="0.25">
      <c r="A118" s="7" t="s">
        <v>20</v>
      </c>
      <c r="B118" s="1" t="s">
        <v>4</v>
      </c>
      <c r="C118" s="8" t="s">
        <v>35</v>
      </c>
      <c r="D118">
        <v>19.606245249690303</v>
      </c>
    </row>
    <row r="119" spans="1:4" x14ac:dyDescent="0.25">
      <c r="A119" s="7" t="s">
        <v>21</v>
      </c>
      <c r="B119" s="1" t="s">
        <v>5</v>
      </c>
      <c r="C119" s="8" t="s">
        <v>35</v>
      </c>
      <c r="D119">
        <v>0.3667213405403898</v>
      </c>
    </row>
    <row r="120" spans="1:4" x14ac:dyDescent="0.25">
      <c r="A120" s="7" t="s">
        <v>22</v>
      </c>
      <c r="B120" s="1" t="s">
        <v>6</v>
      </c>
      <c r="C120" s="8" t="s">
        <v>35</v>
      </c>
      <c r="D120">
        <v>0.53896814774430613</v>
      </c>
    </row>
    <row r="121" spans="1:4" x14ac:dyDescent="0.25">
      <c r="B121" s="2" t="s">
        <v>7</v>
      </c>
      <c r="C121" s="8" t="s">
        <v>23</v>
      </c>
      <c r="D121">
        <v>2.9462822087138294</v>
      </c>
    </row>
    <row r="122" spans="1:4" x14ac:dyDescent="0.25">
      <c r="B122" s="2" t="s">
        <v>8</v>
      </c>
      <c r="C122" s="8" t="s">
        <v>24</v>
      </c>
      <c r="D122">
        <v>53.148297836770055</v>
      </c>
    </row>
    <row r="123" spans="1:4" x14ac:dyDescent="0.25">
      <c r="B123" s="1" t="s">
        <v>9</v>
      </c>
      <c r="C123" s="8" t="s">
        <v>35</v>
      </c>
      <c r="D123">
        <v>1.6412071791835393E-2</v>
      </c>
    </row>
    <row r="124" spans="1:4" x14ac:dyDescent="0.25">
      <c r="A124" s="9"/>
      <c r="B124" s="1" t="s">
        <v>10</v>
      </c>
      <c r="C124" s="8" t="s">
        <v>35</v>
      </c>
      <c r="D124">
        <v>8.6089158875961722</v>
      </c>
    </row>
    <row r="125" spans="1:4" x14ac:dyDescent="0.25">
      <c r="A125" s="10"/>
      <c r="B125" s="11" t="s">
        <v>25</v>
      </c>
      <c r="C12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Pig</vt:lpstr>
      <vt:lpstr>Chicken</vt:lpstr>
      <vt:lpstr>Dairy cows</vt:lpstr>
      <vt:lpstr>Suckler cows</vt:lpstr>
      <vt:lpstr>Egg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Elin Röös</dc:creator>
  <cp:lastModifiedBy>Elin Röös</cp:lastModifiedBy>
  <dcterms:created xsi:type="dcterms:W3CDTF">2015-06-05T18:17:20Z</dcterms:created>
  <dcterms:modified xsi:type="dcterms:W3CDTF">2024-10-06T18:44:09Z</dcterms:modified>
</cp:coreProperties>
</file>