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Weekly Metric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6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3CD"/>
        <bgColor rgb="FFEAF1F8"/>
      </patternFill>
    </fill>
    <fill>
      <patternFill patternType="solid">
        <fgColor rgb="FF2E6FB0"/>
        <bgColor rgb="FF0066CC"/>
      </patternFill>
    </fill>
    <fill>
      <patternFill patternType="solid">
        <fgColor rgb="FFEAF1F8"/>
        <bgColor rgb="FFFFFFFF"/>
      </patternFill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10" fillId="6" borderId="2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 wrapText="1"/>
    </xf>
    <xf numFmtId="0" fontId="11" fillId="0" borderId="2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AF1F8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FB0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12" customWidth="1" style="13" min="2" max="2"/>
    <col width="20" customWidth="1" style="13" min="3" max="3"/>
    <col width="46" customWidth="1" style="13" min="4" max="4"/>
    <col width="20" customWidth="1" style="13" min="5" max="5"/>
    <col width="16" customWidth="1" style="13" min="6" max="6"/>
    <col width="12" customWidth="1" style="13" min="7" max="7"/>
    <col width="46" customWidth="1" style="13" min="8" max="8"/>
    <col width="34" customWidth="1" style="14" min="9" max="9"/>
  </cols>
  <sheetData>
    <row r="1" ht="19.7" customHeight="1" s="14">
      <c r="A1" s="15" t="inlineStr">
        <is>
          <t>Sluicio — Content Calendar</t>
        </is>
      </c>
    </row>
    <row r="2" ht="15" customHeight="1" s="14">
      <c r="A2" s="16" t="inlineStr">
        <is>
          <t>Weekly marketing cadence · private beta · north star = intro calls booked, then waitlist signups</t>
        </is>
      </c>
    </row>
    <row r="3"/>
    <row r="4" ht="15" customHeight="1" s="14">
      <c r="A4" s="17" t="inlineStr">
        <is>
          <t>Week #</t>
        </is>
      </c>
      <c r="B4" s="17" t="inlineStr">
        <is>
          <t>Week Of</t>
        </is>
      </c>
      <c r="C4" s="17" t="inlineStr">
        <is>
          <t>Pillar</t>
        </is>
      </c>
      <c r="D4" s="17" t="inlineStr">
        <is>
          <t>Post Title / Topic</t>
        </is>
      </c>
      <c r="E4" s="17" t="inlineStr">
        <is>
          <t>Format</t>
        </is>
      </c>
      <c r="F4" s="17" t="inlineStr">
        <is>
          <t>Channel</t>
        </is>
      </c>
      <c r="G4" s="17" t="inlineStr">
        <is>
          <t>Status</t>
        </is>
      </c>
      <c r="H4" s="17" t="inlineStr">
        <is>
          <t>Notes</t>
        </is>
      </c>
      <c r="I4" s="18" t="inlineStr">
        <is>
          <t>Visual Asset</t>
        </is>
      </c>
    </row>
    <row r="5" ht="23.85" customHeight="1" s="14">
      <c r="A5" s="19" t="inlineStr">
        <is>
          <t>W25</t>
        </is>
      </c>
      <c r="B5" s="20" t="n">
        <v>46188</v>
      </c>
      <c r="C5" s="21" t="inlineStr">
        <is>
          <t>Category &amp; Concepts</t>
        </is>
      </c>
      <c r="D5" s="22" t="inlineStr">
        <is>
          <t>Why OpenTelemetry matters for system integration monitoring (not just app monitoring)</t>
        </is>
      </c>
      <c r="E5" s="21" t="inlineStr">
        <is>
          <t>How-to / explainer</t>
        </is>
      </c>
      <c r="F5" s="21" t="inlineStr">
        <is>
          <t>LinkedIn + Blog</t>
        </is>
      </c>
      <c r="G5" s="23" t="inlineStr">
        <is>
          <t>Published</t>
        </is>
      </c>
      <c r="H5" s="21" t="inlineStr">
        <is>
          <t>THIS WEEK. Sharpen to integration estates: BizTalk, Logic Apps, ActiveMQ, microservices. Problem-first. [Posted 2026-06-24: LinkedIn + Blog, w/ contrast diagram.]</t>
        </is>
      </c>
      <c r="I5" s="24" t="inlineStr">
        <is>
          <t>Diagram: services vs. integration flow (static)</t>
        </is>
      </c>
    </row>
    <row r="6" ht="35.05" customHeight="1" s="14">
      <c r="A6" s="19" t="inlineStr">
        <is>
          <t>W26</t>
        </is>
      </c>
      <c r="B6" s="20" t="n">
        <v>46195</v>
      </c>
      <c r="C6" s="21" t="inlineStr">
        <is>
          <t>Positioning &amp; Cost</t>
        </is>
      </c>
      <c r="D6" s="21" t="inlineStr">
        <is>
          <t>The data-retention &amp; cost wall of hosted APM (Datadog as the example)</t>
        </is>
      </c>
      <c r="E6" s="21" t="inlineStr">
        <is>
          <t>Problem-first / opinion</t>
        </is>
      </c>
      <c r="F6" s="21" t="inlineStr">
        <is>
          <t>LinkedIn + Blog</t>
        </is>
      </c>
      <c r="G6" s="23" t="inlineStr">
        <is>
          <t>Planned</t>
        </is>
      </c>
      <c r="H6" s="21" t="inlineStr">
        <is>
          <t>Reframed from 'vs Datadog' — lead with the retention/cost problem, not a head-to-head. High SEO intent.</t>
        </is>
      </c>
      <c r="I6" s="24" t="inlineStr">
        <is>
          <t>Chart: retention/cost curve (static)</t>
        </is>
      </c>
    </row>
    <row r="7" ht="23.85" customHeight="1" s="14">
      <c r="A7" s="19" t="inlineStr">
        <is>
          <t>W27</t>
        </is>
      </c>
      <c r="B7" s="20" t="n">
        <v>46202</v>
      </c>
      <c r="C7" s="21" t="inlineStr">
        <is>
          <t>Build-in-Public</t>
        </is>
      </c>
      <c r="D7" s="21" t="inlineStr">
        <is>
          <t>Why we didn't build Sluicio on proprietary agents</t>
        </is>
      </c>
      <c r="E7" s="21" t="inlineStr">
        <is>
          <t>War-story / decision</t>
        </is>
      </c>
      <c r="F7" s="21" t="inlineStr">
        <is>
          <t>LinkedIn</t>
        </is>
      </c>
      <c r="G7" s="23" t="inlineStr">
        <is>
          <t>Planned</t>
        </is>
      </c>
      <c r="H7" s="21" t="inlineStr">
        <is>
          <t>Founder story. Ties to OTel-native + self-host + no lock-in (FSL-1.1).</t>
        </is>
      </c>
      <c r="I7" s="24" t="inlineStr">
        <is>
          <t>None (text-led); opt. 1 architecture sketch</t>
        </is>
      </c>
    </row>
    <row r="8" ht="23.85" customHeight="1" s="14">
      <c r="A8" s="19" t="inlineStr">
        <is>
          <t>W28</t>
        </is>
      </c>
      <c r="B8" s="20" t="n">
        <v>46209</v>
      </c>
      <c r="C8" s="21" t="inlineStr">
        <is>
          <t>How-To &amp; Use-Cases</t>
        </is>
      </c>
      <c r="D8" s="21" t="inlineStr">
        <is>
          <t>Modeling an integration (not a service) — what a 'partner EDI flow' looks like in OTel spans</t>
        </is>
      </c>
      <c r="E8" s="21" t="inlineStr">
        <is>
          <t>How-to</t>
        </is>
      </c>
      <c r="F8" s="21" t="inlineStr">
        <is>
          <t>LinkedIn + Blog</t>
        </is>
      </c>
      <c r="G8" s="23" t="inlineStr">
        <is>
          <t>Planned</t>
        </is>
      </c>
      <c r="H8" s="21" t="inlineStr">
        <is>
          <t>Concrete walkthrough; screenshots from the Services/Search pages.</t>
        </is>
      </c>
      <c r="I8" s="24" t="inlineStr">
        <is>
          <t>GIF: integration view in Sluicio (~15s)</t>
        </is>
      </c>
    </row>
    <row r="9" ht="23.85" customHeight="1" s="14">
      <c r="A9" s="19" t="inlineStr">
        <is>
          <t>W29</t>
        </is>
      </c>
      <c r="B9" s="20" t="n">
        <v>46216</v>
      </c>
      <c r="C9" s="21" t="inlineStr">
        <is>
          <t>Build-in-Public</t>
        </is>
      </c>
      <c r="D9" s="21" t="inlineStr">
        <is>
          <t>Why we chose FSL-1.1 over open-core: auditable, self-hostable, only 'compete-as-a-service' restricted</t>
        </is>
      </c>
      <c r="E9" s="21" t="inlineStr">
        <is>
          <t>Opinion / decision</t>
        </is>
      </c>
      <c r="F9" s="21" t="inlineStr">
        <is>
          <t>LinkedIn</t>
        </is>
      </c>
      <c r="G9" s="23" t="inlineStr">
        <is>
          <t>Planned</t>
        </is>
      </c>
      <c r="H9" s="21" t="inlineStr">
        <is>
          <t>Licensing as trust signal for regulated/on-prem buyers.</t>
        </is>
      </c>
      <c r="I9" s="24" t="inlineStr">
        <is>
          <t>None (text-led)</t>
        </is>
      </c>
    </row>
    <row r="10" ht="23.85" customHeight="1" s="14">
      <c r="A10" s="19" t="inlineStr">
        <is>
          <t>W30</t>
        </is>
      </c>
      <c r="B10" s="20" t="n">
        <v>46223</v>
      </c>
      <c r="C10" s="21" t="inlineStr">
        <is>
          <t>Category &amp; Concepts</t>
        </is>
      </c>
      <c r="D10" s="21" t="inlineStr">
        <is>
          <t>Services vs. integrations: why monitoring each service in isolation misses the outage</t>
        </is>
      </c>
      <c r="E10" s="21" t="inlineStr">
        <is>
          <t>Explainer</t>
        </is>
      </c>
      <c r="F10" s="21" t="inlineStr">
        <is>
          <t>LinkedIn + Blog</t>
        </is>
      </c>
      <c r="G10" s="23" t="inlineStr">
        <is>
          <t>Planned</t>
        </is>
      </c>
      <c r="H10" s="21" t="inlineStr">
        <is>
          <t>Core category-definition piece.</t>
        </is>
      </c>
      <c r="I10" s="24" t="inlineStr">
        <is>
          <t>Diagram (static)</t>
        </is>
      </c>
    </row>
    <row r="11" ht="23.85" customHeight="1" s="14">
      <c r="A11" s="19" t="inlineStr">
        <is>
          <t>W31</t>
        </is>
      </c>
      <c r="B11" s="20" t="n">
        <v>46230</v>
      </c>
      <c r="C11" s="21" t="inlineStr">
        <is>
          <t>Positioning &amp; Cost</t>
        </is>
      </c>
      <c r="D11" s="21" t="inlineStr">
        <is>
          <t>Self-hosted vs. SaaS observability: who actually needs their telemetry to stay in their cluster</t>
        </is>
      </c>
      <c r="E11" s="21" t="inlineStr">
        <is>
          <t>Opinion</t>
        </is>
      </c>
      <c r="F11" s="21" t="inlineStr">
        <is>
          <t>LinkedIn + Blog</t>
        </is>
      </c>
      <c r="G11" s="23" t="inlineStr">
        <is>
          <t>Planned</t>
        </is>
      </c>
      <c r="H11" s="21" t="inlineStr">
        <is>
          <t>Speaks to compliance / data-sovereignty buyers.</t>
        </is>
      </c>
      <c r="I11" s="24" t="inlineStr">
        <is>
          <t>Diagram: data-residency / self-host (static)</t>
        </is>
      </c>
    </row>
    <row r="12" ht="23.85" customHeight="1" s="14">
      <c r="A12" s="19" t="inlineStr">
        <is>
          <t>W32</t>
        </is>
      </c>
      <c r="B12" s="20" t="n">
        <v>46237</v>
      </c>
      <c r="C12" s="21" t="inlineStr">
        <is>
          <t>How-To &amp; Use-Cases</t>
        </is>
      </c>
      <c r="D12" s="21" t="inlineStr">
        <is>
          <t>From OTLP to alert in 15 minutes: pointing a Collector at a Sluicio cell</t>
        </is>
      </c>
      <c r="E12" s="21" t="inlineStr">
        <is>
          <t>Tutorial</t>
        </is>
      </c>
      <c r="F12" s="21" t="inlineStr">
        <is>
          <t>LinkedIn + Blog</t>
        </is>
      </c>
      <c r="G12" s="23" t="inlineStr">
        <is>
          <t>Planned</t>
        </is>
      </c>
      <c r="H12" s="21" t="inlineStr">
        <is>
          <t>Use deploy/otel-collector/push-to-cell.yaml.</t>
        </is>
      </c>
      <c r="I12" s="24" t="inlineStr">
        <is>
          <t>asciinema (setup) + GIF (alert fires)</t>
        </is>
      </c>
    </row>
    <row r="13" ht="23.85" customHeight="1" s="14">
      <c r="A13" s="19" t="inlineStr">
        <is>
          <t>W33</t>
        </is>
      </c>
      <c r="B13" s="20" t="n">
        <v>46244</v>
      </c>
      <c r="C13" s="21" t="inlineStr">
        <is>
          <t>Build-in-Public</t>
        </is>
      </c>
      <c r="D13" s="21" t="inlineStr">
        <is>
          <t>What private beta taught us about what integration teams actually alert on</t>
        </is>
      </c>
      <c r="E13" s="21" t="inlineStr">
        <is>
          <t>War-story / learnings</t>
        </is>
      </c>
      <c r="F13" s="21" t="inlineStr">
        <is>
          <t>LinkedIn</t>
        </is>
      </c>
      <c r="G13" s="23" t="inlineStr">
        <is>
          <t>Planned</t>
        </is>
      </c>
      <c r="H13" s="21" t="inlineStr">
        <is>
          <t>Save real anecdotes from beta intro calls.</t>
        </is>
      </c>
      <c r="I13" s="24" t="inlineStr">
        <is>
          <t>None (text-led)</t>
        </is>
      </c>
    </row>
    <row r="14" ht="35.05" customHeight="1" s="14">
      <c r="A14" s="19" t="inlineStr">
        <is>
          <t>W34</t>
        </is>
      </c>
      <c r="B14" s="20" t="n">
        <v>46251</v>
      </c>
      <c r="C14" s="21" t="inlineStr">
        <is>
          <t>Category &amp; Concepts</t>
        </is>
      </c>
      <c r="D14" s="21" t="inlineStr">
        <is>
          <t>BizTalk, Logic Apps, ActiveMQ in one pane: heterogeneous estates and the 'single source of truth' problem</t>
        </is>
      </c>
      <c r="E14" s="21" t="inlineStr">
        <is>
          <t>Explainer</t>
        </is>
      </c>
      <c r="F14" s="21" t="inlineStr">
        <is>
          <t>LinkedIn + Blog</t>
        </is>
      </c>
      <c r="G14" s="23" t="inlineStr">
        <is>
          <t>Planned</t>
        </is>
      </c>
      <c r="H14" s="21" t="inlineStr">
        <is>
          <t>Enterprise-integration audience.</t>
        </is>
      </c>
      <c r="I14" s="24" t="inlineStr">
        <is>
          <t>Screenshot or GIF: one-pane view</t>
        </is>
      </c>
    </row>
    <row r="15" ht="23.85" customHeight="1" s="14">
      <c r="A15" s="19" t="inlineStr">
        <is>
          <t>W35</t>
        </is>
      </c>
      <c r="B15" s="20" t="n">
        <v>46258</v>
      </c>
      <c r="C15" s="21" t="inlineStr">
        <is>
          <t>Positioning &amp; Cost</t>
        </is>
      </c>
      <c r="D15" s="21" t="inlineStr">
        <is>
          <t>Cardinality, ClickHouse, and why long retention doesn't have to be a luxury tier</t>
        </is>
      </c>
      <c r="E15" s="21" t="inlineStr">
        <is>
          <t>Technical opinion</t>
        </is>
      </c>
      <c r="F15" s="21" t="inlineStr">
        <is>
          <t>LinkedIn + Blog</t>
        </is>
      </c>
      <c r="G15" s="23" t="inlineStr">
        <is>
          <t>Planned</t>
        </is>
      </c>
      <c r="H15" s="21" t="inlineStr">
        <is>
          <t>Differentiator vs. metered-retention APM.</t>
        </is>
      </c>
      <c r="I15" s="24" t="inlineStr">
        <is>
          <t>Chart: cardinality vs. cost (static)</t>
        </is>
      </c>
    </row>
    <row r="16" ht="15" customHeight="1" s="14">
      <c r="A16" s="19" t="inlineStr">
        <is>
          <t>W36</t>
        </is>
      </c>
      <c r="B16" s="20" t="n">
        <v>46265</v>
      </c>
      <c r="C16" s="21" t="inlineStr">
        <is>
          <t>How-To &amp; Use-Cases</t>
        </is>
      </c>
      <c r="D16" s="21" t="inlineStr">
        <is>
          <t>Writing your first alert rule on an integration SLO</t>
        </is>
      </c>
      <c r="E16" s="21" t="inlineStr">
        <is>
          <t>Tutorial</t>
        </is>
      </c>
      <c r="F16" s="21" t="inlineStr">
        <is>
          <t>LinkedIn + Blog</t>
        </is>
      </c>
      <c r="G16" s="23" t="inlineStr">
        <is>
          <t>Planned</t>
        </is>
      </c>
      <c r="H16" s="21" t="inlineStr">
        <is>
          <t>cell-alerting walkthrough.</t>
        </is>
      </c>
      <c r="I16" s="24" t="inlineStr">
        <is>
          <t>GIF: alert rule firing (~15s)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12" customWidth="1" style="13" min="2" max="2"/>
    <col width="40" customWidth="1" style="13" min="3" max="3"/>
    <col width="20" customWidth="1" style="13" min="4" max="4"/>
    <col width="16" customWidth="1" style="13" min="5" max="5"/>
    <col width="18" customWidth="1" style="13" min="6" max="7"/>
    <col width="14" customWidth="1" style="13" min="8" max="8"/>
    <col width="30" customWidth="1" style="13" min="9" max="9"/>
  </cols>
  <sheetData>
    <row r="1" ht="19.7" customHeight="1" s="14">
      <c r="A1" s="15" t="inlineStr">
        <is>
          <t>Sluicio — Weekly Metrics</t>
        </is>
      </c>
    </row>
    <row r="2" ht="15" customHeight="1" s="14">
      <c r="A2" s="16" t="inlineStr">
        <is>
          <t>North star: Intro Calls Booked → then Waitlist Signups. Log every Monday for the prior week.</t>
        </is>
      </c>
    </row>
    <row r="4" ht="26.85" customHeight="1" s="14">
      <c r="A4" s="17" t="inlineStr">
        <is>
          <t>Week #</t>
        </is>
      </c>
      <c r="B4" s="17" t="inlineStr">
        <is>
          <t>Week Of</t>
        </is>
      </c>
      <c r="C4" s="17" t="inlineStr">
        <is>
          <t>Post Published</t>
        </is>
      </c>
      <c r="D4" s="25" t="inlineStr">
        <is>
          <t>Intro Calls Booked ★</t>
        </is>
      </c>
      <c r="E4" s="17" t="inlineStr">
        <is>
          <t>Waitlist Signups</t>
        </is>
      </c>
      <c r="F4" s="17" t="inlineStr">
        <is>
          <t>LinkedIn Impressions</t>
        </is>
      </c>
      <c r="G4" s="17" t="inlineStr">
        <is>
          <t>Comments / Replies</t>
        </is>
      </c>
      <c r="H4" s="17" t="inlineStr">
        <is>
          <t>Profile Views</t>
        </is>
      </c>
      <c r="I4" s="17" t="inlineStr">
        <is>
          <t>Notes</t>
        </is>
      </c>
    </row>
    <row r="5" ht="15" customHeight="1" s="14">
      <c r="A5" s="19" t="inlineStr">
        <is>
          <t>W25</t>
        </is>
      </c>
      <c r="B5" s="26" t="n">
        <v>46188</v>
      </c>
      <c r="C5" s="21" t="n"/>
      <c r="D5" s="21" t="n"/>
      <c r="E5" s="21" t="n"/>
      <c r="F5" s="21" t="n"/>
      <c r="G5" s="21" t="n"/>
      <c r="H5" s="21" t="n"/>
      <c r="I5" s="21" t="n"/>
    </row>
    <row r="6" ht="15" customHeight="1" s="14">
      <c r="A6" s="19" t="inlineStr">
        <is>
          <t>W26</t>
        </is>
      </c>
      <c r="B6" s="26" t="n">
        <v>46195</v>
      </c>
      <c r="C6" s="21" t="n"/>
      <c r="D6" s="21" t="n"/>
      <c r="E6" s="21" t="n"/>
      <c r="F6" s="21" t="n"/>
      <c r="G6" s="21" t="n"/>
      <c r="H6" s="21" t="n"/>
      <c r="I6" s="21" t="n"/>
    </row>
    <row r="7" ht="15" customHeight="1" s="14">
      <c r="A7" s="19" t="inlineStr">
        <is>
          <t>W27</t>
        </is>
      </c>
      <c r="B7" s="26" t="n">
        <v>46202</v>
      </c>
      <c r="C7" s="21" t="n"/>
      <c r="D7" s="21" t="n"/>
      <c r="E7" s="21" t="n"/>
      <c r="F7" s="21" t="n"/>
      <c r="G7" s="21" t="n"/>
      <c r="H7" s="21" t="n"/>
      <c r="I7" s="21" t="n"/>
    </row>
    <row r="8" ht="15" customHeight="1" s="14">
      <c r="A8" s="19" t="inlineStr">
        <is>
          <t>W28</t>
        </is>
      </c>
      <c r="B8" s="26" t="n">
        <v>46209</v>
      </c>
      <c r="C8" s="21" t="n"/>
      <c r="D8" s="21" t="n"/>
      <c r="E8" s="21" t="n"/>
      <c r="F8" s="21" t="n"/>
      <c r="G8" s="21" t="n"/>
      <c r="H8" s="21" t="n"/>
      <c r="I8" s="21" t="n"/>
    </row>
    <row r="9" ht="15" customHeight="1" s="14">
      <c r="A9" s="19" t="inlineStr">
        <is>
          <t>W29</t>
        </is>
      </c>
      <c r="B9" s="26" t="n">
        <v>46216</v>
      </c>
      <c r="C9" s="21" t="n"/>
      <c r="D9" s="21" t="n"/>
      <c r="E9" s="21" t="n"/>
      <c r="F9" s="21" t="n"/>
      <c r="G9" s="21" t="n"/>
      <c r="H9" s="21" t="n"/>
      <c r="I9" s="21" t="n"/>
    </row>
    <row r="10" ht="15" customHeight="1" s="14">
      <c r="A10" s="19" t="inlineStr">
        <is>
          <t>W30</t>
        </is>
      </c>
      <c r="B10" s="26" t="n">
        <v>46223</v>
      </c>
      <c r="C10" s="21" t="n"/>
      <c r="D10" s="21" t="n"/>
      <c r="E10" s="21" t="n"/>
      <c r="F10" s="21" t="n"/>
      <c r="G10" s="21" t="n"/>
      <c r="H10" s="21" t="n"/>
      <c r="I10" s="21" t="n"/>
    </row>
    <row r="11" ht="15" customHeight="1" s="14">
      <c r="A11" s="19" t="inlineStr">
        <is>
          <t>W31</t>
        </is>
      </c>
      <c r="B11" s="26" t="n">
        <v>46230</v>
      </c>
      <c r="C11" s="21" t="n"/>
      <c r="D11" s="21" t="n"/>
      <c r="E11" s="21" t="n"/>
      <c r="F11" s="21" t="n"/>
      <c r="G11" s="21" t="n"/>
      <c r="H11" s="21" t="n"/>
      <c r="I11" s="21" t="n"/>
    </row>
    <row r="12" ht="15" customHeight="1" s="14">
      <c r="A12" s="19" t="inlineStr">
        <is>
          <t>W32</t>
        </is>
      </c>
      <c r="B12" s="26" t="n">
        <v>46237</v>
      </c>
      <c r="C12" s="21" t="n"/>
      <c r="D12" s="21" t="n"/>
      <c r="E12" s="21" t="n"/>
      <c r="F12" s="21" t="n"/>
      <c r="G12" s="21" t="n"/>
      <c r="H12" s="21" t="n"/>
      <c r="I12" s="21" t="n"/>
    </row>
    <row r="13" ht="15" customHeight="1" s="14">
      <c r="A13" s="19" t="inlineStr">
        <is>
          <t>W33</t>
        </is>
      </c>
      <c r="B13" s="26" t="n">
        <v>46244</v>
      </c>
      <c r="C13" s="21" t="n"/>
      <c r="D13" s="21" t="n"/>
      <c r="E13" s="21" t="n"/>
      <c r="F13" s="21" t="n"/>
      <c r="G13" s="21" t="n"/>
      <c r="H13" s="21" t="n"/>
      <c r="I13" s="21" t="n"/>
    </row>
    <row r="14" ht="15" customHeight="1" s="14">
      <c r="A14" s="19" t="inlineStr">
        <is>
          <t>W34</t>
        </is>
      </c>
      <c r="B14" s="26" t="n">
        <v>46251</v>
      </c>
      <c r="C14" s="21" t="n"/>
      <c r="D14" s="21" t="n"/>
      <c r="E14" s="21" t="n"/>
      <c r="F14" s="21" t="n"/>
      <c r="G14" s="21" t="n"/>
      <c r="H14" s="21" t="n"/>
      <c r="I14" s="21" t="n"/>
    </row>
    <row r="15" ht="15" customHeight="1" s="14">
      <c r="A15" s="19" t="inlineStr">
        <is>
          <t>W35</t>
        </is>
      </c>
      <c r="B15" s="26" t="n">
        <v>46258</v>
      </c>
      <c r="C15" s="21" t="n"/>
      <c r="D15" s="21" t="n"/>
      <c r="E15" s="21" t="n"/>
      <c r="F15" s="21" t="n"/>
      <c r="G15" s="21" t="n"/>
      <c r="H15" s="21" t="n"/>
      <c r="I15" s="21" t="n"/>
    </row>
    <row r="16" ht="15" customHeight="1" s="14">
      <c r="A16" s="19" t="inlineStr">
        <is>
          <t>W36</t>
        </is>
      </c>
      <c r="B16" s="26" t="n">
        <v>46265</v>
      </c>
      <c r="C16" s="21" t="n"/>
      <c r="D16" s="21" t="n"/>
      <c r="E16" s="21" t="n"/>
      <c r="F16" s="21" t="n"/>
      <c r="G16" s="21" t="n"/>
      <c r="H16" s="21" t="n"/>
      <c r="I16" s="21" t="n"/>
    </row>
    <row r="17" ht="15" customHeight="1" s="14">
      <c r="A17" s="27" t="n"/>
      <c r="B17" s="28" t="inlineStr">
        <is>
          <t>TOTAL / AVG</t>
        </is>
      </c>
      <c r="C17" s="27" t="n"/>
      <c r="D17" s="27">
        <f>SUM(D5:D16)</f>
        <v/>
      </c>
      <c r="E17" s="27">
        <f>SUM(E5:E16)</f>
        <v/>
      </c>
      <c r="F17" s="27">
        <f>SUM(F5:F16)</f>
        <v/>
      </c>
      <c r="G17" s="27">
        <f>SUM(G5:G16)</f>
        <v/>
      </c>
      <c r="H17" s="27">
        <f>SUM(H5:H16)</f>
        <v/>
      </c>
      <c r="I17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2026-06-15T06:12:26Z</dcterms:created>
  <dcterms:modified xmlns:dcterms="http://purl.org/dc/terms/" xmlns:xsi="http://www.w3.org/2001/XMLSchema-instance" xsi:type="dcterms:W3CDTF">2026-06-24T16:58:27Z</dcterms:modified>
  <cp:revision>0</cp:revision>
</cp:coreProperties>
</file>