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0" yWindow="0" windowWidth="19200" windowHeight="6735"/>
  </bookViews>
  <sheets>
    <sheet name="EN0203AE" sheetId="2" r:id="rId1"/>
    <sheet name="lan" sheetId="3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4" i="2"/>
  <c r="B5" i="2" l="1"/>
  <c r="B6" i="2" s="1"/>
  <c r="B7" i="2" s="1"/>
  <c r="B8" i="2" s="1"/>
  <c r="B9" i="2" s="1"/>
  <c r="B10" i="2" s="1"/>
  <c r="B11" i="2" s="1"/>
  <c r="B12" i="2" s="1"/>
  <c r="D5" i="2"/>
  <c r="D6" i="2" s="1"/>
  <c r="D7" i="2" s="1"/>
  <c r="D8" i="2" s="1"/>
  <c r="D9" i="2" s="1"/>
  <c r="D10" i="2" s="1"/>
  <c r="D11" i="2" s="1"/>
  <c r="D12" i="2" s="1"/>
  <c r="E5" i="2"/>
  <c r="E6" i="2" s="1"/>
  <c r="E7" i="2" s="1"/>
  <c r="E8" i="2" s="1"/>
  <c r="E9" i="2" s="1"/>
  <c r="E10" i="2" s="1"/>
  <c r="E11" i="2" s="1"/>
  <c r="E12" i="2" s="1"/>
  <c r="B14" i="2"/>
  <c r="D14" i="2"/>
  <c r="D15" i="2" s="1"/>
  <c r="D16" i="2" s="1"/>
  <c r="D17" i="2" s="1"/>
  <c r="D18" i="2" s="1"/>
  <c r="D19" i="2" s="1"/>
  <c r="D20" i="2" s="1"/>
  <c r="D21" i="2" s="1"/>
  <c r="E14" i="2"/>
  <c r="E15" i="2" s="1"/>
  <c r="E16" i="2" s="1"/>
  <c r="E17" i="2" s="1"/>
  <c r="E18" i="2" s="1"/>
  <c r="E19" i="2" s="1"/>
  <c r="E20" i="2" s="1"/>
  <c r="E21" i="2" s="1"/>
  <c r="B15" i="2"/>
  <c r="B16" i="2" s="1"/>
  <c r="B17" i="2" s="1"/>
  <c r="B18" i="2" s="1"/>
  <c r="B19" i="2"/>
  <c r="B20" i="2" s="1"/>
  <c r="B21" i="2" s="1"/>
  <c r="B23" i="2"/>
  <c r="B24" i="2" s="1"/>
  <c r="B25" i="2" s="1"/>
  <c r="B26" i="2" s="1"/>
  <c r="B27" i="2" s="1"/>
  <c r="B28" i="2" s="1"/>
  <c r="B29" i="2" s="1"/>
  <c r="B30" i="2" s="1"/>
  <c r="D23" i="2"/>
  <c r="E23" i="2"/>
  <c r="E24" i="2" s="1"/>
  <c r="E25" i="2" s="1"/>
  <c r="E26" i="2" s="1"/>
  <c r="E27" i="2" s="1"/>
  <c r="E28" i="2" s="1"/>
  <c r="E29" i="2" s="1"/>
  <c r="E30" i="2" s="1"/>
  <c r="D24" i="2"/>
  <c r="D25" i="2" s="1"/>
  <c r="D26" i="2" s="1"/>
  <c r="D27" i="2" s="1"/>
  <c r="D28" i="2" s="1"/>
  <c r="D29" i="2" s="1"/>
  <c r="D30" i="2" s="1"/>
  <c r="B32" i="2"/>
  <c r="B33" i="2" s="1"/>
  <c r="B34" i="2" s="1"/>
  <c r="B35" i="2" s="1"/>
  <c r="B36" i="2" s="1"/>
  <c r="B37" i="2" s="1"/>
  <c r="B38" i="2" s="1"/>
  <c r="B39" i="2" s="1"/>
  <c r="D32" i="2"/>
  <c r="D33" i="2" s="1"/>
  <c r="D34" i="2" s="1"/>
  <c r="D35" i="2" s="1"/>
  <c r="D36" i="2" s="1"/>
  <c r="D37" i="2" s="1"/>
  <c r="D38" i="2" s="1"/>
  <c r="D39" i="2" s="1"/>
  <c r="E32" i="2"/>
  <c r="E33" i="2" s="1"/>
  <c r="E34" i="2" s="1"/>
  <c r="E35" i="2" s="1"/>
  <c r="E36" i="2" s="1"/>
  <c r="E37" i="2" s="1"/>
  <c r="E38" i="2" s="1"/>
  <c r="E39" i="2" s="1"/>
  <c r="B41" i="2"/>
  <c r="B42" i="2" s="1"/>
  <c r="B43" i="2" s="1"/>
  <c r="B44" i="2" s="1"/>
  <c r="B45" i="2" s="1"/>
  <c r="B46" i="2" s="1"/>
  <c r="B47" i="2" s="1"/>
  <c r="B48" i="2" s="1"/>
  <c r="D41" i="2"/>
  <c r="D42" i="2" s="1"/>
  <c r="D43" i="2" s="1"/>
  <c r="D44" i="2" s="1"/>
  <c r="D45" i="2" s="1"/>
  <c r="D46" i="2" s="1"/>
  <c r="D47" i="2" s="1"/>
  <c r="D48" i="2" s="1"/>
  <c r="E41" i="2"/>
  <c r="E42" i="2" s="1"/>
  <c r="E43" i="2" s="1"/>
  <c r="E44" i="2" s="1"/>
  <c r="E45" i="2" s="1"/>
  <c r="E46" i="2" s="1"/>
  <c r="E47" i="2" s="1"/>
  <c r="E48" i="2" s="1"/>
  <c r="B50" i="2"/>
  <c r="B51" i="2" s="1"/>
  <c r="B52" i="2" s="1"/>
  <c r="B53" i="2" s="1"/>
  <c r="B54" i="2" s="1"/>
  <c r="B55" i="2" s="1"/>
  <c r="B56" i="2" s="1"/>
  <c r="B57" i="2" s="1"/>
  <c r="D50" i="2"/>
  <c r="D51" i="2" s="1"/>
  <c r="D52" i="2" s="1"/>
  <c r="D53" i="2" s="1"/>
  <c r="D54" i="2" s="1"/>
  <c r="D55" i="2" s="1"/>
  <c r="D56" i="2" s="1"/>
  <c r="D57" i="2" s="1"/>
  <c r="E50" i="2"/>
  <c r="E51" i="2" s="1"/>
  <c r="E52" i="2" s="1"/>
  <c r="E53" i="2" s="1"/>
  <c r="E54" i="2" s="1"/>
  <c r="E55" i="2" s="1"/>
  <c r="E56" i="2" s="1"/>
  <c r="E57" i="2" s="1"/>
  <c r="B59" i="2"/>
  <c r="B60" i="2" s="1"/>
  <c r="B61" i="2" s="1"/>
  <c r="B62" i="2" s="1"/>
  <c r="B63" i="2" s="1"/>
  <c r="B64" i="2" s="1"/>
  <c r="B65" i="2" s="1"/>
  <c r="B66" i="2" s="1"/>
  <c r="D59" i="2"/>
  <c r="D60" i="2" s="1"/>
  <c r="D61" i="2" s="1"/>
  <c r="D62" i="2" s="1"/>
  <c r="D63" i="2" s="1"/>
  <c r="D64" i="2" s="1"/>
  <c r="D65" i="2" s="1"/>
  <c r="D66" i="2" s="1"/>
  <c r="E59" i="2"/>
  <c r="E60" i="2" s="1"/>
  <c r="E61" i="2" s="1"/>
  <c r="E62" i="2" s="1"/>
  <c r="E63" i="2" s="1"/>
  <c r="E64" i="2" s="1"/>
  <c r="E65" i="2" s="1"/>
  <c r="E66" i="2" s="1"/>
  <c r="B68" i="2"/>
  <c r="B69" i="2" s="1"/>
  <c r="B70" i="2" s="1"/>
  <c r="B71" i="2" s="1"/>
  <c r="B72" i="2" s="1"/>
  <c r="B73" i="2" s="1"/>
  <c r="B74" i="2" s="1"/>
  <c r="B75" i="2" s="1"/>
  <c r="D68" i="2"/>
  <c r="D69" i="2" s="1"/>
  <c r="D70" i="2" s="1"/>
  <c r="D71" i="2" s="1"/>
  <c r="D72" i="2" s="1"/>
  <c r="D73" i="2" s="1"/>
  <c r="D74" i="2" s="1"/>
  <c r="D75" i="2" s="1"/>
  <c r="E68" i="2"/>
  <c r="E69" i="2" s="1"/>
  <c r="E70" i="2" s="1"/>
  <c r="E71" i="2" s="1"/>
  <c r="E72" i="2" s="1"/>
  <c r="E73" i="2" s="1"/>
  <c r="E74" i="2" s="1"/>
  <c r="E75" i="2" s="1"/>
  <c r="B77" i="2"/>
  <c r="B78" i="2" s="1"/>
  <c r="B79" i="2" s="1"/>
  <c r="B80" i="2" s="1"/>
  <c r="B81" i="2" s="1"/>
  <c r="B82" i="2" s="1"/>
  <c r="B83" i="2" s="1"/>
  <c r="B84" i="2" s="1"/>
  <c r="D77" i="2"/>
  <c r="D78" i="2" s="1"/>
  <c r="D79" i="2" s="1"/>
  <c r="D80" i="2" s="1"/>
  <c r="D81" i="2" s="1"/>
  <c r="D82" i="2" s="1"/>
  <c r="D83" i="2" s="1"/>
  <c r="D84" i="2" s="1"/>
  <c r="E77" i="2"/>
  <c r="E78" i="2" s="1"/>
  <c r="E79" i="2" s="1"/>
  <c r="E80" i="2" s="1"/>
  <c r="E81" i="2" s="1"/>
  <c r="E82" i="2" s="1"/>
  <c r="E83" i="2" s="1"/>
  <c r="E84" i="2" s="1"/>
  <c r="B86" i="2"/>
  <c r="B87" i="2" s="1"/>
  <c r="B88" i="2" s="1"/>
  <c r="B89" i="2" s="1"/>
  <c r="B90" i="2" s="1"/>
  <c r="B91" i="2" s="1"/>
  <c r="B92" i="2" s="1"/>
  <c r="B93" i="2" s="1"/>
  <c r="D86" i="2"/>
  <c r="D87" i="2" s="1"/>
  <c r="D88" i="2" s="1"/>
  <c r="D89" i="2" s="1"/>
  <c r="D90" i="2" s="1"/>
  <c r="D91" i="2" s="1"/>
  <c r="D92" i="2" s="1"/>
  <c r="D93" i="2" s="1"/>
  <c r="E86" i="2"/>
  <c r="E87" i="2" s="1"/>
  <c r="E88" i="2" s="1"/>
  <c r="E89" i="2"/>
  <c r="E90" i="2" s="1"/>
  <c r="E91" i="2" s="1"/>
  <c r="E92" i="2" s="1"/>
  <c r="E93" i="2" s="1"/>
  <c r="B95" i="2"/>
  <c r="B96" i="2" s="1"/>
  <c r="B97" i="2" s="1"/>
  <c r="B98" i="2" s="1"/>
  <c r="B99" i="2" s="1"/>
  <c r="B100" i="2" s="1"/>
  <c r="B101" i="2" s="1"/>
  <c r="B102" i="2" s="1"/>
  <c r="D95" i="2"/>
  <c r="E95" i="2"/>
  <c r="E96" i="2" s="1"/>
  <c r="E97" i="2" s="1"/>
  <c r="E98" i="2" s="1"/>
  <c r="E99" i="2" s="1"/>
  <c r="E100" i="2" s="1"/>
  <c r="E101" i="2" s="1"/>
  <c r="E102" i="2" s="1"/>
  <c r="D96" i="2"/>
  <c r="D97" i="2" s="1"/>
  <c r="D98" i="2" s="1"/>
  <c r="D99" i="2" s="1"/>
  <c r="D100" i="2" s="1"/>
  <c r="D101" i="2" s="1"/>
  <c r="D102" i="2" s="1"/>
  <c r="B104" i="2"/>
  <c r="B105" i="2" s="1"/>
  <c r="B106" i="2" s="1"/>
  <c r="B107" i="2" s="1"/>
  <c r="B108" i="2" s="1"/>
  <c r="B109" i="2" s="1"/>
  <c r="B110" i="2" s="1"/>
  <c r="B111" i="2" s="1"/>
  <c r="D104" i="2"/>
  <c r="D105" i="2" s="1"/>
  <c r="D106" i="2" s="1"/>
  <c r="D107" i="2" s="1"/>
  <c r="D108" i="2" s="1"/>
  <c r="D109" i="2" s="1"/>
  <c r="D110" i="2" s="1"/>
  <c r="D111" i="2" s="1"/>
  <c r="E104" i="2"/>
  <c r="E105" i="2" s="1"/>
  <c r="E106" i="2" s="1"/>
  <c r="E107" i="2"/>
  <c r="E108" i="2" s="1"/>
  <c r="E109" i="2" s="1"/>
  <c r="E110" i="2" s="1"/>
  <c r="E111" i="2" s="1"/>
  <c r="B113" i="2"/>
  <c r="B114" i="2" s="1"/>
  <c r="B115" i="2" s="1"/>
  <c r="B116" i="2" s="1"/>
  <c r="B117" i="2" s="1"/>
  <c r="B118" i="2" s="1"/>
  <c r="B119" i="2" s="1"/>
  <c r="B120" i="2" s="1"/>
  <c r="D113" i="2"/>
  <c r="D114" i="2" s="1"/>
  <c r="D115" i="2" s="1"/>
  <c r="D116" i="2" s="1"/>
  <c r="D117" i="2" s="1"/>
  <c r="D118" i="2" s="1"/>
  <c r="D119" i="2" s="1"/>
  <c r="D120" i="2" s="1"/>
  <c r="E113" i="2"/>
  <c r="E114" i="2" s="1"/>
  <c r="E115" i="2" s="1"/>
  <c r="E116" i="2" s="1"/>
  <c r="E117" i="2" s="1"/>
  <c r="E118" i="2" s="1"/>
  <c r="E119" i="2" s="1"/>
  <c r="E120" i="2" s="1"/>
  <c r="B122" i="2"/>
  <c r="B123" i="2" s="1"/>
  <c r="B124" i="2" s="1"/>
  <c r="B125" i="2" s="1"/>
  <c r="B126" i="2" s="1"/>
  <c r="B127" i="2" s="1"/>
  <c r="B128" i="2" s="1"/>
  <c r="B129" i="2" s="1"/>
  <c r="D122" i="2"/>
  <c r="D123" i="2" s="1"/>
  <c r="D124" i="2" s="1"/>
  <c r="D125" i="2" s="1"/>
  <c r="D126" i="2" s="1"/>
  <c r="D127" i="2" s="1"/>
  <c r="E122" i="2"/>
  <c r="E123" i="2" s="1"/>
  <c r="E124" i="2" s="1"/>
  <c r="E125" i="2" s="1"/>
  <c r="E126" i="2" s="1"/>
  <c r="E127" i="2" s="1"/>
  <c r="E128" i="2" s="1"/>
  <c r="E129" i="2" s="1"/>
  <c r="D128" i="2"/>
  <c r="D129" i="2" s="1"/>
  <c r="B131" i="2"/>
  <c r="B132" i="2" s="1"/>
  <c r="D131" i="2"/>
  <c r="D132" i="2" s="1"/>
  <c r="D133" i="2" s="1"/>
  <c r="D134" i="2" s="1"/>
  <c r="D135" i="2" s="1"/>
  <c r="D136" i="2" s="1"/>
  <c r="D137" i="2" s="1"/>
  <c r="D138" i="2" s="1"/>
  <c r="E131" i="2"/>
  <c r="E132" i="2" s="1"/>
  <c r="E133" i="2" s="1"/>
  <c r="E134" i="2" s="1"/>
  <c r="E135" i="2" s="1"/>
  <c r="E136" i="2" s="1"/>
  <c r="E137" i="2" s="1"/>
  <c r="E138" i="2" s="1"/>
  <c r="B133" i="2"/>
  <c r="B134" i="2" s="1"/>
  <c r="B135" i="2" s="1"/>
  <c r="B136" i="2"/>
  <c r="B137" i="2" s="1"/>
  <c r="B138" i="2" s="1"/>
  <c r="B140" i="2"/>
  <c r="B141" i="2" s="1"/>
  <c r="B142" i="2" s="1"/>
  <c r="B143" i="2" s="1"/>
  <c r="B144" i="2" s="1"/>
  <c r="B145" i="2" s="1"/>
  <c r="B146" i="2" s="1"/>
  <c r="B147" i="2" s="1"/>
  <c r="D140" i="2"/>
  <c r="E140" i="2"/>
  <c r="E141" i="2" s="1"/>
  <c r="E142" i="2" s="1"/>
  <c r="E143" i="2" s="1"/>
  <c r="E144" i="2" s="1"/>
  <c r="E145" i="2" s="1"/>
  <c r="E146" i="2" s="1"/>
  <c r="E147" i="2" s="1"/>
  <c r="D141" i="2"/>
  <c r="D142" i="2" s="1"/>
  <c r="D143" i="2" s="1"/>
  <c r="D144" i="2" s="1"/>
  <c r="D145" i="2" s="1"/>
  <c r="D146" i="2" s="1"/>
  <c r="D147" i="2" s="1"/>
  <c r="B149" i="2"/>
  <c r="B150" i="2" s="1"/>
  <c r="B151" i="2" s="1"/>
  <c r="B152" i="2" s="1"/>
  <c r="B153" i="2" s="1"/>
  <c r="B154" i="2" s="1"/>
  <c r="B155" i="2" s="1"/>
  <c r="B156" i="2" s="1"/>
  <c r="D149" i="2"/>
  <c r="D150" i="2" s="1"/>
  <c r="D151" i="2" s="1"/>
  <c r="D152" i="2" s="1"/>
  <c r="D153" i="2" s="1"/>
  <c r="D154" i="2" s="1"/>
  <c r="D155" i="2" s="1"/>
  <c r="D156" i="2" s="1"/>
  <c r="E149" i="2"/>
  <c r="E150" i="2" s="1"/>
  <c r="E151" i="2" s="1"/>
  <c r="E152" i="2" s="1"/>
  <c r="E153" i="2" s="1"/>
  <c r="E154" i="2" s="1"/>
  <c r="E155" i="2" s="1"/>
  <c r="E156" i="2" s="1"/>
  <c r="B158" i="2"/>
  <c r="B159" i="2" s="1"/>
  <c r="B160" i="2" s="1"/>
  <c r="B161" i="2" s="1"/>
  <c r="B162" i="2" s="1"/>
  <c r="B163" i="2" s="1"/>
  <c r="B164" i="2" s="1"/>
  <c r="B165" i="2" s="1"/>
  <c r="D158" i="2"/>
  <c r="D159" i="2" s="1"/>
  <c r="D160" i="2" s="1"/>
  <c r="D161" i="2" s="1"/>
  <c r="D162" i="2" s="1"/>
  <c r="D163" i="2" s="1"/>
  <c r="D164" i="2" s="1"/>
  <c r="D165" i="2" s="1"/>
  <c r="E158" i="2"/>
  <c r="E159" i="2" s="1"/>
  <c r="E160" i="2" s="1"/>
  <c r="E161" i="2" s="1"/>
  <c r="E162" i="2" s="1"/>
  <c r="E163" i="2" s="1"/>
  <c r="E164" i="2" s="1"/>
  <c r="E165" i="2" s="1"/>
  <c r="B167" i="2"/>
  <c r="B168" i="2" s="1"/>
  <c r="B169" i="2" s="1"/>
  <c r="B170" i="2" s="1"/>
  <c r="B171" i="2" s="1"/>
  <c r="B172" i="2" s="1"/>
  <c r="B173" i="2" s="1"/>
  <c r="B174" i="2" s="1"/>
  <c r="D167" i="2"/>
  <c r="D168" i="2" s="1"/>
  <c r="D169" i="2" s="1"/>
  <c r="D170" i="2" s="1"/>
  <c r="D171" i="2" s="1"/>
  <c r="D172" i="2" s="1"/>
  <c r="D173" i="2" s="1"/>
  <c r="D174" i="2" s="1"/>
  <c r="E167" i="2"/>
  <c r="E168" i="2" s="1"/>
  <c r="E169" i="2" s="1"/>
  <c r="E170" i="2" s="1"/>
  <c r="E171" i="2" s="1"/>
  <c r="E172" i="2" s="1"/>
  <c r="E173" i="2" s="1"/>
  <c r="E174" i="2" s="1"/>
  <c r="B176" i="2"/>
  <c r="B177" i="2" s="1"/>
  <c r="B178" i="2" s="1"/>
  <c r="B179" i="2" s="1"/>
  <c r="B180" i="2" s="1"/>
  <c r="B181" i="2" s="1"/>
  <c r="B182" i="2" s="1"/>
  <c r="B183" i="2" s="1"/>
  <c r="D176" i="2"/>
  <c r="D177" i="2" s="1"/>
  <c r="D178" i="2" s="1"/>
  <c r="D179" i="2" s="1"/>
  <c r="D180" i="2" s="1"/>
  <c r="D181" i="2" s="1"/>
  <c r="D182" i="2" s="1"/>
  <c r="D183" i="2" s="1"/>
  <c r="E176" i="2"/>
  <c r="E177" i="2" s="1"/>
  <c r="E178" i="2" s="1"/>
  <c r="E179" i="2" s="1"/>
  <c r="E180" i="2" s="1"/>
  <c r="E181" i="2" s="1"/>
  <c r="E182" i="2" s="1"/>
  <c r="E183" i="2" s="1"/>
  <c r="B185" i="2"/>
  <c r="B186" i="2" s="1"/>
  <c r="B187" i="2" s="1"/>
  <c r="B188" i="2" s="1"/>
  <c r="B189" i="2" s="1"/>
  <c r="B190" i="2" s="1"/>
  <c r="B191" i="2" s="1"/>
  <c r="B192" i="2" s="1"/>
  <c r="D185" i="2"/>
  <c r="D186" i="2" s="1"/>
  <c r="D187" i="2" s="1"/>
  <c r="D188" i="2" s="1"/>
  <c r="D189" i="2" s="1"/>
  <c r="D190" i="2" s="1"/>
  <c r="D191" i="2" s="1"/>
  <c r="D192" i="2" s="1"/>
  <c r="E185" i="2"/>
  <c r="E186" i="2" s="1"/>
  <c r="E187" i="2" s="1"/>
  <c r="E188" i="2" s="1"/>
  <c r="E189" i="2" s="1"/>
  <c r="E190" i="2" s="1"/>
  <c r="E191" i="2" s="1"/>
  <c r="E192" i="2" s="1"/>
  <c r="B194" i="2"/>
  <c r="B195" i="2" s="1"/>
  <c r="B196" i="2" s="1"/>
  <c r="B197" i="2" s="1"/>
  <c r="B198" i="2" s="1"/>
  <c r="B199" i="2" s="1"/>
  <c r="B200" i="2" s="1"/>
  <c r="B201" i="2" s="1"/>
  <c r="D194" i="2"/>
  <c r="D195" i="2" s="1"/>
  <c r="D196" i="2" s="1"/>
  <c r="D197" i="2" s="1"/>
  <c r="D198" i="2" s="1"/>
  <c r="D199" i="2" s="1"/>
  <c r="D200" i="2" s="1"/>
  <c r="D201" i="2" s="1"/>
  <c r="E194" i="2"/>
  <c r="E195" i="2" s="1"/>
  <c r="E196" i="2" s="1"/>
  <c r="E197" i="2" s="1"/>
  <c r="E198" i="2" s="1"/>
  <c r="E199" i="2" s="1"/>
  <c r="E200" i="2" s="1"/>
  <c r="E201" i="2" s="1"/>
  <c r="B203" i="2"/>
  <c r="B204" i="2" s="1"/>
  <c r="B205" i="2" s="1"/>
  <c r="B206" i="2" s="1"/>
  <c r="B207" i="2" s="1"/>
  <c r="B208" i="2" s="1"/>
  <c r="B209" i="2" s="1"/>
  <c r="B210" i="2" s="1"/>
  <c r="D203" i="2"/>
  <c r="D204" i="2" s="1"/>
  <c r="D205" i="2" s="1"/>
  <c r="D206" i="2" s="1"/>
  <c r="D207" i="2" s="1"/>
  <c r="D208" i="2" s="1"/>
  <c r="D209" i="2" s="1"/>
  <c r="D210" i="2" s="1"/>
  <c r="E203" i="2"/>
  <c r="E204" i="2" s="1"/>
  <c r="E205" i="2" s="1"/>
  <c r="E206" i="2" s="1"/>
  <c r="E207" i="2" s="1"/>
  <c r="E208" i="2" s="1"/>
  <c r="E209" i="2" s="1"/>
  <c r="E210" i="2" s="1"/>
  <c r="B212" i="2"/>
  <c r="B213" i="2" s="1"/>
  <c r="D212" i="2"/>
  <c r="D213" i="2" s="1"/>
  <c r="D214" i="2" s="1"/>
  <c r="D215" i="2" s="1"/>
  <c r="D216" i="2" s="1"/>
  <c r="D217" i="2" s="1"/>
  <c r="D218" i="2" s="1"/>
  <c r="D219" i="2" s="1"/>
  <c r="E212" i="2"/>
  <c r="E213" i="2" s="1"/>
  <c r="E214" i="2" s="1"/>
  <c r="E215" i="2" s="1"/>
  <c r="E216" i="2" s="1"/>
  <c r="E217" i="2" s="1"/>
  <c r="E218" i="2" s="1"/>
  <c r="E219" i="2" s="1"/>
  <c r="B214" i="2"/>
  <c r="B215" i="2" s="1"/>
  <c r="B216" i="2" s="1"/>
  <c r="B217" i="2" s="1"/>
  <c r="B218" i="2" s="1"/>
  <c r="B219" i="2" s="1"/>
  <c r="B221" i="2"/>
  <c r="B222" i="2" s="1"/>
  <c r="B223" i="2" s="1"/>
  <c r="B224" i="2" s="1"/>
  <c r="B225" i="2" s="1"/>
  <c r="B226" i="2" s="1"/>
  <c r="B227" i="2" s="1"/>
  <c r="B228" i="2" s="1"/>
  <c r="D221" i="2"/>
  <c r="D222" i="2" s="1"/>
  <c r="D223" i="2" s="1"/>
  <c r="D224" i="2" s="1"/>
  <c r="D225" i="2" s="1"/>
  <c r="D226" i="2" s="1"/>
  <c r="D227" i="2" s="1"/>
  <c r="D228" i="2" s="1"/>
  <c r="E221" i="2"/>
  <c r="E222" i="2" s="1"/>
  <c r="E223" i="2"/>
  <c r="E224" i="2" s="1"/>
  <c r="E225" i="2" s="1"/>
  <c r="E226" i="2" s="1"/>
  <c r="E227" i="2" s="1"/>
  <c r="E228" i="2" s="1"/>
  <c r="B230" i="2"/>
  <c r="B231" i="2" s="1"/>
  <c r="B232" i="2" s="1"/>
  <c r="B233" i="2" s="1"/>
  <c r="B234" i="2" s="1"/>
  <c r="B235" i="2" s="1"/>
  <c r="B236" i="2" s="1"/>
  <c r="B237" i="2" s="1"/>
  <c r="D230" i="2"/>
  <c r="D231" i="2" s="1"/>
  <c r="E230" i="2"/>
  <c r="E231" i="2" s="1"/>
  <c r="D232" i="2"/>
  <c r="D233" i="2" s="1"/>
  <c r="D234" i="2" s="1"/>
  <c r="D235" i="2" s="1"/>
  <c r="D236" i="2" s="1"/>
  <c r="D237" i="2" s="1"/>
  <c r="E232" i="2"/>
  <c r="E233" i="2" s="1"/>
  <c r="E234" i="2" s="1"/>
  <c r="E235" i="2" s="1"/>
  <c r="E236" i="2" s="1"/>
  <c r="E237" i="2" s="1"/>
  <c r="B239" i="2"/>
  <c r="D239" i="2"/>
  <c r="D240" i="2" s="1"/>
  <c r="E239" i="2"/>
  <c r="E240" i="2" s="1"/>
  <c r="E241" i="2" s="1"/>
  <c r="E242" i="2" s="1"/>
  <c r="E243" i="2" s="1"/>
  <c r="E244" i="2" s="1"/>
  <c r="E245" i="2" s="1"/>
  <c r="E246" i="2" s="1"/>
  <c r="B240" i="2"/>
  <c r="B241" i="2" s="1"/>
  <c r="B242" i="2" s="1"/>
  <c r="B243" i="2" s="1"/>
  <c r="B244" i="2" s="1"/>
  <c r="B245" i="2" s="1"/>
  <c r="B246" i="2" s="1"/>
  <c r="D241" i="2"/>
  <c r="D242" i="2" s="1"/>
  <c r="D243" i="2"/>
  <c r="D244" i="2" s="1"/>
  <c r="D245" i="2" s="1"/>
  <c r="D246" i="2" s="1"/>
  <c r="B248" i="2"/>
  <c r="B249" i="2" s="1"/>
  <c r="B250" i="2" s="1"/>
  <c r="B251" i="2" s="1"/>
  <c r="B252" i="2" s="1"/>
  <c r="B253" i="2" s="1"/>
  <c r="B254" i="2" s="1"/>
  <c r="B255" i="2" s="1"/>
  <c r="D248" i="2"/>
  <c r="D249" i="2" s="1"/>
  <c r="D250" i="2" s="1"/>
  <c r="D251" i="2" s="1"/>
  <c r="D252" i="2" s="1"/>
  <c r="D253" i="2" s="1"/>
  <c r="D254" i="2" s="1"/>
  <c r="D255" i="2" s="1"/>
  <c r="E248" i="2"/>
  <c r="E249" i="2" s="1"/>
  <c r="E250" i="2" s="1"/>
  <c r="E251" i="2" s="1"/>
  <c r="E252" i="2" s="1"/>
  <c r="E253" i="2" s="1"/>
  <c r="E254" i="2" s="1"/>
  <c r="E255" i="2" s="1"/>
  <c r="B257" i="2"/>
  <c r="B258" i="2" s="1"/>
  <c r="B259" i="2" s="1"/>
  <c r="B260" i="2" s="1"/>
  <c r="B261" i="2" s="1"/>
  <c r="B262" i="2" s="1"/>
  <c r="B263" i="2" s="1"/>
  <c r="B264" i="2" s="1"/>
  <c r="D257" i="2"/>
  <c r="D258" i="2" s="1"/>
  <c r="D259" i="2" s="1"/>
  <c r="D260" i="2" s="1"/>
  <c r="D261" i="2" s="1"/>
  <c r="D262" i="2" s="1"/>
  <c r="D263" i="2" s="1"/>
  <c r="D264" i="2" s="1"/>
  <c r="E257" i="2"/>
  <c r="E258" i="2" s="1"/>
  <c r="E259" i="2" s="1"/>
  <c r="E260" i="2" s="1"/>
  <c r="E261" i="2" s="1"/>
  <c r="E262" i="2" s="1"/>
  <c r="E263" i="2" s="1"/>
  <c r="E264" i="2" s="1"/>
  <c r="B266" i="2"/>
  <c r="B267" i="2" s="1"/>
  <c r="B268" i="2" s="1"/>
  <c r="B269" i="2" s="1"/>
  <c r="B270" i="2" s="1"/>
  <c r="B271" i="2" s="1"/>
  <c r="B272" i="2" s="1"/>
  <c r="B273" i="2" s="1"/>
  <c r="D266" i="2"/>
  <c r="D267" i="2" s="1"/>
  <c r="D268" i="2" s="1"/>
  <c r="D269" i="2" s="1"/>
  <c r="D270" i="2" s="1"/>
  <c r="D271" i="2" s="1"/>
  <c r="D272" i="2" s="1"/>
  <c r="D273" i="2" s="1"/>
  <c r="E266" i="2"/>
  <c r="E267" i="2"/>
  <c r="E268" i="2" s="1"/>
  <c r="E269" i="2" s="1"/>
  <c r="E270" i="2" s="1"/>
  <c r="E271" i="2" s="1"/>
  <c r="E272" i="2" s="1"/>
  <c r="E273" i="2" s="1"/>
  <c r="B275" i="2"/>
  <c r="D275" i="2"/>
  <c r="D276" i="2" s="1"/>
  <c r="E275" i="2"/>
  <c r="E276" i="2" s="1"/>
  <c r="E277" i="2" s="1"/>
  <c r="E278" i="2" s="1"/>
  <c r="E279" i="2" s="1"/>
  <c r="E280" i="2" s="1"/>
  <c r="E281" i="2" s="1"/>
  <c r="E282" i="2" s="1"/>
  <c r="B276" i="2"/>
  <c r="B277" i="2" s="1"/>
  <c r="B278" i="2" s="1"/>
  <c r="B279" i="2" s="1"/>
  <c r="B280" i="2" s="1"/>
  <c r="B281" i="2" s="1"/>
  <c r="B282" i="2" s="1"/>
  <c r="D277" i="2"/>
  <c r="D278" i="2" s="1"/>
  <c r="D279" i="2"/>
  <c r="D280" i="2" s="1"/>
  <c r="D281" i="2" s="1"/>
  <c r="D282" i="2" s="1"/>
  <c r="B284" i="2"/>
  <c r="B285" i="2" s="1"/>
  <c r="B286" i="2" s="1"/>
  <c r="B287" i="2" s="1"/>
  <c r="B288" i="2" s="1"/>
  <c r="B289" i="2" s="1"/>
  <c r="B290" i="2" s="1"/>
  <c r="B291" i="2" s="1"/>
  <c r="D284" i="2"/>
  <c r="D285" i="2" s="1"/>
  <c r="D286" i="2" s="1"/>
  <c r="D287" i="2" s="1"/>
  <c r="D288" i="2" s="1"/>
  <c r="D289" i="2" s="1"/>
  <c r="D290" i="2" s="1"/>
  <c r="D291" i="2" s="1"/>
  <c r="E284" i="2"/>
  <c r="E285" i="2" s="1"/>
  <c r="E286" i="2" s="1"/>
  <c r="E287" i="2" s="1"/>
  <c r="E288" i="2" s="1"/>
  <c r="E289" i="2" s="1"/>
  <c r="E290" i="2" s="1"/>
  <c r="E291" i="2" s="1"/>
  <c r="B293" i="2"/>
  <c r="B294" i="2" s="1"/>
  <c r="B295" i="2" s="1"/>
  <c r="B296" i="2" s="1"/>
  <c r="B297" i="2" s="1"/>
  <c r="B298" i="2" s="1"/>
  <c r="B299" i="2" s="1"/>
  <c r="B300" i="2" s="1"/>
  <c r="D293" i="2"/>
  <c r="D294" i="2" s="1"/>
  <c r="D295" i="2" s="1"/>
  <c r="D296" i="2" s="1"/>
  <c r="D297" i="2" s="1"/>
  <c r="D298" i="2" s="1"/>
  <c r="D299" i="2" s="1"/>
  <c r="D300" i="2" s="1"/>
  <c r="E293" i="2"/>
  <c r="E294" i="2"/>
  <c r="E295" i="2" s="1"/>
  <c r="E296" i="2" s="1"/>
  <c r="E297" i="2" s="1"/>
  <c r="E298" i="2" s="1"/>
  <c r="E299" i="2" s="1"/>
  <c r="E300" i="2" s="1"/>
  <c r="B302" i="2"/>
  <c r="B303" i="2" s="1"/>
  <c r="B304" i="2" s="1"/>
  <c r="D302" i="2"/>
  <c r="D303" i="2" s="1"/>
  <c r="D304" i="2" s="1"/>
  <c r="D305" i="2" s="1"/>
  <c r="D306" i="2" s="1"/>
  <c r="D307" i="2" s="1"/>
  <c r="D308" i="2" s="1"/>
  <c r="D309" i="2" s="1"/>
  <c r="E302" i="2"/>
  <c r="E303" i="2" s="1"/>
  <c r="E304" i="2" s="1"/>
  <c r="E305" i="2" s="1"/>
  <c r="E306" i="2" s="1"/>
  <c r="E307" i="2" s="1"/>
  <c r="E308" i="2" s="1"/>
  <c r="E309" i="2" s="1"/>
  <c r="B305" i="2"/>
  <c r="B306" i="2" s="1"/>
  <c r="B307" i="2" s="1"/>
  <c r="B308" i="2" s="1"/>
  <c r="B309" i="2" s="1"/>
  <c r="B311" i="2"/>
  <c r="B312" i="2" s="1"/>
  <c r="B313" i="2" s="1"/>
  <c r="B314" i="2" s="1"/>
  <c r="B315" i="2" s="1"/>
  <c r="B316" i="2" s="1"/>
  <c r="B317" i="2" s="1"/>
  <c r="B318" i="2" s="1"/>
  <c r="D311" i="2"/>
  <c r="D312" i="2" s="1"/>
  <c r="D313" i="2" s="1"/>
  <c r="D314" i="2" s="1"/>
  <c r="D315" i="2" s="1"/>
  <c r="D316" i="2" s="1"/>
  <c r="D317" i="2" s="1"/>
  <c r="D318" i="2" s="1"/>
  <c r="E311" i="2"/>
  <c r="E312" i="2" s="1"/>
  <c r="E313" i="2" s="1"/>
  <c r="E314" i="2" s="1"/>
  <c r="E315" i="2" s="1"/>
  <c r="E316" i="2" s="1"/>
  <c r="E317" i="2" s="1"/>
  <c r="E318" i="2" s="1"/>
  <c r="B320" i="2"/>
  <c r="B321" i="2" s="1"/>
  <c r="B322" i="2" s="1"/>
  <c r="B323" i="2" s="1"/>
  <c r="B324" i="2" s="1"/>
  <c r="B325" i="2" s="1"/>
  <c r="B326" i="2" s="1"/>
  <c r="B327" i="2" s="1"/>
  <c r="D320" i="2"/>
  <c r="D321" i="2" s="1"/>
  <c r="D322" i="2" s="1"/>
  <c r="D323" i="2" s="1"/>
  <c r="D324" i="2" s="1"/>
  <c r="D325" i="2" s="1"/>
  <c r="D326" i="2" s="1"/>
  <c r="D327" i="2" s="1"/>
  <c r="E320" i="2"/>
  <c r="E321" i="2" s="1"/>
  <c r="E322" i="2" s="1"/>
  <c r="E323" i="2" s="1"/>
  <c r="E324" i="2" s="1"/>
  <c r="E325" i="2" s="1"/>
  <c r="E326" i="2" s="1"/>
  <c r="E327" i="2" s="1"/>
  <c r="B329" i="2"/>
  <c r="B330" i="2" s="1"/>
  <c r="B331" i="2" s="1"/>
  <c r="B332" i="2" s="1"/>
  <c r="B333" i="2" s="1"/>
  <c r="B334" i="2" s="1"/>
  <c r="B335" i="2" s="1"/>
  <c r="B336" i="2" s="1"/>
  <c r="D329" i="2"/>
  <c r="D330" i="2" s="1"/>
  <c r="D331" i="2" s="1"/>
  <c r="D332" i="2" s="1"/>
  <c r="D333" i="2" s="1"/>
  <c r="D334" i="2" s="1"/>
  <c r="D335" i="2" s="1"/>
  <c r="D336" i="2" s="1"/>
  <c r="E329" i="2"/>
  <c r="E330" i="2" s="1"/>
  <c r="E331" i="2" s="1"/>
  <c r="E332" i="2" s="1"/>
  <c r="E333" i="2" s="1"/>
  <c r="E334" i="2" s="1"/>
  <c r="E335" i="2" s="1"/>
  <c r="E336" i="2" s="1"/>
  <c r="B338" i="2"/>
  <c r="B339" i="2" s="1"/>
  <c r="B340" i="2" s="1"/>
  <c r="B341" i="2" s="1"/>
  <c r="B342" i="2" s="1"/>
  <c r="B343" i="2" s="1"/>
  <c r="B344" i="2" s="1"/>
  <c r="B345" i="2" s="1"/>
  <c r="D338" i="2"/>
  <c r="D339" i="2" s="1"/>
  <c r="D340" i="2" s="1"/>
  <c r="D341" i="2" s="1"/>
  <c r="D342" i="2" s="1"/>
  <c r="D343" i="2" s="1"/>
  <c r="D344" i="2" s="1"/>
  <c r="D345" i="2" s="1"/>
  <c r="E338" i="2"/>
  <c r="E339" i="2" s="1"/>
  <c r="E340" i="2" s="1"/>
  <c r="E341" i="2" s="1"/>
  <c r="E342" i="2" s="1"/>
  <c r="E343" i="2" s="1"/>
  <c r="E344" i="2" s="1"/>
  <c r="E345" i="2" s="1"/>
  <c r="B347" i="2"/>
  <c r="B348" i="2" s="1"/>
  <c r="B349" i="2" s="1"/>
  <c r="B350" i="2" s="1"/>
  <c r="B351" i="2" s="1"/>
  <c r="B352" i="2" s="1"/>
  <c r="B353" i="2" s="1"/>
  <c r="B354" i="2" s="1"/>
  <c r="D347" i="2"/>
  <c r="D348" i="2" s="1"/>
  <c r="D349" i="2" s="1"/>
  <c r="D350" i="2" s="1"/>
  <c r="D351" i="2" s="1"/>
  <c r="D352" i="2" s="1"/>
  <c r="D353" i="2" s="1"/>
  <c r="D354" i="2" s="1"/>
  <c r="E347" i="2"/>
  <c r="E348" i="2" s="1"/>
  <c r="E349" i="2" s="1"/>
  <c r="E350" i="2" s="1"/>
  <c r="E351" i="2" s="1"/>
  <c r="E352" i="2" s="1"/>
  <c r="E353" i="2" s="1"/>
  <c r="E354" i="2" s="1"/>
  <c r="B356" i="2"/>
  <c r="B357" i="2" s="1"/>
  <c r="B358" i="2" s="1"/>
  <c r="B359" i="2" s="1"/>
  <c r="B360" i="2" s="1"/>
  <c r="B361" i="2" s="1"/>
  <c r="B362" i="2" s="1"/>
  <c r="B363" i="2" s="1"/>
  <c r="D356" i="2"/>
  <c r="D357" i="2" s="1"/>
  <c r="D358" i="2" s="1"/>
  <c r="D359" i="2" s="1"/>
  <c r="D360" i="2" s="1"/>
  <c r="D361" i="2" s="1"/>
  <c r="D362" i="2" s="1"/>
  <c r="D363" i="2" s="1"/>
  <c r="E356" i="2"/>
  <c r="E357" i="2"/>
  <c r="E358" i="2" s="1"/>
  <c r="E359" i="2" s="1"/>
  <c r="E360" i="2" s="1"/>
  <c r="E361" i="2" s="1"/>
  <c r="E362" i="2" s="1"/>
  <c r="E363" i="2" s="1"/>
  <c r="B365" i="2"/>
  <c r="B366" i="2" s="1"/>
  <c r="B367" i="2" s="1"/>
  <c r="B368" i="2" s="1"/>
  <c r="B369" i="2" s="1"/>
  <c r="B370" i="2" s="1"/>
  <c r="B371" i="2" s="1"/>
  <c r="B372" i="2" s="1"/>
  <c r="D365" i="2"/>
  <c r="D366" i="2" s="1"/>
  <c r="D367" i="2" s="1"/>
  <c r="D368" i="2" s="1"/>
  <c r="D369" i="2" s="1"/>
  <c r="D370" i="2" s="1"/>
  <c r="D371" i="2" s="1"/>
  <c r="D372" i="2" s="1"/>
  <c r="E365" i="2"/>
  <c r="E366" i="2" s="1"/>
  <c r="E367" i="2" s="1"/>
  <c r="E368" i="2" s="1"/>
  <c r="E369" i="2" s="1"/>
  <c r="E370" i="2" s="1"/>
  <c r="E371" i="2" s="1"/>
  <c r="E372" i="2" s="1"/>
  <c r="B374" i="2"/>
  <c r="B375" i="2" s="1"/>
  <c r="B376" i="2" s="1"/>
  <c r="B377" i="2" s="1"/>
  <c r="D374" i="2"/>
  <c r="D375" i="2" s="1"/>
  <c r="D376" i="2" s="1"/>
  <c r="D377" i="2" s="1"/>
  <c r="D378" i="2" s="1"/>
  <c r="D379" i="2" s="1"/>
  <c r="D380" i="2" s="1"/>
  <c r="D381" i="2" s="1"/>
  <c r="E374" i="2"/>
  <c r="E375" i="2" s="1"/>
  <c r="E376" i="2" s="1"/>
  <c r="E377" i="2" s="1"/>
  <c r="E378" i="2" s="1"/>
  <c r="E379" i="2" s="1"/>
  <c r="E380" i="2" s="1"/>
  <c r="E381" i="2" s="1"/>
  <c r="B378" i="2"/>
  <c r="B379" i="2" s="1"/>
  <c r="B380" i="2" s="1"/>
  <c r="B381" i="2" s="1"/>
  <c r="B383" i="2"/>
  <c r="B384" i="2" s="1"/>
  <c r="B385" i="2" s="1"/>
  <c r="B386" i="2" s="1"/>
  <c r="B387" i="2" s="1"/>
  <c r="B388" i="2" s="1"/>
  <c r="B389" i="2" s="1"/>
  <c r="B390" i="2" s="1"/>
  <c r="D383" i="2"/>
  <c r="D384" i="2" s="1"/>
  <c r="D385" i="2" s="1"/>
  <c r="D386" i="2" s="1"/>
  <c r="D387" i="2" s="1"/>
  <c r="D388" i="2" s="1"/>
  <c r="E383" i="2"/>
  <c r="E384" i="2" s="1"/>
  <c r="E385" i="2" s="1"/>
  <c r="E386" i="2" s="1"/>
  <c r="E387" i="2" s="1"/>
  <c r="E388" i="2" s="1"/>
  <c r="E389" i="2" s="1"/>
  <c r="E390" i="2" s="1"/>
  <c r="D389" i="2"/>
  <c r="D390" i="2" s="1"/>
  <c r="B392" i="2"/>
  <c r="B393" i="2" s="1"/>
  <c r="B394" i="2" s="1"/>
  <c r="B395" i="2" s="1"/>
  <c r="B396" i="2" s="1"/>
  <c r="B397" i="2" s="1"/>
  <c r="B398" i="2" s="1"/>
  <c r="B399" i="2" s="1"/>
  <c r="D392" i="2"/>
  <c r="D393" i="2" s="1"/>
  <c r="D394" i="2" s="1"/>
  <c r="D395" i="2" s="1"/>
  <c r="D396" i="2" s="1"/>
  <c r="D397" i="2" s="1"/>
  <c r="D398" i="2" s="1"/>
  <c r="D399" i="2" s="1"/>
  <c r="E392" i="2"/>
  <c r="E393" i="2"/>
  <c r="E394" i="2" s="1"/>
  <c r="E395" i="2" s="1"/>
  <c r="E396" i="2" s="1"/>
  <c r="E397" i="2" s="1"/>
  <c r="E398" i="2" s="1"/>
  <c r="E399" i="2" s="1"/>
  <c r="B401" i="2"/>
  <c r="B402" i="2" s="1"/>
  <c r="B403" i="2" s="1"/>
  <c r="B404" i="2" s="1"/>
  <c r="B405" i="2" s="1"/>
  <c r="B406" i="2" s="1"/>
  <c r="B407" i="2" s="1"/>
  <c r="B408" i="2" s="1"/>
  <c r="D401" i="2"/>
  <c r="D402" i="2" s="1"/>
  <c r="D403" i="2" s="1"/>
  <c r="D404" i="2" s="1"/>
  <c r="D405" i="2" s="1"/>
  <c r="D406" i="2" s="1"/>
  <c r="D407" i="2" s="1"/>
  <c r="D408" i="2" s="1"/>
  <c r="E401" i="2"/>
  <c r="E402" i="2"/>
  <c r="E403" i="2" s="1"/>
  <c r="E404" i="2" s="1"/>
  <c r="E405" i="2" s="1"/>
  <c r="E406" i="2" s="1"/>
  <c r="E407" i="2" s="1"/>
  <c r="E408" i="2" s="1"/>
  <c r="B410" i="2"/>
  <c r="B411" i="2" s="1"/>
  <c r="B412" i="2" s="1"/>
  <c r="B413" i="2" s="1"/>
  <c r="B414" i="2" s="1"/>
  <c r="B415" i="2" s="1"/>
  <c r="B416" i="2" s="1"/>
  <c r="B417" i="2" s="1"/>
  <c r="D410" i="2"/>
  <c r="D411" i="2" s="1"/>
  <c r="D412" i="2" s="1"/>
  <c r="D413" i="2" s="1"/>
  <c r="D414" i="2" s="1"/>
  <c r="D415" i="2" s="1"/>
  <c r="D416" i="2" s="1"/>
  <c r="D417" i="2" s="1"/>
  <c r="E410" i="2"/>
  <c r="E411" i="2" s="1"/>
  <c r="E412" i="2" s="1"/>
  <c r="E413" i="2" s="1"/>
  <c r="E414" i="2" s="1"/>
  <c r="E415" i="2" s="1"/>
  <c r="E416" i="2" s="1"/>
  <c r="E417" i="2" s="1"/>
  <c r="B419" i="2"/>
  <c r="B420" i="2" s="1"/>
  <c r="B421" i="2" s="1"/>
  <c r="B422" i="2" s="1"/>
  <c r="B423" i="2" s="1"/>
  <c r="B424" i="2" s="1"/>
  <c r="B425" i="2" s="1"/>
  <c r="B426" i="2" s="1"/>
  <c r="D419" i="2"/>
  <c r="D420" i="2" s="1"/>
  <c r="D421" i="2" s="1"/>
  <c r="D422" i="2" s="1"/>
  <c r="D423" i="2" s="1"/>
  <c r="D424" i="2" s="1"/>
  <c r="D425" i="2" s="1"/>
  <c r="D426" i="2" s="1"/>
  <c r="E419" i="2"/>
  <c r="E420" i="2" s="1"/>
  <c r="E421" i="2" s="1"/>
  <c r="E422" i="2" s="1"/>
  <c r="E423" i="2" s="1"/>
  <c r="E424" i="2" s="1"/>
  <c r="E425" i="2" s="1"/>
  <c r="E426" i="2" s="1"/>
  <c r="B428" i="2"/>
  <c r="B429" i="2" s="1"/>
  <c r="B430" i="2" s="1"/>
  <c r="D428" i="2"/>
  <c r="E428" i="2"/>
  <c r="E429" i="2" s="1"/>
  <c r="E430" i="2" s="1"/>
  <c r="E431" i="2" s="1"/>
  <c r="E432" i="2" s="1"/>
  <c r="E433" i="2" s="1"/>
  <c r="E434" i="2" s="1"/>
  <c r="D429" i="2"/>
  <c r="D430" i="2" s="1"/>
  <c r="D431" i="2" s="1"/>
  <c r="D432" i="2" s="1"/>
  <c r="D433" i="2" s="1"/>
  <c r="D434" i="2" s="1"/>
  <c r="D435" i="2" s="1"/>
  <c r="B431" i="2"/>
  <c r="B432" i="2" s="1"/>
  <c r="B433" i="2" s="1"/>
  <c r="B434" i="2" s="1"/>
  <c r="B435" i="2" s="1"/>
  <c r="E435" i="2"/>
  <c r="B437" i="2"/>
  <c r="B438" i="2" s="1"/>
  <c r="B439" i="2" s="1"/>
  <c r="B440" i="2" s="1"/>
  <c r="B441" i="2" s="1"/>
  <c r="B442" i="2" s="1"/>
  <c r="B443" i="2" s="1"/>
  <c r="B444" i="2" s="1"/>
  <c r="D437" i="2"/>
  <c r="D438" i="2" s="1"/>
  <c r="D439" i="2" s="1"/>
  <c r="D440" i="2" s="1"/>
  <c r="D441" i="2" s="1"/>
  <c r="D442" i="2" s="1"/>
  <c r="D443" i="2" s="1"/>
  <c r="D444" i="2" s="1"/>
  <c r="E437" i="2"/>
  <c r="E438" i="2" s="1"/>
  <c r="E439" i="2" s="1"/>
  <c r="E440" i="2" s="1"/>
  <c r="E441" i="2" s="1"/>
  <c r="E442" i="2" s="1"/>
  <c r="E443" i="2" s="1"/>
  <c r="E444" i="2" s="1"/>
  <c r="B446" i="2"/>
  <c r="B447" i="2" s="1"/>
  <c r="B448" i="2" s="1"/>
  <c r="B449" i="2" s="1"/>
  <c r="B450" i="2" s="1"/>
  <c r="B451" i="2" s="1"/>
  <c r="B452" i="2" s="1"/>
  <c r="B453" i="2" s="1"/>
  <c r="D446" i="2"/>
  <c r="D447" i="2" s="1"/>
  <c r="D448" i="2" s="1"/>
  <c r="D449" i="2" s="1"/>
  <c r="D450" i="2" s="1"/>
  <c r="D451" i="2" s="1"/>
  <c r="D452" i="2" s="1"/>
  <c r="D453" i="2" s="1"/>
  <c r="E446" i="2"/>
  <c r="E447" i="2" s="1"/>
  <c r="E448" i="2" s="1"/>
  <c r="E449" i="2" s="1"/>
  <c r="E450" i="2" s="1"/>
  <c r="E451" i="2" s="1"/>
  <c r="E452" i="2" s="1"/>
  <c r="E453" i="2" s="1"/>
  <c r="B455" i="2"/>
  <c r="B456" i="2" s="1"/>
  <c r="B457" i="2" s="1"/>
  <c r="B458" i="2" s="1"/>
  <c r="B459" i="2" s="1"/>
  <c r="B460" i="2" s="1"/>
  <c r="B461" i="2" s="1"/>
  <c r="B462" i="2" s="1"/>
  <c r="D455" i="2"/>
  <c r="D456" i="2" s="1"/>
  <c r="D457" i="2" s="1"/>
  <c r="D458" i="2" s="1"/>
  <c r="D459" i="2" s="1"/>
  <c r="D460" i="2" s="1"/>
  <c r="D461" i="2" s="1"/>
  <c r="D462" i="2" s="1"/>
  <c r="E455" i="2"/>
  <c r="E456" i="2" s="1"/>
  <c r="E457" i="2" s="1"/>
  <c r="E458" i="2" s="1"/>
  <c r="E459" i="2" s="1"/>
  <c r="E460" i="2" s="1"/>
  <c r="E461" i="2" s="1"/>
  <c r="E462" i="2" s="1"/>
  <c r="B464" i="2"/>
  <c r="B465" i="2" s="1"/>
  <c r="B466" i="2" s="1"/>
  <c r="B467" i="2" s="1"/>
  <c r="B468" i="2" s="1"/>
  <c r="B469" i="2" s="1"/>
  <c r="B470" i="2" s="1"/>
  <c r="B471" i="2" s="1"/>
  <c r="D464" i="2"/>
  <c r="D465" i="2" s="1"/>
  <c r="D466" i="2" s="1"/>
  <c r="D467" i="2" s="1"/>
  <c r="D468" i="2" s="1"/>
  <c r="D469" i="2" s="1"/>
  <c r="D470" i="2" s="1"/>
  <c r="D471" i="2" s="1"/>
  <c r="E464" i="2"/>
  <c r="E465" i="2" s="1"/>
  <c r="E466" i="2" s="1"/>
  <c r="E467" i="2" s="1"/>
  <c r="E468" i="2" s="1"/>
  <c r="E469" i="2" s="1"/>
  <c r="E470" i="2" s="1"/>
  <c r="E471" i="2" s="1"/>
  <c r="B473" i="2"/>
  <c r="B474" i="2" s="1"/>
  <c r="B475" i="2" s="1"/>
  <c r="B476" i="2" s="1"/>
  <c r="B477" i="2" s="1"/>
  <c r="B478" i="2" s="1"/>
  <c r="B479" i="2" s="1"/>
  <c r="B480" i="2" s="1"/>
  <c r="D473" i="2"/>
  <c r="D474" i="2" s="1"/>
  <c r="E473" i="2"/>
  <c r="E474" i="2" s="1"/>
  <c r="E475" i="2" s="1"/>
  <c r="E476" i="2" s="1"/>
  <c r="E477" i="2" s="1"/>
  <c r="E478" i="2" s="1"/>
  <c r="E479" i="2" s="1"/>
  <c r="E480" i="2" s="1"/>
  <c r="D475" i="2"/>
  <c r="D476" i="2" s="1"/>
  <c r="D477" i="2" s="1"/>
  <c r="D478" i="2" s="1"/>
  <c r="D479" i="2" s="1"/>
  <c r="D480" i="2" s="1"/>
  <c r="B482" i="2"/>
  <c r="B483" i="2" s="1"/>
  <c r="B484" i="2" s="1"/>
  <c r="B485" i="2" s="1"/>
  <c r="B486" i="2" s="1"/>
  <c r="B487" i="2" s="1"/>
  <c r="B488" i="2" s="1"/>
  <c r="B489" i="2" s="1"/>
  <c r="D482" i="2"/>
  <c r="D483" i="2" s="1"/>
  <c r="D484" i="2" s="1"/>
  <c r="D485" i="2" s="1"/>
  <c r="D486" i="2" s="1"/>
  <c r="D487" i="2" s="1"/>
  <c r="D488" i="2" s="1"/>
  <c r="D489" i="2" s="1"/>
  <c r="E482" i="2"/>
  <c r="E483" i="2" s="1"/>
  <c r="E484" i="2" s="1"/>
  <c r="E485" i="2" s="1"/>
  <c r="E486" i="2" s="1"/>
  <c r="E487" i="2" s="1"/>
  <c r="E488" i="2" s="1"/>
  <c r="E489" i="2" s="1"/>
  <c r="B491" i="2"/>
  <c r="B492" i="2" s="1"/>
  <c r="B493" i="2" s="1"/>
  <c r="B494" i="2" s="1"/>
  <c r="B495" i="2" s="1"/>
  <c r="B496" i="2" s="1"/>
  <c r="B497" i="2" s="1"/>
  <c r="B498" i="2" s="1"/>
  <c r="D491" i="2"/>
  <c r="D492" i="2" s="1"/>
  <c r="D493" i="2" s="1"/>
  <c r="D494" i="2" s="1"/>
  <c r="D495" i="2" s="1"/>
  <c r="D496" i="2" s="1"/>
  <c r="D497" i="2" s="1"/>
  <c r="D498" i="2" s="1"/>
  <c r="E491" i="2"/>
  <c r="E492" i="2" s="1"/>
  <c r="E493" i="2" s="1"/>
  <c r="E494" i="2"/>
  <c r="E495" i="2" s="1"/>
  <c r="E496" i="2" s="1"/>
  <c r="E497" i="2" s="1"/>
  <c r="E498" i="2" s="1"/>
  <c r="B500" i="2"/>
  <c r="D500" i="2"/>
  <c r="D501" i="2" s="1"/>
  <c r="D502" i="2" s="1"/>
  <c r="D503" i="2" s="1"/>
  <c r="D504" i="2" s="1"/>
  <c r="D505" i="2" s="1"/>
  <c r="D506" i="2" s="1"/>
  <c r="D507" i="2" s="1"/>
  <c r="E500" i="2"/>
  <c r="E501" i="2" s="1"/>
  <c r="E502" i="2" s="1"/>
  <c r="E503" i="2" s="1"/>
  <c r="E504" i="2" s="1"/>
  <c r="E505" i="2" s="1"/>
  <c r="E506" i="2" s="1"/>
  <c r="B501" i="2"/>
  <c r="B502" i="2" s="1"/>
  <c r="B503" i="2" s="1"/>
  <c r="B504" i="2" s="1"/>
  <c r="B505" i="2" s="1"/>
  <c r="B506" i="2" s="1"/>
  <c r="B507" i="2" s="1"/>
  <c r="E507" i="2"/>
  <c r="B509" i="2"/>
  <c r="B510" i="2" s="1"/>
  <c r="B511" i="2" s="1"/>
  <c r="B512" i="2" s="1"/>
  <c r="B513" i="2" s="1"/>
  <c r="B514" i="2" s="1"/>
  <c r="B515" i="2" s="1"/>
  <c r="B516" i="2" s="1"/>
  <c r="D509" i="2"/>
  <c r="D510" i="2" s="1"/>
  <c r="D511" i="2" s="1"/>
  <c r="D512" i="2" s="1"/>
  <c r="D513" i="2" s="1"/>
  <c r="D514" i="2" s="1"/>
  <c r="D515" i="2" s="1"/>
  <c r="D516" i="2" s="1"/>
  <c r="E509" i="2"/>
  <c r="E510" i="2" s="1"/>
  <c r="E511" i="2" s="1"/>
  <c r="E512" i="2" s="1"/>
  <c r="E513" i="2"/>
  <c r="E514" i="2" s="1"/>
  <c r="E515" i="2" s="1"/>
  <c r="E516" i="2" s="1"/>
  <c r="B518" i="2"/>
  <c r="B519" i="2" s="1"/>
  <c r="B520" i="2" s="1"/>
  <c r="B521" i="2" s="1"/>
  <c r="B522" i="2" s="1"/>
  <c r="B523" i="2" s="1"/>
  <c r="B524" i="2" s="1"/>
  <c r="B525" i="2" s="1"/>
  <c r="D518" i="2"/>
  <c r="D519" i="2" s="1"/>
  <c r="D520" i="2" s="1"/>
  <c r="E518" i="2"/>
  <c r="E519" i="2" s="1"/>
  <c r="E520" i="2" s="1"/>
  <c r="E521" i="2" s="1"/>
  <c r="E522" i="2" s="1"/>
  <c r="E523" i="2" s="1"/>
  <c r="E524" i="2" s="1"/>
  <c r="E525" i="2" s="1"/>
  <c r="D521" i="2"/>
  <c r="D522" i="2" s="1"/>
  <c r="D523" i="2" s="1"/>
  <c r="D524" i="2" s="1"/>
  <c r="D525" i="2" s="1"/>
  <c r="B527" i="2"/>
  <c r="D527" i="2"/>
  <c r="D528" i="2" s="1"/>
  <c r="D529" i="2" s="1"/>
  <c r="D530" i="2" s="1"/>
  <c r="D531" i="2" s="1"/>
  <c r="D532" i="2" s="1"/>
  <c r="D533" i="2" s="1"/>
  <c r="D534" i="2" s="1"/>
  <c r="E527" i="2"/>
  <c r="E528" i="2" s="1"/>
  <c r="E529" i="2" s="1"/>
  <c r="E530" i="2" s="1"/>
  <c r="E531" i="2" s="1"/>
  <c r="E532" i="2" s="1"/>
  <c r="E533" i="2" s="1"/>
  <c r="E534" i="2" s="1"/>
  <c r="B528" i="2"/>
  <c r="B529" i="2" s="1"/>
  <c r="B530" i="2" s="1"/>
  <c r="B531" i="2" s="1"/>
  <c r="B532" i="2" s="1"/>
  <c r="B533" i="2" s="1"/>
  <c r="B534" i="2" s="1"/>
  <c r="B536" i="2"/>
  <c r="B537" i="2" s="1"/>
  <c r="B538" i="2" s="1"/>
  <c r="B539" i="2" s="1"/>
  <c r="B540" i="2" s="1"/>
  <c r="B541" i="2" s="1"/>
  <c r="B542" i="2" s="1"/>
  <c r="B543" i="2" s="1"/>
  <c r="D536" i="2"/>
  <c r="D537" i="2" s="1"/>
  <c r="D538" i="2" s="1"/>
  <c r="D539" i="2" s="1"/>
  <c r="D540" i="2" s="1"/>
  <c r="D541" i="2" s="1"/>
  <c r="D542" i="2" s="1"/>
  <c r="D543" i="2" s="1"/>
  <c r="E536" i="2"/>
  <c r="E537" i="2" s="1"/>
  <c r="E538" i="2" s="1"/>
  <c r="E539" i="2"/>
  <c r="E540" i="2" s="1"/>
  <c r="E541" i="2" s="1"/>
  <c r="E542" i="2" s="1"/>
  <c r="E543" i="2" s="1"/>
  <c r="B545" i="2"/>
  <c r="B546" i="2" s="1"/>
  <c r="B547" i="2" s="1"/>
  <c r="D545" i="2"/>
  <c r="D546" i="2" s="1"/>
  <c r="D547" i="2" s="1"/>
  <c r="D548" i="2" s="1"/>
  <c r="D549" i="2" s="1"/>
  <c r="D550" i="2" s="1"/>
  <c r="D551" i="2" s="1"/>
  <c r="D552" i="2" s="1"/>
  <c r="E545" i="2"/>
  <c r="E546" i="2" s="1"/>
  <c r="E547" i="2" s="1"/>
  <c r="E548" i="2" s="1"/>
  <c r="E549" i="2" s="1"/>
  <c r="E550" i="2" s="1"/>
  <c r="E551" i="2" s="1"/>
  <c r="E552" i="2" s="1"/>
  <c r="B548" i="2"/>
  <c r="B549" i="2" s="1"/>
  <c r="B550" i="2" s="1"/>
  <c r="B551" i="2" s="1"/>
  <c r="B552" i="2"/>
  <c r="B554" i="2"/>
  <c r="B555" i="2" s="1"/>
  <c r="B556" i="2" s="1"/>
  <c r="B557" i="2" s="1"/>
  <c r="B558" i="2" s="1"/>
  <c r="B559" i="2" s="1"/>
  <c r="B560" i="2" s="1"/>
  <c r="B561" i="2" s="1"/>
  <c r="D554" i="2"/>
  <c r="D555" i="2" s="1"/>
  <c r="D556" i="2" s="1"/>
  <c r="D557" i="2" s="1"/>
  <c r="D558" i="2" s="1"/>
  <c r="D559" i="2" s="1"/>
  <c r="D560" i="2" s="1"/>
  <c r="D561" i="2" s="1"/>
  <c r="E554" i="2"/>
  <c r="E555" i="2" s="1"/>
  <c r="E556" i="2" s="1"/>
  <c r="E557" i="2" s="1"/>
  <c r="E558" i="2" s="1"/>
  <c r="E559" i="2" s="1"/>
  <c r="E560" i="2" s="1"/>
  <c r="E561" i="2" s="1"/>
  <c r="B563" i="2"/>
  <c r="B564" i="2" s="1"/>
  <c r="B565" i="2" s="1"/>
  <c r="B566" i="2" s="1"/>
  <c r="B567" i="2" s="1"/>
  <c r="B568" i="2" s="1"/>
  <c r="B569" i="2" s="1"/>
  <c r="B570" i="2" s="1"/>
  <c r="D563" i="2"/>
  <c r="D564" i="2" s="1"/>
  <c r="D565" i="2" s="1"/>
  <c r="D566" i="2" s="1"/>
  <c r="D567" i="2" s="1"/>
  <c r="D568" i="2" s="1"/>
  <c r="D569" i="2" s="1"/>
  <c r="D570" i="2" s="1"/>
  <c r="E563" i="2"/>
  <c r="E564" i="2" s="1"/>
  <c r="E565" i="2" s="1"/>
  <c r="E566" i="2" s="1"/>
  <c r="E567" i="2" s="1"/>
  <c r="E568" i="2"/>
  <c r="E569" i="2" s="1"/>
  <c r="E570" i="2" s="1"/>
  <c r="B572" i="2"/>
  <c r="B573" i="2" s="1"/>
  <c r="B574" i="2" s="1"/>
  <c r="B575" i="2" s="1"/>
  <c r="B576" i="2" s="1"/>
  <c r="B577" i="2" s="1"/>
  <c r="B578" i="2" s="1"/>
  <c r="B579" i="2" s="1"/>
  <c r="D572" i="2"/>
  <c r="D573" i="2" s="1"/>
  <c r="E572" i="2"/>
  <c r="E573" i="2" s="1"/>
  <c r="E574" i="2" s="1"/>
  <c r="D574" i="2"/>
  <c r="D575" i="2" s="1"/>
  <c r="D576" i="2" s="1"/>
  <c r="D577" i="2" s="1"/>
  <c r="D578" i="2" s="1"/>
  <c r="D579" i="2" s="1"/>
  <c r="E575" i="2"/>
  <c r="E576" i="2" s="1"/>
  <c r="E577" i="2" s="1"/>
  <c r="E578" i="2" s="1"/>
  <c r="E579" i="2" s="1"/>
  <c r="B581" i="2"/>
  <c r="B582" i="2" s="1"/>
  <c r="B583" i="2" s="1"/>
  <c r="B584" i="2" s="1"/>
  <c r="B585" i="2" s="1"/>
  <c r="B586" i="2" s="1"/>
  <c r="B587" i="2" s="1"/>
  <c r="B588" i="2" s="1"/>
  <c r="D581" i="2"/>
  <c r="D582" i="2" s="1"/>
  <c r="D583" i="2" s="1"/>
  <c r="D584" i="2" s="1"/>
  <c r="D585" i="2" s="1"/>
  <c r="D586" i="2" s="1"/>
  <c r="D587" i="2" s="1"/>
  <c r="D588" i="2" s="1"/>
  <c r="E581" i="2"/>
  <c r="E582" i="2" s="1"/>
  <c r="E583" i="2" s="1"/>
  <c r="E584" i="2" s="1"/>
  <c r="E585" i="2" s="1"/>
  <c r="E586" i="2" s="1"/>
  <c r="E587" i="2" s="1"/>
  <c r="E588" i="2" s="1"/>
  <c r="B590" i="2"/>
  <c r="B591" i="2" s="1"/>
  <c r="B592" i="2" s="1"/>
  <c r="B593" i="2" s="1"/>
  <c r="B594" i="2" s="1"/>
  <c r="B595" i="2" s="1"/>
  <c r="B596" i="2" s="1"/>
  <c r="B597" i="2" s="1"/>
  <c r="D590" i="2"/>
  <c r="D591" i="2" s="1"/>
  <c r="D592" i="2" s="1"/>
  <c r="D593" i="2" s="1"/>
  <c r="D594" i="2" s="1"/>
  <c r="D595" i="2" s="1"/>
  <c r="D596" i="2" s="1"/>
  <c r="D597" i="2" s="1"/>
  <c r="E590" i="2"/>
  <c r="E591" i="2" s="1"/>
  <c r="E592" i="2" s="1"/>
  <c r="E593" i="2" s="1"/>
  <c r="E594" i="2" s="1"/>
  <c r="E595" i="2" s="1"/>
  <c r="E596" i="2" s="1"/>
  <c r="E597" i="2" s="1"/>
  <c r="B599" i="2"/>
  <c r="B600" i="2" s="1"/>
  <c r="B601" i="2" s="1"/>
  <c r="B602" i="2" s="1"/>
  <c r="B603" i="2" s="1"/>
  <c r="B604" i="2" s="1"/>
  <c r="B605" i="2" s="1"/>
  <c r="B606" i="2" s="1"/>
  <c r="D599" i="2"/>
  <c r="D600" i="2" s="1"/>
  <c r="E599" i="2"/>
  <c r="E600" i="2" s="1"/>
  <c r="E601" i="2" s="1"/>
  <c r="E602" i="2" s="1"/>
  <c r="E603" i="2" s="1"/>
  <c r="D601" i="2"/>
  <c r="D602" i="2" s="1"/>
  <c r="D603" i="2" s="1"/>
  <c r="D604" i="2" s="1"/>
  <c r="D605" i="2" s="1"/>
  <c r="D606" i="2" s="1"/>
  <c r="E604" i="2"/>
  <c r="E605" i="2" s="1"/>
  <c r="E606" i="2" s="1"/>
  <c r="B608" i="2"/>
  <c r="B609" i="2" s="1"/>
  <c r="B610" i="2" s="1"/>
  <c r="B611" i="2" s="1"/>
  <c r="B612" i="2" s="1"/>
  <c r="B613" i="2" s="1"/>
  <c r="B614" i="2" s="1"/>
  <c r="B615" i="2" s="1"/>
  <c r="D608" i="2"/>
  <c r="D609" i="2" s="1"/>
  <c r="D610" i="2" s="1"/>
  <c r="D611" i="2" s="1"/>
  <c r="D612" i="2" s="1"/>
  <c r="D613" i="2" s="1"/>
  <c r="D614" i="2" s="1"/>
  <c r="D615" i="2" s="1"/>
  <c r="E608" i="2"/>
  <c r="E609" i="2" s="1"/>
  <c r="E610" i="2" s="1"/>
  <c r="E611" i="2" s="1"/>
  <c r="E612" i="2" s="1"/>
  <c r="E613" i="2" s="1"/>
  <c r="E614" i="2" s="1"/>
  <c r="E615" i="2" s="1"/>
  <c r="B617" i="2"/>
  <c r="B618" i="2" s="1"/>
  <c r="B619" i="2" s="1"/>
  <c r="B620" i="2" s="1"/>
  <c r="B621" i="2" s="1"/>
  <c r="B622" i="2" s="1"/>
  <c r="B623" i="2" s="1"/>
  <c r="B624" i="2" s="1"/>
  <c r="D617" i="2"/>
  <c r="D618" i="2" s="1"/>
  <c r="D619" i="2" s="1"/>
  <c r="D620" i="2" s="1"/>
  <c r="D621" i="2" s="1"/>
  <c r="D622" i="2" s="1"/>
  <c r="D623" i="2" s="1"/>
  <c r="D624" i="2" s="1"/>
  <c r="E617" i="2"/>
  <c r="E618" i="2" s="1"/>
  <c r="E619" i="2" s="1"/>
  <c r="E620" i="2" s="1"/>
  <c r="E621" i="2" s="1"/>
  <c r="E622" i="2" s="1"/>
  <c r="E623" i="2" s="1"/>
  <c r="E624" i="2" s="1"/>
  <c r="B626" i="2"/>
  <c r="B627" i="2" s="1"/>
  <c r="B628" i="2" s="1"/>
  <c r="B629" i="2" s="1"/>
  <c r="B630" i="2" s="1"/>
  <c r="B631" i="2" s="1"/>
  <c r="B632" i="2" s="1"/>
  <c r="B633" i="2" s="1"/>
  <c r="D626" i="2"/>
  <c r="D627" i="2" s="1"/>
  <c r="D628" i="2" s="1"/>
  <c r="D629" i="2" s="1"/>
  <c r="D630" i="2" s="1"/>
  <c r="D631" i="2" s="1"/>
  <c r="D632" i="2" s="1"/>
  <c r="D633" i="2" s="1"/>
  <c r="E626" i="2"/>
  <c r="E627" i="2" s="1"/>
  <c r="E628" i="2" s="1"/>
  <c r="E629" i="2" s="1"/>
  <c r="E630" i="2" s="1"/>
  <c r="E631" i="2" s="1"/>
  <c r="E632" i="2" s="1"/>
  <c r="E633" i="2" s="1"/>
  <c r="B635" i="2"/>
  <c r="B636" i="2" s="1"/>
  <c r="B637" i="2" s="1"/>
  <c r="B638" i="2" s="1"/>
  <c r="B639" i="2" s="1"/>
  <c r="B640" i="2" s="1"/>
  <c r="B641" i="2" s="1"/>
  <c r="B642" i="2" s="1"/>
  <c r="D635" i="2"/>
  <c r="D636" i="2" s="1"/>
  <c r="D637" i="2" s="1"/>
  <c r="D638" i="2" s="1"/>
  <c r="D639" i="2" s="1"/>
  <c r="D640" i="2" s="1"/>
  <c r="D641" i="2" s="1"/>
  <c r="D642" i="2" s="1"/>
  <c r="E635" i="2"/>
  <c r="E636" i="2" s="1"/>
  <c r="E637" i="2" s="1"/>
  <c r="E638" i="2" s="1"/>
  <c r="E639" i="2" s="1"/>
  <c r="E640" i="2" s="1"/>
  <c r="E641" i="2" s="1"/>
  <c r="E642" i="2" s="1"/>
  <c r="B644" i="2"/>
  <c r="B645" i="2" s="1"/>
  <c r="B646" i="2" s="1"/>
  <c r="B647" i="2" s="1"/>
  <c r="B648" i="2" s="1"/>
  <c r="B649" i="2" s="1"/>
  <c r="B650" i="2" s="1"/>
  <c r="B651" i="2" s="1"/>
  <c r="D644" i="2"/>
  <c r="D645" i="2" s="1"/>
  <c r="D646" i="2" s="1"/>
  <c r="D647" i="2" s="1"/>
  <c r="D648" i="2" s="1"/>
  <c r="D649" i="2" s="1"/>
  <c r="D650" i="2" s="1"/>
  <c r="D651" i="2" s="1"/>
  <c r="E644" i="2"/>
  <c r="E645" i="2" s="1"/>
  <c r="E646" i="2" s="1"/>
  <c r="E647" i="2" s="1"/>
  <c r="E648" i="2" s="1"/>
  <c r="E649" i="2" s="1"/>
  <c r="E650" i="2" s="1"/>
  <c r="E651" i="2" s="1"/>
  <c r="B653" i="2"/>
  <c r="B654" i="2" s="1"/>
  <c r="B655" i="2" s="1"/>
  <c r="B656" i="2" s="1"/>
  <c r="B657" i="2" s="1"/>
  <c r="B658" i="2" s="1"/>
  <c r="B659" i="2" s="1"/>
  <c r="B660" i="2" s="1"/>
  <c r="D653" i="2"/>
  <c r="D654" i="2" s="1"/>
  <c r="D655" i="2" s="1"/>
  <c r="D656" i="2" s="1"/>
  <c r="D657" i="2" s="1"/>
  <c r="D658" i="2" s="1"/>
  <c r="D659" i="2" s="1"/>
  <c r="D660" i="2" s="1"/>
  <c r="E653" i="2"/>
  <c r="E654" i="2" s="1"/>
  <c r="E655" i="2" s="1"/>
  <c r="E656" i="2" s="1"/>
  <c r="E657" i="2" s="1"/>
  <c r="E658" i="2" s="1"/>
  <c r="E659" i="2" s="1"/>
  <c r="E660" i="2" s="1"/>
  <c r="B662" i="2"/>
  <c r="B663" i="2" s="1"/>
  <c r="B664" i="2" s="1"/>
  <c r="B665" i="2" s="1"/>
  <c r="B666" i="2" s="1"/>
  <c r="B667" i="2" s="1"/>
  <c r="B668" i="2" s="1"/>
  <c r="B669" i="2" s="1"/>
  <c r="D662" i="2"/>
  <c r="D663" i="2" s="1"/>
  <c r="D664" i="2" s="1"/>
  <c r="D665" i="2" s="1"/>
  <c r="D666" i="2" s="1"/>
  <c r="D667" i="2" s="1"/>
  <c r="D668" i="2" s="1"/>
  <c r="D669" i="2" s="1"/>
  <c r="E662" i="2"/>
  <c r="E663" i="2" s="1"/>
  <c r="E664" i="2" s="1"/>
  <c r="E665" i="2" s="1"/>
  <c r="E666" i="2" s="1"/>
  <c r="E667" i="2" s="1"/>
  <c r="E668" i="2" s="1"/>
  <c r="E669" i="2" s="1"/>
  <c r="B671" i="2"/>
  <c r="B672" i="2" s="1"/>
  <c r="B673" i="2" s="1"/>
  <c r="B674" i="2" s="1"/>
  <c r="B675" i="2" s="1"/>
  <c r="B676" i="2" s="1"/>
  <c r="B677" i="2" s="1"/>
  <c r="B678" i="2" s="1"/>
  <c r="D671" i="2"/>
  <c r="D672" i="2" s="1"/>
  <c r="D673" i="2" s="1"/>
  <c r="D674" i="2" s="1"/>
  <c r="D675" i="2" s="1"/>
  <c r="D676" i="2" s="1"/>
  <c r="D677" i="2" s="1"/>
  <c r="D678" i="2" s="1"/>
  <c r="E671" i="2"/>
  <c r="E672" i="2"/>
  <c r="E673" i="2" s="1"/>
  <c r="E674" i="2" s="1"/>
  <c r="E675" i="2" s="1"/>
  <c r="E676" i="2" s="1"/>
  <c r="E677" i="2" s="1"/>
  <c r="E678" i="2" s="1"/>
  <c r="B680" i="2"/>
  <c r="B681" i="2" s="1"/>
  <c r="B682" i="2" s="1"/>
  <c r="B683" i="2" s="1"/>
  <c r="B684" i="2" s="1"/>
  <c r="B685" i="2" s="1"/>
  <c r="B686" i="2" s="1"/>
  <c r="B687" i="2" s="1"/>
  <c r="D680" i="2"/>
  <c r="D681" i="2" s="1"/>
  <c r="D682" i="2" s="1"/>
  <c r="D683" i="2" s="1"/>
  <c r="D684" i="2" s="1"/>
  <c r="D685" i="2" s="1"/>
  <c r="D686" i="2" s="1"/>
  <c r="D687" i="2" s="1"/>
  <c r="E680" i="2"/>
  <c r="E681" i="2" s="1"/>
  <c r="E682" i="2" s="1"/>
  <c r="E683" i="2" s="1"/>
  <c r="E684" i="2" s="1"/>
  <c r="E685" i="2" s="1"/>
  <c r="E686" i="2" s="1"/>
  <c r="E687" i="2" s="1"/>
  <c r="B689" i="2"/>
  <c r="B690" i="2" s="1"/>
  <c r="B691" i="2" s="1"/>
  <c r="B692" i="2" s="1"/>
  <c r="B693" i="2" s="1"/>
  <c r="B694" i="2" s="1"/>
  <c r="B695" i="2" s="1"/>
  <c r="B696" i="2" s="1"/>
  <c r="D689" i="2"/>
  <c r="D690" i="2" s="1"/>
  <c r="D691" i="2" s="1"/>
  <c r="D692" i="2" s="1"/>
  <c r="D693" i="2" s="1"/>
  <c r="D694" i="2" s="1"/>
  <c r="D695" i="2" s="1"/>
  <c r="D696" i="2" s="1"/>
  <c r="E689" i="2"/>
  <c r="E690" i="2" s="1"/>
  <c r="E691" i="2" s="1"/>
  <c r="E692" i="2" s="1"/>
  <c r="E693" i="2" s="1"/>
  <c r="E694" i="2" s="1"/>
  <c r="E695" i="2" s="1"/>
  <c r="E696" i="2" s="1"/>
  <c r="B698" i="2"/>
  <c r="B699" i="2" s="1"/>
  <c r="B700" i="2" s="1"/>
  <c r="D698" i="2"/>
  <c r="D699" i="2" s="1"/>
  <c r="D700" i="2" s="1"/>
  <c r="D701" i="2" s="1"/>
  <c r="D702" i="2" s="1"/>
  <c r="D703" i="2" s="1"/>
  <c r="D704" i="2" s="1"/>
  <c r="D705" i="2" s="1"/>
  <c r="E698" i="2"/>
  <c r="E699" i="2" s="1"/>
  <c r="E700" i="2" s="1"/>
  <c r="E701" i="2" s="1"/>
  <c r="E702" i="2" s="1"/>
  <c r="E703" i="2" s="1"/>
  <c r="E704" i="2" s="1"/>
  <c r="E705" i="2" s="1"/>
  <c r="B701" i="2"/>
  <c r="B702" i="2" s="1"/>
  <c r="B703" i="2" s="1"/>
  <c r="B704" i="2" s="1"/>
  <c r="B705" i="2" s="1"/>
  <c r="B707" i="2"/>
  <c r="B708" i="2" s="1"/>
  <c r="B709" i="2" s="1"/>
  <c r="D707" i="2"/>
  <c r="D708" i="2" s="1"/>
  <c r="D709" i="2" s="1"/>
  <c r="D710" i="2" s="1"/>
  <c r="D711" i="2" s="1"/>
  <c r="D712" i="2" s="1"/>
  <c r="D713" i="2" s="1"/>
  <c r="D714" i="2" s="1"/>
  <c r="E707" i="2"/>
  <c r="E708" i="2" s="1"/>
  <c r="E709" i="2" s="1"/>
  <c r="E710" i="2" s="1"/>
  <c r="E711" i="2" s="1"/>
  <c r="E712" i="2" s="1"/>
  <c r="E713" i="2" s="1"/>
  <c r="E714" i="2" s="1"/>
  <c r="B710" i="2"/>
  <c r="B711" i="2" s="1"/>
  <c r="B712" i="2" s="1"/>
  <c r="B713" i="2" s="1"/>
  <c r="B714" i="2" s="1"/>
  <c r="B716" i="2"/>
  <c r="B717" i="2" s="1"/>
  <c r="B718" i="2" s="1"/>
  <c r="B719" i="2" s="1"/>
  <c r="B720" i="2" s="1"/>
  <c r="B721" i="2" s="1"/>
  <c r="B722" i="2" s="1"/>
  <c r="B723" i="2" s="1"/>
  <c r="D716" i="2"/>
  <c r="D717" i="2" s="1"/>
  <c r="D718" i="2" s="1"/>
  <c r="E716" i="2"/>
  <c r="E717" i="2" s="1"/>
  <c r="E718" i="2" s="1"/>
  <c r="E719" i="2" s="1"/>
  <c r="E720" i="2" s="1"/>
  <c r="E721" i="2" s="1"/>
  <c r="E722" i="2" s="1"/>
  <c r="E723" i="2" s="1"/>
  <c r="D719" i="2"/>
  <c r="D720" i="2" s="1"/>
  <c r="D721" i="2" s="1"/>
  <c r="D722" i="2" s="1"/>
  <c r="D723" i="2" s="1"/>
  <c r="B725" i="2"/>
  <c r="B726" i="2" s="1"/>
  <c r="B727" i="2" s="1"/>
  <c r="B728" i="2" s="1"/>
  <c r="B729" i="2" s="1"/>
  <c r="B730" i="2" s="1"/>
  <c r="B731" i="2" s="1"/>
  <c r="B732" i="2" s="1"/>
  <c r="D725" i="2"/>
  <c r="D726" i="2" s="1"/>
  <c r="D727" i="2" s="1"/>
  <c r="D728" i="2" s="1"/>
  <c r="D729" i="2" s="1"/>
  <c r="D730" i="2" s="1"/>
  <c r="D731" i="2" s="1"/>
  <c r="D732" i="2" s="1"/>
  <c r="E725" i="2"/>
  <c r="E726" i="2" s="1"/>
  <c r="E727" i="2" s="1"/>
  <c r="E728" i="2" s="1"/>
  <c r="E729" i="2" s="1"/>
  <c r="E730" i="2" s="1"/>
  <c r="E731" i="2" s="1"/>
  <c r="E732" i="2" s="1"/>
  <c r="B734" i="2"/>
  <c r="B735" i="2" s="1"/>
  <c r="B736" i="2" s="1"/>
  <c r="B737" i="2" s="1"/>
  <c r="B738" i="2" s="1"/>
  <c r="B739" i="2" s="1"/>
  <c r="B740" i="2" s="1"/>
  <c r="B741" i="2" s="1"/>
  <c r="D734" i="2"/>
  <c r="D735" i="2" s="1"/>
  <c r="D736" i="2" s="1"/>
  <c r="D737" i="2" s="1"/>
  <c r="D738" i="2" s="1"/>
  <c r="D739" i="2" s="1"/>
  <c r="D740" i="2" s="1"/>
  <c r="D741" i="2" s="1"/>
  <c r="E734" i="2"/>
  <c r="E735" i="2" s="1"/>
  <c r="E736" i="2" s="1"/>
  <c r="E737" i="2" s="1"/>
  <c r="E738" i="2" s="1"/>
  <c r="E739" i="2" s="1"/>
  <c r="E740" i="2" s="1"/>
  <c r="E741" i="2" s="1"/>
  <c r="B743" i="2"/>
  <c r="B744" i="2" s="1"/>
  <c r="B745" i="2" s="1"/>
  <c r="B746" i="2" s="1"/>
  <c r="B747" i="2" s="1"/>
  <c r="B748" i="2" s="1"/>
  <c r="B749" i="2" s="1"/>
  <c r="B750" i="2" s="1"/>
  <c r="D743" i="2"/>
  <c r="D744" i="2" s="1"/>
  <c r="D745" i="2" s="1"/>
  <c r="D746" i="2" s="1"/>
  <c r="D747" i="2" s="1"/>
  <c r="D748" i="2" s="1"/>
  <c r="D749" i="2" s="1"/>
  <c r="D750" i="2" s="1"/>
  <c r="E743" i="2"/>
  <c r="E744" i="2" s="1"/>
  <c r="E745" i="2" s="1"/>
  <c r="E746" i="2" s="1"/>
  <c r="E747" i="2" s="1"/>
  <c r="E748" i="2" s="1"/>
  <c r="E749" i="2" s="1"/>
  <c r="E750" i="2" s="1"/>
  <c r="B752" i="2"/>
  <c r="B753" i="2" s="1"/>
  <c r="D752" i="2"/>
  <c r="D753" i="2" s="1"/>
  <c r="D754" i="2" s="1"/>
  <c r="D755" i="2" s="1"/>
  <c r="D756" i="2" s="1"/>
  <c r="D757" i="2" s="1"/>
  <c r="D758" i="2" s="1"/>
  <c r="D759" i="2" s="1"/>
  <c r="E752" i="2"/>
  <c r="E753" i="2"/>
  <c r="E754" i="2" s="1"/>
  <c r="E755" i="2" s="1"/>
  <c r="E756" i="2" s="1"/>
  <c r="E757" i="2" s="1"/>
  <c r="E758" i="2" s="1"/>
  <c r="E759" i="2" s="1"/>
  <c r="B754" i="2"/>
  <c r="B755" i="2" s="1"/>
  <c r="B756" i="2" s="1"/>
  <c r="B757" i="2" s="1"/>
  <c r="B758" i="2" s="1"/>
  <c r="B759" i="2" s="1"/>
  <c r="B761" i="2"/>
  <c r="B762" i="2" s="1"/>
  <c r="B763" i="2" s="1"/>
  <c r="B764" i="2" s="1"/>
  <c r="B765" i="2" s="1"/>
  <c r="B766" i="2" s="1"/>
  <c r="B767" i="2" s="1"/>
  <c r="B768" i="2" s="1"/>
  <c r="D761" i="2"/>
  <c r="D762" i="2" s="1"/>
  <c r="D763" i="2" s="1"/>
  <c r="D764" i="2" s="1"/>
  <c r="D765" i="2" s="1"/>
  <c r="D766" i="2" s="1"/>
  <c r="D767" i="2" s="1"/>
  <c r="D768" i="2" s="1"/>
  <c r="E761" i="2"/>
  <c r="E762" i="2" s="1"/>
  <c r="E763" i="2" s="1"/>
  <c r="E764" i="2"/>
  <c r="E765" i="2" s="1"/>
  <c r="E766" i="2" s="1"/>
  <c r="E767" i="2" s="1"/>
  <c r="E768" i="2" s="1"/>
  <c r="B770" i="2"/>
  <c r="B771" i="2" s="1"/>
  <c r="B772" i="2" s="1"/>
  <c r="B773" i="2" s="1"/>
  <c r="B774" i="2" s="1"/>
  <c r="B775" i="2" s="1"/>
  <c r="B776" i="2" s="1"/>
  <c r="B777" i="2" s="1"/>
  <c r="D770" i="2"/>
  <c r="D771" i="2" s="1"/>
  <c r="E770" i="2"/>
  <c r="E771" i="2" s="1"/>
  <c r="E772" i="2" s="1"/>
  <c r="E773" i="2" s="1"/>
  <c r="E774" i="2" s="1"/>
  <c r="E775" i="2" s="1"/>
  <c r="E776" i="2" s="1"/>
  <c r="D772" i="2"/>
  <c r="D773" i="2" s="1"/>
  <c r="D774" i="2" s="1"/>
  <c r="D775" i="2" s="1"/>
  <c r="D776" i="2" s="1"/>
  <c r="D777" i="2" s="1"/>
  <c r="E777" i="2"/>
  <c r="B779" i="2"/>
  <c r="B780" i="2" s="1"/>
  <c r="B781" i="2" s="1"/>
  <c r="B782" i="2" s="1"/>
  <c r="B783" i="2" s="1"/>
  <c r="B784" i="2" s="1"/>
  <c r="B785" i="2" s="1"/>
  <c r="B786" i="2" s="1"/>
  <c r="D779" i="2"/>
  <c r="D780" i="2" s="1"/>
  <c r="E779" i="2"/>
  <c r="E780" i="2" s="1"/>
  <c r="E781" i="2" s="1"/>
  <c r="E782" i="2" s="1"/>
  <c r="E783" i="2" s="1"/>
  <c r="E784" i="2" s="1"/>
  <c r="E785" i="2" s="1"/>
  <c r="E786" i="2" s="1"/>
  <c r="D781" i="2"/>
  <c r="D782" i="2" s="1"/>
  <c r="D783" i="2" s="1"/>
  <c r="D784" i="2" s="1"/>
  <c r="D785" i="2" s="1"/>
  <c r="D786" i="2" s="1"/>
  <c r="B788" i="2"/>
  <c r="B789" i="2" s="1"/>
  <c r="D788" i="2"/>
  <c r="D789" i="2" s="1"/>
  <c r="D790" i="2" s="1"/>
  <c r="D791" i="2" s="1"/>
  <c r="D792" i="2" s="1"/>
  <c r="D793" i="2" s="1"/>
  <c r="D794" i="2" s="1"/>
  <c r="D795" i="2" s="1"/>
  <c r="E788" i="2"/>
  <c r="E789" i="2" s="1"/>
  <c r="E790" i="2" s="1"/>
  <c r="E791" i="2" s="1"/>
  <c r="E792" i="2" s="1"/>
  <c r="E793" i="2" s="1"/>
  <c r="E794" i="2" s="1"/>
  <c r="E795" i="2" s="1"/>
  <c r="B790" i="2"/>
  <c r="B791" i="2" s="1"/>
  <c r="B792" i="2" s="1"/>
  <c r="B793" i="2" s="1"/>
  <c r="B794" i="2" s="1"/>
  <c r="B795" i="2" s="1"/>
  <c r="B797" i="2"/>
  <c r="B798" i="2" s="1"/>
  <c r="B799" i="2" s="1"/>
  <c r="B800" i="2" s="1"/>
  <c r="B801" i="2" s="1"/>
  <c r="B802" i="2" s="1"/>
  <c r="B803" i="2" s="1"/>
  <c r="B804" i="2" s="1"/>
  <c r="D797" i="2"/>
  <c r="D798" i="2" s="1"/>
  <c r="D799" i="2" s="1"/>
  <c r="D800" i="2" s="1"/>
  <c r="D801" i="2" s="1"/>
  <c r="D802" i="2" s="1"/>
  <c r="D803" i="2" s="1"/>
  <c r="D804" i="2" s="1"/>
  <c r="E797" i="2"/>
  <c r="E798" i="2" s="1"/>
  <c r="E799" i="2" s="1"/>
  <c r="E800" i="2" s="1"/>
  <c r="E801" i="2" s="1"/>
  <c r="E802" i="2"/>
  <c r="E803" i="2" s="1"/>
  <c r="E804" i="2" s="1"/>
  <c r="B806" i="2"/>
  <c r="B807" i="2" s="1"/>
  <c r="B808" i="2" s="1"/>
  <c r="B809" i="2" s="1"/>
  <c r="B810" i="2" s="1"/>
  <c r="B811" i="2" s="1"/>
  <c r="B812" i="2" s="1"/>
  <c r="B813" i="2" s="1"/>
  <c r="D806" i="2"/>
  <c r="D807" i="2" s="1"/>
  <c r="D808" i="2" s="1"/>
  <c r="D809" i="2" s="1"/>
  <c r="D810" i="2" s="1"/>
  <c r="D811" i="2" s="1"/>
  <c r="D812" i="2" s="1"/>
  <c r="D813" i="2" s="1"/>
  <c r="E806" i="2"/>
  <c r="E807" i="2" s="1"/>
  <c r="E808" i="2" s="1"/>
  <c r="E809" i="2" s="1"/>
  <c r="E810" i="2" s="1"/>
  <c r="E811" i="2" s="1"/>
  <c r="E812" i="2" s="1"/>
  <c r="E813" i="2" s="1"/>
  <c r="B815" i="2"/>
  <c r="B816" i="2" s="1"/>
  <c r="B817" i="2" s="1"/>
  <c r="B818" i="2" s="1"/>
  <c r="B819" i="2" s="1"/>
  <c r="B820" i="2" s="1"/>
  <c r="B821" i="2" s="1"/>
  <c r="B822" i="2" s="1"/>
  <c r="D815" i="2"/>
  <c r="D816" i="2" s="1"/>
  <c r="D817" i="2" s="1"/>
  <c r="D818" i="2" s="1"/>
  <c r="D819" i="2" s="1"/>
  <c r="D820" i="2" s="1"/>
  <c r="D821" i="2" s="1"/>
  <c r="D822" i="2" s="1"/>
  <c r="E815" i="2"/>
  <c r="E816" i="2"/>
  <c r="E817" i="2" s="1"/>
  <c r="E818" i="2" s="1"/>
  <c r="E819" i="2" s="1"/>
  <c r="E820" i="2" s="1"/>
  <c r="E821" i="2" s="1"/>
  <c r="E822" i="2" s="1"/>
  <c r="B824" i="2"/>
  <c r="B825" i="2" s="1"/>
  <c r="D824" i="2"/>
  <c r="D825" i="2" s="1"/>
  <c r="D826" i="2" s="1"/>
  <c r="D827" i="2" s="1"/>
  <c r="D828" i="2" s="1"/>
  <c r="D829" i="2" s="1"/>
  <c r="D830" i="2" s="1"/>
  <c r="D831" i="2" s="1"/>
  <c r="E824" i="2"/>
  <c r="E825" i="2" s="1"/>
  <c r="E826" i="2" s="1"/>
  <c r="E827" i="2" s="1"/>
  <c r="E828" i="2" s="1"/>
  <c r="E829" i="2" s="1"/>
  <c r="E830" i="2" s="1"/>
  <c r="E831" i="2" s="1"/>
  <c r="B826" i="2"/>
  <c r="B827" i="2" s="1"/>
  <c r="B828" i="2" s="1"/>
  <c r="B829" i="2" s="1"/>
  <c r="B830" i="2" s="1"/>
  <c r="B831" i="2" s="1"/>
  <c r="B833" i="2"/>
  <c r="B834" i="2" s="1"/>
  <c r="B835" i="2" s="1"/>
  <c r="B836" i="2" s="1"/>
  <c r="B837" i="2" s="1"/>
  <c r="B838" i="2" s="1"/>
  <c r="B839" i="2" s="1"/>
  <c r="B840" i="2" s="1"/>
  <c r="D833" i="2"/>
  <c r="D834" i="2" s="1"/>
  <c r="D835" i="2" s="1"/>
  <c r="D836" i="2" s="1"/>
  <c r="D837" i="2" s="1"/>
  <c r="D838" i="2" s="1"/>
  <c r="D839" i="2" s="1"/>
  <c r="D840" i="2" s="1"/>
  <c r="E833" i="2"/>
  <c r="E834" i="2" s="1"/>
  <c r="E835" i="2" s="1"/>
  <c r="E836" i="2" s="1"/>
  <c r="E837" i="2" s="1"/>
  <c r="E838" i="2" s="1"/>
  <c r="E839" i="2" s="1"/>
  <c r="E840" i="2" s="1"/>
  <c r="B842" i="2"/>
  <c r="B843" i="2" s="1"/>
  <c r="B844" i="2" s="1"/>
  <c r="B845" i="2" s="1"/>
  <c r="B846" i="2" s="1"/>
  <c r="B847" i="2" s="1"/>
  <c r="B848" i="2" s="1"/>
  <c r="B849" i="2" s="1"/>
  <c r="D842" i="2"/>
  <c r="D843" i="2" s="1"/>
  <c r="D844" i="2" s="1"/>
  <c r="D845" i="2" s="1"/>
  <c r="D846" i="2" s="1"/>
  <c r="D847" i="2" s="1"/>
  <c r="D848" i="2" s="1"/>
  <c r="D849" i="2" s="1"/>
  <c r="E842" i="2"/>
  <c r="E843" i="2" s="1"/>
  <c r="E844" i="2" s="1"/>
  <c r="E845" i="2" s="1"/>
  <c r="E846" i="2" s="1"/>
  <c r="E847" i="2" s="1"/>
  <c r="E848" i="2" s="1"/>
  <c r="E849" i="2" s="1"/>
  <c r="B851" i="2"/>
  <c r="B852" i="2" s="1"/>
  <c r="B853" i="2" s="1"/>
  <c r="B854" i="2" s="1"/>
  <c r="B855" i="2" s="1"/>
  <c r="B856" i="2" s="1"/>
  <c r="B857" i="2" s="1"/>
  <c r="B858" i="2" s="1"/>
  <c r="D851" i="2"/>
  <c r="D852" i="2" s="1"/>
  <c r="D853" i="2" s="1"/>
  <c r="D854" i="2" s="1"/>
  <c r="D855" i="2" s="1"/>
  <c r="D856" i="2" s="1"/>
  <c r="D857" i="2" s="1"/>
  <c r="D858" i="2" s="1"/>
  <c r="E851" i="2"/>
  <c r="E852" i="2" s="1"/>
  <c r="E853" i="2" s="1"/>
  <c r="E854" i="2" s="1"/>
  <c r="E855" i="2" s="1"/>
  <c r="E856" i="2" s="1"/>
  <c r="E857" i="2" s="1"/>
  <c r="E858" i="2" s="1"/>
  <c r="B860" i="2"/>
  <c r="B861" i="2" s="1"/>
  <c r="B862" i="2" s="1"/>
  <c r="B863" i="2" s="1"/>
  <c r="B864" i="2" s="1"/>
  <c r="B865" i="2" s="1"/>
  <c r="B866" i="2" s="1"/>
  <c r="B867" i="2" s="1"/>
  <c r="D860" i="2"/>
  <c r="D861" i="2" s="1"/>
  <c r="D862" i="2" s="1"/>
  <c r="E860" i="2"/>
  <c r="E861" i="2" s="1"/>
  <c r="E862" i="2" s="1"/>
  <c r="E863" i="2" s="1"/>
  <c r="E864" i="2" s="1"/>
  <c r="E865" i="2" s="1"/>
  <c r="E866" i="2" s="1"/>
  <c r="E867" i="2" s="1"/>
  <c r="D863" i="2"/>
  <c r="D864" i="2" s="1"/>
  <c r="D865" i="2" s="1"/>
  <c r="D866" i="2" s="1"/>
  <c r="D867" i="2" s="1"/>
  <c r="B869" i="2"/>
  <c r="B870" i="2" s="1"/>
  <c r="B871" i="2" s="1"/>
  <c r="B872" i="2" s="1"/>
  <c r="B873" i="2" s="1"/>
  <c r="B874" i="2" s="1"/>
  <c r="B875" i="2" s="1"/>
  <c r="B876" i="2" s="1"/>
  <c r="D869" i="2"/>
  <c r="D870" i="2" s="1"/>
  <c r="D871" i="2" s="1"/>
  <c r="D872" i="2" s="1"/>
  <c r="D873" i="2" s="1"/>
  <c r="D874" i="2" s="1"/>
  <c r="D875" i="2" s="1"/>
  <c r="D876" i="2" s="1"/>
  <c r="E869" i="2"/>
  <c r="E870" i="2" s="1"/>
  <c r="E871" i="2" s="1"/>
  <c r="E872" i="2" s="1"/>
  <c r="E873" i="2" s="1"/>
  <c r="E874" i="2" s="1"/>
  <c r="E875" i="2" s="1"/>
  <c r="E876" i="2" s="1"/>
  <c r="B878" i="2"/>
  <c r="B879" i="2" s="1"/>
  <c r="D878" i="2"/>
  <c r="D879" i="2" s="1"/>
  <c r="D880" i="2" s="1"/>
  <c r="D881" i="2" s="1"/>
  <c r="E878" i="2"/>
  <c r="E879" i="2"/>
  <c r="E880" i="2" s="1"/>
  <c r="E881" i="2" s="1"/>
  <c r="E882" i="2" s="1"/>
  <c r="E883" i="2" s="1"/>
  <c r="E884" i="2" s="1"/>
  <c r="E885" i="2" s="1"/>
  <c r="B880" i="2"/>
  <c r="B881" i="2" s="1"/>
  <c r="B882" i="2" s="1"/>
  <c r="B883" i="2" s="1"/>
  <c r="B884" i="2" s="1"/>
  <c r="B885" i="2" s="1"/>
  <c r="D882" i="2"/>
  <c r="D883" i="2" s="1"/>
  <c r="D884" i="2" s="1"/>
  <c r="D885" i="2" s="1"/>
  <c r="B887" i="2"/>
  <c r="B888" i="2" s="1"/>
  <c r="B889" i="2" s="1"/>
  <c r="B890" i="2" s="1"/>
  <c r="B891" i="2" s="1"/>
  <c r="B892" i="2" s="1"/>
  <c r="B893" i="2" s="1"/>
  <c r="B894" i="2" s="1"/>
  <c r="D887" i="2"/>
  <c r="D888" i="2" s="1"/>
  <c r="D889" i="2" s="1"/>
  <c r="D890" i="2" s="1"/>
  <c r="E887" i="2"/>
  <c r="E888" i="2" s="1"/>
  <c r="E889" i="2" s="1"/>
  <c r="E890" i="2" s="1"/>
  <c r="E891" i="2" s="1"/>
  <c r="E892" i="2" s="1"/>
  <c r="E893" i="2" s="1"/>
  <c r="E894" i="2" s="1"/>
  <c r="D891" i="2"/>
  <c r="D892" i="2" s="1"/>
  <c r="D893" i="2" s="1"/>
  <c r="D894" i="2" s="1"/>
  <c r="B896" i="2"/>
  <c r="B897" i="2" s="1"/>
  <c r="D896" i="2"/>
  <c r="D897" i="2" s="1"/>
  <c r="D898" i="2" s="1"/>
  <c r="D899" i="2" s="1"/>
  <c r="D900" i="2" s="1"/>
  <c r="D901" i="2" s="1"/>
  <c r="D902" i="2" s="1"/>
  <c r="D903" i="2" s="1"/>
  <c r="E896" i="2"/>
  <c r="E897" i="2" s="1"/>
  <c r="E898" i="2" s="1"/>
  <c r="E899" i="2" s="1"/>
  <c r="E900" i="2" s="1"/>
  <c r="E901" i="2" s="1"/>
  <c r="E902" i="2" s="1"/>
  <c r="E903" i="2" s="1"/>
  <c r="B898" i="2"/>
  <c r="B899" i="2" s="1"/>
  <c r="B900" i="2" s="1"/>
  <c r="B901" i="2" s="1"/>
  <c r="B902" i="2" s="1"/>
  <c r="B903" i="2" s="1"/>
  <c r="B905" i="2"/>
  <c r="B906" i="2" s="1"/>
  <c r="B907" i="2" s="1"/>
  <c r="B908" i="2" s="1"/>
  <c r="B909" i="2" s="1"/>
  <c r="B910" i="2" s="1"/>
  <c r="B911" i="2" s="1"/>
  <c r="B912" i="2" s="1"/>
  <c r="D905" i="2"/>
  <c r="D906" i="2" s="1"/>
  <c r="D907" i="2" s="1"/>
  <c r="D908" i="2" s="1"/>
  <c r="D909" i="2" s="1"/>
  <c r="D910" i="2" s="1"/>
  <c r="D911" i="2" s="1"/>
  <c r="D912" i="2" s="1"/>
  <c r="E905" i="2"/>
  <c r="E906" i="2" s="1"/>
  <c r="E907" i="2" s="1"/>
  <c r="E908" i="2" s="1"/>
  <c r="E909" i="2"/>
  <c r="E910" i="2" s="1"/>
  <c r="E911" i="2" s="1"/>
  <c r="E912" i="2" s="1"/>
  <c r="B914" i="2"/>
  <c r="B915" i="2" s="1"/>
  <c r="D914" i="2"/>
  <c r="D915" i="2" s="1"/>
  <c r="D916" i="2" s="1"/>
  <c r="D917" i="2" s="1"/>
  <c r="D918" i="2" s="1"/>
  <c r="D919" i="2" s="1"/>
  <c r="D920" i="2" s="1"/>
  <c r="D921" i="2" s="1"/>
  <c r="E914" i="2"/>
  <c r="E915" i="2"/>
  <c r="E916" i="2" s="1"/>
  <c r="E917" i="2" s="1"/>
  <c r="E918" i="2" s="1"/>
  <c r="E919" i="2" s="1"/>
  <c r="E920" i="2" s="1"/>
  <c r="E921" i="2" s="1"/>
  <c r="B916" i="2"/>
  <c r="B917" i="2" s="1"/>
  <c r="B918" i="2" s="1"/>
  <c r="B919" i="2" s="1"/>
  <c r="B920" i="2" s="1"/>
  <c r="B921" i="2" s="1"/>
  <c r="B923" i="2"/>
  <c r="B924" i="2" s="1"/>
  <c r="B925" i="2" s="1"/>
  <c r="B926" i="2" s="1"/>
  <c r="B927" i="2" s="1"/>
  <c r="B928" i="2" s="1"/>
  <c r="B929" i="2" s="1"/>
  <c r="B930" i="2" s="1"/>
  <c r="D923" i="2"/>
  <c r="D924" i="2" s="1"/>
  <c r="D925" i="2" s="1"/>
  <c r="D926" i="2" s="1"/>
  <c r="D927" i="2" s="1"/>
  <c r="D928" i="2" s="1"/>
  <c r="D929" i="2" s="1"/>
  <c r="D930" i="2" s="1"/>
  <c r="E923" i="2"/>
  <c r="E924" i="2" s="1"/>
  <c r="E925" i="2" s="1"/>
  <c r="E926" i="2" s="1"/>
  <c r="E927" i="2" s="1"/>
  <c r="E928" i="2" s="1"/>
  <c r="E929" i="2" s="1"/>
  <c r="E930" i="2" s="1"/>
  <c r="B932" i="2"/>
  <c r="B933" i="2" s="1"/>
  <c r="B934" i="2" s="1"/>
  <c r="B935" i="2" s="1"/>
  <c r="B936" i="2" s="1"/>
  <c r="B937" i="2" s="1"/>
  <c r="B938" i="2" s="1"/>
  <c r="B939" i="2" s="1"/>
  <c r="D932" i="2"/>
  <c r="D933" i="2" s="1"/>
  <c r="D934" i="2" s="1"/>
  <c r="E932" i="2"/>
  <c r="E933" i="2" s="1"/>
  <c r="E934" i="2" s="1"/>
  <c r="E935" i="2" s="1"/>
  <c r="E936" i="2" s="1"/>
  <c r="E937" i="2" s="1"/>
  <c r="E938" i="2" s="1"/>
  <c r="E939" i="2" s="1"/>
  <c r="D935" i="2"/>
  <c r="D936" i="2" s="1"/>
  <c r="D937" i="2" s="1"/>
  <c r="D938" i="2" s="1"/>
  <c r="D939" i="2" s="1"/>
  <c r="B941" i="2"/>
  <c r="B942" i="2" s="1"/>
  <c r="B943" i="2" s="1"/>
  <c r="B944" i="2" s="1"/>
  <c r="B945" i="2" s="1"/>
  <c r="B946" i="2" s="1"/>
  <c r="B947" i="2" s="1"/>
  <c r="B948" i="2" s="1"/>
  <c r="D941" i="2"/>
  <c r="D942" i="2" s="1"/>
  <c r="D943" i="2" s="1"/>
  <c r="D944" i="2" s="1"/>
  <c r="D945" i="2" s="1"/>
  <c r="D946" i="2" s="1"/>
  <c r="D947" i="2" s="1"/>
  <c r="E941" i="2"/>
  <c r="E942" i="2" s="1"/>
  <c r="E943" i="2" s="1"/>
  <c r="E944" i="2" s="1"/>
  <c r="E945" i="2" s="1"/>
  <c r="E946" i="2" s="1"/>
  <c r="E947" i="2" s="1"/>
  <c r="E948" i="2" s="1"/>
  <c r="D948" i="2"/>
  <c r="B950" i="2"/>
  <c r="B951" i="2" s="1"/>
  <c r="B952" i="2" s="1"/>
  <c r="B953" i="2" s="1"/>
  <c r="B954" i="2" s="1"/>
  <c r="B955" i="2" s="1"/>
  <c r="B956" i="2" s="1"/>
  <c r="B957" i="2" s="1"/>
  <c r="D950" i="2"/>
  <c r="D951" i="2" s="1"/>
  <c r="D952" i="2" s="1"/>
  <c r="D953" i="2" s="1"/>
  <c r="D954" i="2" s="1"/>
  <c r="D955" i="2" s="1"/>
  <c r="D956" i="2" s="1"/>
  <c r="D957" i="2" s="1"/>
  <c r="E950" i="2"/>
  <c r="E951" i="2" s="1"/>
  <c r="E952" i="2" s="1"/>
  <c r="E953" i="2" s="1"/>
  <c r="E954" i="2" s="1"/>
  <c r="E955" i="2" s="1"/>
  <c r="E956" i="2" s="1"/>
  <c r="E957" i="2" s="1"/>
  <c r="B959" i="2"/>
  <c r="B960" i="2" s="1"/>
  <c r="B961" i="2" s="1"/>
  <c r="B962" i="2" s="1"/>
  <c r="B963" i="2" s="1"/>
  <c r="B964" i="2" s="1"/>
  <c r="B965" i="2" s="1"/>
  <c r="B966" i="2" s="1"/>
  <c r="D959" i="2"/>
  <c r="D960" i="2" s="1"/>
  <c r="D961" i="2" s="1"/>
  <c r="D962" i="2" s="1"/>
  <c r="D963" i="2" s="1"/>
  <c r="D964" i="2" s="1"/>
  <c r="D965" i="2" s="1"/>
  <c r="D966" i="2" s="1"/>
  <c r="E959" i="2"/>
  <c r="E960" i="2" s="1"/>
  <c r="E961" i="2" s="1"/>
  <c r="E962" i="2" s="1"/>
  <c r="E963" i="2" s="1"/>
  <c r="E964" i="2" s="1"/>
  <c r="E965" i="2" s="1"/>
  <c r="E966" i="2" s="1"/>
  <c r="B968" i="2"/>
  <c r="B969" i="2" s="1"/>
  <c r="D968" i="2"/>
  <c r="D969" i="2" s="1"/>
  <c r="D970" i="2" s="1"/>
  <c r="D971" i="2" s="1"/>
  <c r="D972" i="2" s="1"/>
  <c r="D973" i="2" s="1"/>
  <c r="D974" i="2" s="1"/>
  <c r="D975" i="2" s="1"/>
  <c r="E968" i="2"/>
  <c r="E969" i="2" s="1"/>
  <c r="E970" i="2" s="1"/>
  <c r="E971" i="2" s="1"/>
  <c r="E972" i="2" s="1"/>
  <c r="E973" i="2" s="1"/>
  <c r="E974" i="2" s="1"/>
  <c r="E975" i="2" s="1"/>
  <c r="B970" i="2"/>
  <c r="B971" i="2" s="1"/>
  <c r="B972" i="2" s="1"/>
  <c r="B973" i="2" s="1"/>
  <c r="B974" i="2" s="1"/>
  <c r="B975" i="2" s="1"/>
  <c r="B977" i="2"/>
  <c r="B978" i="2" s="1"/>
  <c r="B979" i="2" s="1"/>
  <c r="B980" i="2" s="1"/>
  <c r="B981" i="2" s="1"/>
  <c r="B982" i="2" s="1"/>
  <c r="B983" i="2" s="1"/>
  <c r="B984" i="2" s="1"/>
  <c r="D977" i="2"/>
  <c r="D978" i="2" s="1"/>
  <c r="D979" i="2" s="1"/>
  <c r="D980" i="2" s="1"/>
  <c r="D981" i="2" s="1"/>
  <c r="D982" i="2" s="1"/>
  <c r="D983" i="2" s="1"/>
  <c r="D984" i="2" s="1"/>
  <c r="E977" i="2"/>
  <c r="E978" i="2" s="1"/>
  <c r="E979" i="2" s="1"/>
  <c r="E980" i="2" s="1"/>
  <c r="E981" i="2"/>
  <c r="E982" i="2" s="1"/>
  <c r="E983" i="2" s="1"/>
  <c r="E984" i="2" s="1"/>
  <c r="B986" i="2"/>
  <c r="B987" i="2" s="1"/>
  <c r="B988" i="2" s="1"/>
  <c r="B989" i="2" s="1"/>
  <c r="B990" i="2" s="1"/>
  <c r="B991" i="2" s="1"/>
  <c r="B992" i="2" s="1"/>
  <c r="B993" i="2" s="1"/>
  <c r="D986" i="2"/>
  <c r="D987" i="2" s="1"/>
  <c r="D988" i="2" s="1"/>
  <c r="D989" i="2" s="1"/>
  <c r="D990" i="2" s="1"/>
  <c r="D991" i="2" s="1"/>
  <c r="D992" i="2" s="1"/>
  <c r="D993" i="2" s="1"/>
  <c r="E986" i="2"/>
  <c r="E987" i="2" s="1"/>
  <c r="E988" i="2" s="1"/>
  <c r="E989" i="2" s="1"/>
  <c r="E990" i="2" s="1"/>
  <c r="E991" i="2" s="1"/>
  <c r="E992" i="2" s="1"/>
  <c r="E993" i="2" s="1"/>
  <c r="B995" i="2"/>
  <c r="B996" i="2" s="1"/>
  <c r="D995" i="2"/>
  <c r="D996" i="2" s="1"/>
  <c r="D997" i="2" s="1"/>
  <c r="D998" i="2" s="1"/>
  <c r="D999" i="2" s="1"/>
  <c r="D1000" i="2" s="1"/>
  <c r="D1001" i="2" s="1"/>
  <c r="D1002" i="2" s="1"/>
  <c r="E995" i="2"/>
  <c r="E996" i="2" s="1"/>
  <c r="E997" i="2" s="1"/>
  <c r="E998" i="2" s="1"/>
  <c r="E999" i="2" s="1"/>
  <c r="E1000" i="2" s="1"/>
  <c r="E1001" i="2" s="1"/>
  <c r="E1002" i="2" s="1"/>
  <c r="B997" i="2"/>
  <c r="B998" i="2" s="1"/>
  <c r="B999" i="2" s="1"/>
  <c r="B1000" i="2" s="1"/>
  <c r="B1001" i="2" s="1"/>
  <c r="B1002" i="2" s="1"/>
  <c r="B1004" i="2"/>
  <c r="B1005" i="2" s="1"/>
  <c r="B1006" i="2" s="1"/>
  <c r="B1007" i="2" s="1"/>
  <c r="B1008" i="2" s="1"/>
  <c r="B1009" i="2" s="1"/>
  <c r="D1004" i="2"/>
  <c r="D1005" i="2" s="1"/>
  <c r="D1006" i="2" s="1"/>
  <c r="D1007" i="2" s="1"/>
  <c r="D1008" i="2" s="1"/>
  <c r="D1009" i="2" s="1"/>
  <c r="D1010" i="2" s="1"/>
  <c r="D1011" i="2" s="1"/>
  <c r="E1004" i="2"/>
  <c r="E1005" i="2" s="1"/>
  <c r="E1006" i="2" s="1"/>
  <c r="E1007" i="2" s="1"/>
  <c r="E1008" i="2" s="1"/>
  <c r="E1009" i="2" s="1"/>
  <c r="E1010" i="2" s="1"/>
  <c r="E1011" i="2" s="1"/>
  <c r="B1010" i="2"/>
  <c r="B1011" i="2" s="1"/>
  <c r="B1013" i="2"/>
  <c r="B1014" i="2" s="1"/>
  <c r="B1015" i="2" s="1"/>
  <c r="B1016" i="2" s="1"/>
  <c r="B1017" i="2" s="1"/>
  <c r="B1018" i="2" s="1"/>
  <c r="B1019" i="2" s="1"/>
  <c r="B1020" i="2" s="1"/>
  <c r="D1013" i="2"/>
  <c r="D1014" i="2" s="1"/>
  <c r="D1015" i="2" s="1"/>
  <c r="D1016" i="2" s="1"/>
  <c r="D1017" i="2" s="1"/>
  <c r="D1018" i="2" s="1"/>
  <c r="D1019" i="2" s="1"/>
  <c r="D1020" i="2" s="1"/>
  <c r="E1013" i="2"/>
  <c r="E1014" i="2" s="1"/>
  <c r="E1015" i="2" s="1"/>
  <c r="E1016" i="2" s="1"/>
  <c r="E1017" i="2" s="1"/>
  <c r="E1018" i="2" s="1"/>
  <c r="E1019" i="2" s="1"/>
  <c r="E1020" i="2" s="1"/>
  <c r="B1022" i="2"/>
  <c r="B1023" i="2" s="1"/>
  <c r="B1024" i="2" s="1"/>
  <c r="B1025" i="2" s="1"/>
  <c r="B1026" i="2" s="1"/>
  <c r="B1027" i="2" s="1"/>
  <c r="B1028" i="2" s="1"/>
  <c r="B1029" i="2" s="1"/>
  <c r="D1022" i="2"/>
  <c r="D1023" i="2" s="1"/>
  <c r="D1024" i="2" s="1"/>
  <c r="D1025" i="2" s="1"/>
  <c r="D1026" i="2" s="1"/>
  <c r="D1027" i="2" s="1"/>
  <c r="D1028" i="2" s="1"/>
  <c r="D1029" i="2" s="1"/>
  <c r="E1022" i="2"/>
  <c r="E1023" i="2" s="1"/>
  <c r="E1024" i="2" s="1"/>
  <c r="E1025" i="2" s="1"/>
  <c r="E1026" i="2" s="1"/>
  <c r="E1027" i="2" s="1"/>
  <c r="E1028" i="2" s="1"/>
  <c r="E1029" i="2" s="1"/>
  <c r="B1031" i="2"/>
  <c r="B1032" i="2" s="1"/>
  <c r="B1033" i="2" s="1"/>
  <c r="B1034" i="2" s="1"/>
  <c r="B1035" i="2" s="1"/>
  <c r="B1036" i="2" s="1"/>
  <c r="B1037" i="2" s="1"/>
  <c r="B1038" i="2" s="1"/>
  <c r="D1031" i="2"/>
  <c r="D1032" i="2" s="1"/>
  <c r="D1033" i="2" s="1"/>
  <c r="D1034" i="2" s="1"/>
  <c r="D1035" i="2" s="1"/>
  <c r="D1036" i="2" s="1"/>
  <c r="D1037" i="2" s="1"/>
  <c r="D1038" i="2" s="1"/>
  <c r="E1031" i="2"/>
  <c r="E1032" i="2" s="1"/>
  <c r="E1033" i="2" s="1"/>
  <c r="E1034" i="2" s="1"/>
  <c r="E1035" i="2" s="1"/>
  <c r="E1036" i="2" s="1"/>
  <c r="E1037" i="2" s="1"/>
  <c r="E1038" i="2" s="1"/>
  <c r="B1040" i="2"/>
  <c r="B1041" i="2" s="1"/>
  <c r="B1042" i="2" s="1"/>
  <c r="B1043" i="2" s="1"/>
  <c r="B1044" i="2" s="1"/>
  <c r="B1045" i="2" s="1"/>
  <c r="B1046" i="2" s="1"/>
  <c r="B1047" i="2" s="1"/>
  <c r="D1040" i="2"/>
  <c r="D1041" i="2" s="1"/>
  <c r="D1042" i="2" s="1"/>
  <c r="D1043" i="2" s="1"/>
  <c r="D1044" i="2" s="1"/>
  <c r="D1045" i="2" s="1"/>
  <c r="D1046" i="2" s="1"/>
  <c r="D1047" i="2" s="1"/>
  <c r="E1040" i="2"/>
  <c r="E1041" i="2" s="1"/>
  <c r="E1042" i="2" s="1"/>
  <c r="E1043" i="2" s="1"/>
  <c r="E1044" i="2" s="1"/>
  <c r="E1045" i="2"/>
  <c r="E1046" i="2" s="1"/>
  <c r="E1047" i="2" s="1"/>
  <c r="B1049" i="2"/>
  <c r="B1050" i="2" s="1"/>
  <c r="B1051" i="2" s="1"/>
  <c r="B1052" i="2" s="1"/>
  <c r="B1053" i="2" s="1"/>
  <c r="B1054" i="2" s="1"/>
  <c r="B1055" i="2" s="1"/>
  <c r="B1056" i="2" s="1"/>
  <c r="D1049" i="2"/>
  <c r="D1050" i="2" s="1"/>
  <c r="D1051" i="2" s="1"/>
  <c r="D1052" i="2" s="1"/>
  <c r="D1053" i="2" s="1"/>
  <c r="D1054" i="2" s="1"/>
  <c r="D1055" i="2" s="1"/>
  <c r="D1056" i="2" s="1"/>
  <c r="E1049" i="2"/>
  <c r="E1050" i="2" s="1"/>
  <c r="E1051" i="2" s="1"/>
  <c r="E1052" i="2" s="1"/>
  <c r="E1053" i="2"/>
  <c r="E1054" i="2" s="1"/>
  <c r="E1055" i="2" s="1"/>
  <c r="E1056" i="2" s="1"/>
  <c r="B1058" i="2"/>
  <c r="B1059" i="2" s="1"/>
  <c r="B1060" i="2" s="1"/>
  <c r="B1061" i="2" s="1"/>
  <c r="B1062" i="2" s="1"/>
  <c r="B1063" i="2" s="1"/>
  <c r="B1064" i="2" s="1"/>
  <c r="B1065" i="2" s="1"/>
  <c r="D1058" i="2"/>
  <c r="D1059" i="2" s="1"/>
  <c r="D1060" i="2" s="1"/>
  <c r="D1061" i="2" s="1"/>
  <c r="D1062" i="2" s="1"/>
  <c r="D1063" i="2" s="1"/>
  <c r="D1064" i="2" s="1"/>
  <c r="D1065" i="2" s="1"/>
  <c r="E1058" i="2"/>
  <c r="E1059" i="2" s="1"/>
  <c r="E1060" i="2" s="1"/>
  <c r="E1061" i="2" s="1"/>
  <c r="E1062" i="2" s="1"/>
  <c r="E1063" i="2" s="1"/>
  <c r="E1064" i="2" s="1"/>
  <c r="E1065" i="2" s="1"/>
  <c r="B1067" i="2"/>
  <c r="B1068" i="2" s="1"/>
  <c r="D1067" i="2"/>
  <c r="D1068" i="2" s="1"/>
  <c r="D1069" i="2" s="1"/>
  <c r="D1070" i="2" s="1"/>
  <c r="D1071" i="2" s="1"/>
  <c r="D1072" i="2" s="1"/>
  <c r="D1073" i="2" s="1"/>
  <c r="D1074" i="2" s="1"/>
  <c r="E1067" i="2"/>
  <c r="E1068" i="2" s="1"/>
  <c r="E1069" i="2" s="1"/>
  <c r="E1070" i="2" s="1"/>
  <c r="E1071" i="2" s="1"/>
  <c r="E1072" i="2" s="1"/>
  <c r="E1073" i="2" s="1"/>
  <c r="E1074" i="2" s="1"/>
  <c r="B1069" i="2"/>
  <c r="B1070" i="2" s="1"/>
  <c r="B1071" i="2" s="1"/>
  <c r="B1072" i="2" s="1"/>
  <c r="B1073" i="2" s="1"/>
  <c r="B1074" i="2" s="1"/>
  <c r="B1076" i="2"/>
  <c r="B1077" i="2" s="1"/>
  <c r="B1078" i="2" s="1"/>
  <c r="B1079" i="2" s="1"/>
  <c r="B1080" i="2" s="1"/>
  <c r="B1081" i="2" s="1"/>
  <c r="B1082" i="2" s="1"/>
  <c r="B1083" i="2" s="1"/>
  <c r="D1076" i="2"/>
  <c r="D1077" i="2" s="1"/>
  <c r="D1078" i="2" s="1"/>
  <c r="D1079" i="2" s="1"/>
  <c r="D1080" i="2" s="1"/>
  <c r="D1081" i="2" s="1"/>
  <c r="D1082" i="2" s="1"/>
  <c r="D1083" i="2" s="1"/>
  <c r="E1076" i="2"/>
  <c r="E1077" i="2" s="1"/>
  <c r="E1078" i="2" s="1"/>
  <c r="E1079" i="2" s="1"/>
  <c r="E1080" i="2" s="1"/>
  <c r="E1081" i="2" s="1"/>
  <c r="E1082" i="2" s="1"/>
  <c r="E1083" i="2" s="1"/>
  <c r="B1085" i="2"/>
  <c r="B1086" i="2" s="1"/>
  <c r="B1087" i="2" s="1"/>
  <c r="B1088" i="2" s="1"/>
  <c r="B1089" i="2" s="1"/>
  <c r="B1090" i="2" s="1"/>
  <c r="B1091" i="2" s="1"/>
  <c r="B1092" i="2" s="1"/>
  <c r="D1085" i="2"/>
  <c r="D1086" i="2" s="1"/>
  <c r="D1087" i="2" s="1"/>
  <c r="D1088" i="2" s="1"/>
  <c r="D1089" i="2" s="1"/>
  <c r="D1090" i="2" s="1"/>
  <c r="D1091" i="2" s="1"/>
  <c r="D1092" i="2" s="1"/>
  <c r="E1085" i="2"/>
  <c r="E1086" i="2" s="1"/>
  <c r="E1087" i="2" s="1"/>
  <c r="E1088" i="2" s="1"/>
  <c r="E1089" i="2" s="1"/>
  <c r="E1090" i="2" s="1"/>
  <c r="E1091" i="2" s="1"/>
  <c r="E1092" i="2" s="1"/>
  <c r="B1094" i="2"/>
  <c r="B1095" i="2" s="1"/>
  <c r="B1096" i="2" s="1"/>
  <c r="B1097" i="2" s="1"/>
  <c r="B1098" i="2" s="1"/>
  <c r="B1099" i="2" s="1"/>
  <c r="B1100" i="2" s="1"/>
  <c r="B1101" i="2" s="1"/>
  <c r="D1094" i="2"/>
  <c r="D1095" i="2" s="1"/>
  <c r="D1096" i="2" s="1"/>
  <c r="D1097" i="2" s="1"/>
  <c r="D1098" i="2" s="1"/>
  <c r="D1099" i="2" s="1"/>
  <c r="D1100" i="2" s="1"/>
  <c r="D1101" i="2" s="1"/>
  <c r="E1094" i="2"/>
  <c r="E1095" i="2" s="1"/>
  <c r="E1096" i="2" s="1"/>
  <c r="E1097" i="2" s="1"/>
  <c r="E1098" i="2" s="1"/>
  <c r="E1099" i="2" s="1"/>
  <c r="E1100" i="2" s="1"/>
  <c r="E1101" i="2" s="1"/>
  <c r="B1103" i="2"/>
  <c r="B1104" i="2" s="1"/>
  <c r="B1105" i="2" s="1"/>
  <c r="B1106" i="2" s="1"/>
  <c r="B1107" i="2" s="1"/>
  <c r="B1108" i="2" s="1"/>
  <c r="B1109" i="2" s="1"/>
  <c r="B1110" i="2" s="1"/>
  <c r="D1103" i="2"/>
  <c r="D1104" i="2" s="1"/>
  <c r="D1105" i="2" s="1"/>
  <c r="D1106" i="2" s="1"/>
  <c r="D1107" i="2" s="1"/>
  <c r="D1108" i="2" s="1"/>
  <c r="D1109" i="2" s="1"/>
  <c r="D1110" i="2" s="1"/>
  <c r="E1103" i="2"/>
  <c r="E1104" i="2" s="1"/>
  <c r="E1105" i="2" s="1"/>
  <c r="E1106" i="2" s="1"/>
  <c r="E1107" i="2" s="1"/>
  <c r="E1108" i="2" s="1"/>
  <c r="E1109" i="2" s="1"/>
  <c r="E1110" i="2" s="1"/>
  <c r="B1112" i="2"/>
  <c r="B1113" i="2" s="1"/>
  <c r="B1114" i="2" s="1"/>
  <c r="B1115" i="2" s="1"/>
  <c r="B1116" i="2" s="1"/>
  <c r="B1117" i="2" s="1"/>
  <c r="B1118" i="2" s="1"/>
  <c r="B1119" i="2" s="1"/>
  <c r="D1112" i="2"/>
  <c r="D1113" i="2" s="1"/>
  <c r="D1114" i="2" s="1"/>
  <c r="E1112" i="2"/>
  <c r="E1113" i="2" s="1"/>
  <c r="E1114" i="2" s="1"/>
  <c r="E1115" i="2" s="1"/>
  <c r="E1116" i="2" s="1"/>
  <c r="D1115" i="2"/>
  <c r="D1116" i="2" s="1"/>
  <c r="D1117" i="2" s="1"/>
  <c r="D1118" i="2" s="1"/>
  <c r="D1119" i="2" s="1"/>
  <c r="E1117" i="2"/>
  <c r="E1118" i="2" s="1"/>
  <c r="E1119" i="2" s="1"/>
  <c r="B1121" i="2"/>
  <c r="B1122" i="2" s="1"/>
  <c r="B1123" i="2" s="1"/>
  <c r="B1124" i="2" s="1"/>
  <c r="B1125" i="2" s="1"/>
  <c r="B1126" i="2" s="1"/>
  <c r="B1127" i="2" s="1"/>
  <c r="B1128" i="2" s="1"/>
  <c r="D1121" i="2"/>
  <c r="D1122" i="2" s="1"/>
  <c r="D1123" i="2" s="1"/>
  <c r="D1124" i="2" s="1"/>
  <c r="D1125" i="2" s="1"/>
  <c r="D1126" i="2" s="1"/>
  <c r="D1127" i="2" s="1"/>
  <c r="D1128" i="2" s="1"/>
  <c r="E1121" i="2"/>
  <c r="E1122" i="2" s="1"/>
  <c r="E1123" i="2" s="1"/>
  <c r="E1124" i="2" s="1"/>
  <c r="E1125" i="2" s="1"/>
  <c r="E1126" i="2" s="1"/>
  <c r="E1127" i="2" s="1"/>
  <c r="E1128" i="2" s="1"/>
  <c r="B1130" i="2"/>
  <c r="B1131" i="2" s="1"/>
  <c r="B1132" i="2" s="1"/>
  <c r="B1133" i="2" s="1"/>
  <c r="B1134" i="2" s="1"/>
  <c r="B1135" i="2" s="1"/>
  <c r="B1136" i="2" s="1"/>
  <c r="B1137" i="2" s="1"/>
  <c r="D1130" i="2"/>
  <c r="D1131" i="2" s="1"/>
  <c r="D1132" i="2" s="1"/>
  <c r="D1133" i="2" s="1"/>
  <c r="D1134" i="2" s="1"/>
  <c r="D1135" i="2" s="1"/>
  <c r="D1136" i="2" s="1"/>
  <c r="D1137" i="2" s="1"/>
  <c r="E1130" i="2"/>
  <c r="E1131" i="2" s="1"/>
  <c r="E1132" i="2" s="1"/>
  <c r="E1133" i="2" s="1"/>
  <c r="E1134" i="2" s="1"/>
  <c r="E1135" i="2" s="1"/>
  <c r="E1136" i="2" s="1"/>
  <c r="E1137" i="2" s="1"/>
  <c r="B1139" i="2"/>
  <c r="B1140" i="2" s="1"/>
  <c r="B1141" i="2" s="1"/>
  <c r="B1142" i="2" s="1"/>
  <c r="B1143" i="2" s="1"/>
  <c r="B1144" i="2" s="1"/>
  <c r="B1145" i="2" s="1"/>
  <c r="B1146" i="2" s="1"/>
  <c r="D1139" i="2"/>
  <c r="D1140" i="2" s="1"/>
  <c r="D1141" i="2" s="1"/>
  <c r="D1142" i="2" s="1"/>
  <c r="D1143" i="2" s="1"/>
  <c r="D1144" i="2" s="1"/>
  <c r="D1145" i="2" s="1"/>
  <c r="D1146" i="2" s="1"/>
  <c r="E1139" i="2"/>
  <c r="E1140" i="2"/>
  <c r="E1141" i="2" s="1"/>
  <c r="E1142" i="2" s="1"/>
  <c r="E1143" i="2" s="1"/>
  <c r="E1144" i="2" s="1"/>
  <c r="E1145" i="2" s="1"/>
  <c r="E1146" i="2" s="1"/>
  <c r="B1148" i="2"/>
  <c r="B1149" i="2" s="1"/>
  <c r="B1150" i="2" s="1"/>
  <c r="B1151" i="2" s="1"/>
  <c r="B1152" i="2" s="1"/>
  <c r="B1153" i="2" s="1"/>
  <c r="B1154" i="2" s="1"/>
  <c r="B1155" i="2" s="1"/>
  <c r="D1148" i="2"/>
  <c r="D1149" i="2" s="1"/>
  <c r="D1150" i="2" s="1"/>
  <c r="E1148" i="2"/>
  <c r="E1149" i="2" s="1"/>
  <c r="E1150" i="2" s="1"/>
  <c r="E1151" i="2" s="1"/>
  <c r="E1152" i="2" s="1"/>
  <c r="E1153" i="2" s="1"/>
  <c r="E1154" i="2" s="1"/>
  <c r="E1155" i="2" s="1"/>
  <c r="D1151" i="2"/>
  <c r="D1152" i="2" s="1"/>
  <c r="D1153" i="2" s="1"/>
  <c r="D1154" i="2" s="1"/>
  <c r="D1155" i="2" s="1"/>
  <c r="B1157" i="2"/>
  <c r="B1158" i="2" s="1"/>
  <c r="B1159" i="2" s="1"/>
  <c r="B1160" i="2" s="1"/>
  <c r="B1161" i="2" s="1"/>
  <c r="B1162" i="2" s="1"/>
  <c r="B1163" i="2" s="1"/>
  <c r="B1164" i="2" s="1"/>
  <c r="D1157" i="2"/>
  <c r="D1158" i="2" s="1"/>
  <c r="D1159" i="2" s="1"/>
  <c r="D1160" i="2" s="1"/>
  <c r="D1161" i="2" s="1"/>
  <c r="D1162" i="2" s="1"/>
  <c r="D1163" i="2" s="1"/>
  <c r="D1164" i="2" s="1"/>
  <c r="E1157" i="2"/>
  <c r="E1158" i="2" s="1"/>
  <c r="E1159" i="2" s="1"/>
  <c r="E1160" i="2" s="1"/>
  <c r="E1161" i="2" s="1"/>
  <c r="E1162" i="2" s="1"/>
  <c r="E1163" i="2" s="1"/>
  <c r="E1164" i="2" s="1"/>
  <c r="B1166" i="2"/>
  <c r="B1167" i="2" s="1"/>
  <c r="B1168" i="2" s="1"/>
  <c r="B1169" i="2" s="1"/>
  <c r="B1170" i="2" s="1"/>
  <c r="B1171" i="2" s="1"/>
  <c r="B1172" i="2" s="1"/>
  <c r="B1173" i="2" s="1"/>
  <c r="D1166" i="2"/>
  <c r="D1167" i="2" s="1"/>
  <c r="D1168" i="2" s="1"/>
  <c r="D1169" i="2" s="1"/>
  <c r="E1166" i="2"/>
  <c r="E1167" i="2" s="1"/>
  <c r="E1168" i="2" s="1"/>
  <c r="E1169" i="2" s="1"/>
  <c r="E1170" i="2" s="1"/>
  <c r="E1171" i="2" s="1"/>
  <c r="E1172" i="2" s="1"/>
  <c r="E1173" i="2" s="1"/>
  <c r="D1170" i="2"/>
  <c r="D1171" i="2" s="1"/>
  <c r="D1172" i="2" s="1"/>
  <c r="D1173" i="2" s="1"/>
  <c r="B1175" i="2"/>
  <c r="B1176" i="2" s="1"/>
  <c r="B1177" i="2" s="1"/>
  <c r="B1178" i="2" s="1"/>
  <c r="B1179" i="2" s="1"/>
  <c r="B1180" i="2" s="1"/>
  <c r="B1181" i="2" s="1"/>
  <c r="B1182" i="2" s="1"/>
  <c r="D1175" i="2"/>
  <c r="D1176" i="2" s="1"/>
  <c r="D1177" i="2" s="1"/>
  <c r="D1178" i="2" s="1"/>
  <c r="E1175" i="2"/>
  <c r="E1176" i="2" s="1"/>
  <c r="E1177" i="2" s="1"/>
  <c r="E1178" i="2" s="1"/>
  <c r="E1179" i="2" s="1"/>
  <c r="E1180" i="2" s="1"/>
  <c r="E1181" i="2" s="1"/>
  <c r="E1182" i="2" s="1"/>
  <c r="D1179" i="2"/>
  <c r="D1180" i="2" s="1"/>
  <c r="D1181" i="2" s="1"/>
  <c r="D1182" i="2" s="1"/>
  <c r="B1184" i="2"/>
  <c r="B1185" i="2" s="1"/>
  <c r="D1184" i="2"/>
  <c r="D1185" i="2" s="1"/>
  <c r="D1186" i="2" s="1"/>
  <c r="D1187" i="2" s="1"/>
  <c r="D1188" i="2" s="1"/>
  <c r="D1189" i="2" s="1"/>
  <c r="D1190" i="2" s="1"/>
  <c r="D1191" i="2" s="1"/>
  <c r="E1184" i="2"/>
  <c r="E1185" i="2" s="1"/>
  <c r="E1186" i="2" s="1"/>
  <c r="E1187" i="2" s="1"/>
  <c r="E1188" i="2" s="1"/>
  <c r="E1189" i="2" s="1"/>
  <c r="E1190" i="2" s="1"/>
  <c r="E1191" i="2" s="1"/>
  <c r="B1186" i="2"/>
  <c r="B1187" i="2" s="1"/>
  <c r="B1188" i="2" s="1"/>
  <c r="B1189" i="2" s="1"/>
  <c r="B1190" i="2" s="1"/>
  <c r="B1191" i="2" s="1"/>
  <c r="B1193" i="2"/>
  <c r="B1194" i="2" s="1"/>
  <c r="B1195" i="2" s="1"/>
  <c r="B1196" i="2" s="1"/>
  <c r="B1197" i="2" s="1"/>
  <c r="B1198" i="2" s="1"/>
  <c r="B1199" i="2" s="1"/>
  <c r="B1200" i="2" s="1"/>
  <c r="D1193" i="2"/>
  <c r="D1194" i="2" s="1"/>
  <c r="D1195" i="2" s="1"/>
  <c r="D1196" i="2" s="1"/>
  <c r="D1197" i="2" s="1"/>
  <c r="D1198" i="2" s="1"/>
  <c r="D1199" i="2" s="1"/>
  <c r="D1200" i="2" s="1"/>
  <c r="E1193" i="2"/>
  <c r="E1194" i="2" s="1"/>
  <c r="E1195" i="2" s="1"/>
  <c r="E1196" i="2" s="1"/>
  <c r="E1197" i="2" s="1"/>
  <c r="E1198" i="2" s="1"/>
  <c r="E1199" i="2" s="1"/>
  <c r="E1200" i="2" s="1"/>
  <c r="B1202" i="2"/>
  <c r="B1203" i="2" s="1"/>
  <c r="B1204" i="2" s="1"/>
  <c r="B1205" i="2" s="1"/>
  <c r="B1206" i="2" s="1"/>
  <c r="B1207" i="2" s="1"/>
  <c r="B1208" i="2" s="1"/>
  <c r="B1209" i="2" s="1"/>
  <c r="D1202" i="2"/>
  <c r="D1203" i="2" s="1"/>
  <c r="D1204" i="2" s="1"/>
  <c r="D1205" i="2" s="1"/>
  <c r="D1206" i="2" s="1"/>
  <c r="D1207" i="2" s="1"/>
  <c r="D1208" i="2" s="1"/>
  <c r="D1209" i="2" s="1"/>
  <c r="E1202" i="2"/>
  <c r="E1203" i="2" s="1"/>
  <c r="E1204" i="2" s="1"/>
  <c r="E1205" i="2" s="1"/>
  <c r="E1206" i="2" s="1"/>
  <c r="E1207" i="2" s="1"/>
  <c r="E1208" i="2" s="1"/>
  <c r="E1209" i="2" s="1"/>
  <c r="B1211" i="2"/>
  <c r="B1212" i="2" s="1"/>
  <c r="B1213" i="2" s="1"/>
  <c r="B1214" i="2" s="1"/>
  <c r="B1215" i="2" s="1"/>
  <c r="B1216" i="2" s="1"/>
  <c r="B1217" i="2" s="1"/>
  <c r="B1218" i="2" s="1"/>
  <c r="D1211" i="2"/>
  <c r="D1212" i="2" s="1"/>
  <c r="D1213" i="2" s="1"/>
  <c r="D1214" i="2" s="1"/>
  <c r="D1215" i="2" s="1"/>
  <c r="D1216" i="2" s="1"/>
  <c r="D1217" i="2" s="1"/>
  <c r="D1218" i="2" s="1"/>
  <c r="E1211" i="2"/>
  <c r="E1212" i="2" s="1"/>
  <c r="E1213" i="2" s="1"/>
  <c r="E1214" i="2" s="1"/>
  <c r="E1215" i="2" s="1"/>
  <c r="E1216" i="2" s="1"/>
  <c r="E1217" i="2" s="1"/>
  <c r="E1218" i="2" s="1"/>
  <c r="B1220" i="2"/>
  <c r="B1221" i="2" s="1"/>
  <c r="D1220" i="2"/>
  <c r="D1221" i="2" s="1"/>
  <c r="D1222" i="2" s="1"/>
  <c r="D1223" i="2" s="1"/>
  <c r="D1224" i="2" s="1"/>
  <c r="D1225" i="2" s="1"/>
  <c r="D1226" i="2" s="1"/>
  <c r="D1227" i="2" s="1"/>
  <c r="E1220" i="2"/>
  <c r="E1221" i="2"/>
  <c r="E1222" i="2" s="1"/>
  <c r="E1223" i="2" s="1"/>
  <c r="E1224" i="2" s="1"/>
  <c r="E1225" i="2" s="1"/>
  <c r="E1226" i="2" s="1"/>
  <c r="E1227" i="2" s="1"/>
  <c r="B1222" i="2"/>
  <c r="B1223" i="2" s="1"/>
  <c r="B1224" i="2" s="1"/>
  <c r="B1225" i="2" s="1"/>
  <c r="B1226" i="2" s="1"/>
  <c r="B1227" i="2" s="1"/>
  <c r="B1229" i="2"/>
  <c r="B1230" i="2" s="1"/>
  <c r="B1231" i="2" s="1"/>
  <c r="B1232" i="2" s="1"/>
  <c r="B1233" i="2" s="1"/>
  <c r="B1234" i="2" s="1"/>
  <c r="B1235" i="2" s="1"/>
  <c r="B1236" i="2" s="1"/>
  <c r="D1229" i="2"/>
  <c r="D1230" i="2" s="1"/>
  <c r="D1231" i="2" s="1"/>
  <c r="D1232" i="2" s="1"/>
  <c r="D1233" i="2" s="1"/>
  <c r="D1234" i="2" s="1"/>
  <c r="D1235" i="2" s="1"/>
  <c r="D1236" i="2" s="1"/>
  <c r="E1229" i="2"/>
  <c r="E1230" i="2" s="1"/>
  <c r="E1231" i="2" s="1"/>
  <c r="E1232" i="2" s="1"/>
  <c r="E1233" i="2" s="1"/>
  <c r="E1234" i="2" s="1"/>
  <c r="E1235" i="2" s="1"/>
  <c r="E1236" i="2" s="1"/>
  <c r="B1238" i="2"/>
  <c r="B1239" i="2" s="1"/>
  <c r="B1240" i="2" s="1"/>
  <c r="B1241" i="2" s="1"/>
  <c r="B1242" i="2" s="1"/>
  <c r="B1243" i="2" s="1"/>
  <c r="B1244" i="2" s="1"/>
  <c r="B1245" i="2" s="1"/>
  <c r="D1238" i="2"/>
  <c r="D1239" i="2" s="1"/>
  <c r="D1240" i="2" s="1"/>
  <c r="D1241" i="2" s="1"/>
  <c r="D1242" i="2" s="1"/>
  <c r="D1243" i="2" s="1"/>
  <c r="D1244" i="2" s="1"/>
  <c r="D1245" i="2" s="1"/>
  <c r="E1238" i="2"/>
  <c r="E1239" i="2" s="1"/>
  <c r="E1240" i="2" s="1"/>
  <c r="E1241" i="2" s="1"/>
  <c r="E1242" i="2" s="1"/>
  <c r="E1243" i="2" s="1"/>
  <c r="E1244" i="2" s="1"/>
  <c r="E1245" i="2" s="1"/>
  <c r="B1247" i="2"/>
  <c r="B1248" i="2" s="1"/>
  <c r="B1249" i="2" s="1"/>
  <c r="B1250" i="2" s="1"/>
  <c r="B1251" i="2" s="1"/>
  <c r="B1252" i="2" s="1"/>
  <c r="B1253" i="2" s="1"/>
  <c r="B1254" i="2" s="1"/>
  <c r="D1247" i="2"/>
  <c r="D1248" i="2" s="1"/>
  <c r="D1249" i="2" s="1"/>
  <c r="D1250" i="2" s="1"/>
  <c r="D1251" i="2" s="1"/>
  <c r="D1252" i="2" s="1"/>
  <c r="D1253" i="2" s="1"/>
  <c r="D1254" i="2" s="1"/>
  <c r="E1247" i="2"/>
  <c r="E1248" i="2" s="1"/>
  <c r="E1249" i="2" s="1"/>
  <c r="E1250" i="2" s="1"/>
  <c r="E1251" i="2" s="1"/>
  <c r="E1252" i="2" s="1"/>
  <c r="E1253" i="2" s="1"/>
  <c r="E1254" i="2" s="1"/>
  <c r="B1256" i="2"/>
  <c r="B1257" i="2" s="1"/>
  <c r="D1256" i="2"/>
  <c r="D1257" i="2" s="1"/>
  <c r="D1258" i="2" s="1"/>
  <c r="D1259" i="2" s="1"/>
  <c r="D1260" i="2" s="1"/>
  <c r="D1261" i="2" s="1"/>
  <c r="D1262" i="2" s="1"/>
  <c r="D1263" i="2" s="1"/>
  <c r="E1256" i="2"/>
  <c r="E1257" i="2" s="1"/>
  <c r="E1258" i="2" s="1"/>
  <c r="E1259" i="2" s="1"/>
  <c r="E1260" i="2" s="1"/>
  <c r="B1258" i="2"/>
  <c r="B1259" i="2" s="1"/>
  <c r="B1260" i="2" s="1"/>
  <c r="B1261" i="2" s="1"/>
  <c r="B1262" i="2" s="1"/>
  <c r="B1263" i="2" s="1"/>
  <c r="E1261" i="2"/>
  <c r="E1262" i="2" s="1"/>
  <c r="E1263" i="2" s="1"/>
  <c r="B1265" i="2"/>
  <c r="B1266" i="2" s="1"/>
  <c r="B1267" i="2" s="1"/>
  <c r="D1265" i="2"/>
  <c r="D1266" i="2" s="1"/>
  <c r="D1267" i="2" s="1"/>
  <c r="D1268" i="2" s="1"/>
  <c r="D1269" i="2" s="1"/>
  <c r="D1270" i="2" s="1"/>
  <c r="D1271" i="2" s="1"/>
  <c r="D1272" i="2" s="1"/>
  <c r="E1265" i="2"/>
  <c r="E1266" i="2" s="1"/>
  <c r="E1267" i="2"/>
  <c r="E1268" i="2" s="1"/>
  <c r="E1269" i="2" s="1"/>
  <c r="E1270" i="2" s="1"/>
  <c r="E1271" i="2" s="1"/>
  <c r="E1272" i="2" s="1"/>
  <c r="B1268" i="2"/>
  <c r="B1269" i="2" s="1"/>
  <c r="B1270" i="2" s="1"/>
  <c r="B1271" i="2" s="1"/>
  <c r="B1272" i="2" s="1"/>
  <c r="B1274" i="2"/>
  <c r="B1275" i="2" s="1"/>
  <c r="D1274" i="2"/>
  <c r="D1275" i="2" s="1"/>
  <c r="D1276" i="2" s="1"/>
  <c r="D1277" i="2" s="1"/>
  <c r="D1278" i="2" s="1"/>
  <c r="D1279" i="2" s="1"/>
  <c r="D1280" i="2" s="1"/>
  <c r="D1281" i="2" s="1"/>
  <c r="E1274" i="2"/>
  <c r="E1275" i="2" s="1"/>
  <c r="E1276" i="2" s="1"/>
  <c r="E1277" i="2" s="1"/>
  <c r="E1278" i="2" s="1"/>
  <c r="E1279" i="2" s="1"/>
  <c r="E1280" i="2" s="1"/>
  <c r="E1281" i="2" s="1"/>
  <c r="B1276" i="2"/>
  <c r="B1277" i="2" s="1"/>
  <c r="B1278" i="2" s="1"/>
  <c r="B1279" i="2" s="1"/>
  <c r="B1280" i="2" s="1"/>
  <c r="B1281" i="2" s="1"/>
  <c r="B1283" i="2"/>
  <c r="B1284" i="2" s="1"/>
  <c r="B1285" i="2" s="1"/>
  <c r="B1286" i="2" s="1"/>
  <c r="B1287" i="2" s="1"/>
  <c r="B1288" i="2" s="1"/>
  <c r="D1283" i="2"/>
  <c r="D1284" i="2" s="1"/>
  <c r="D1285" i="2" s="1"/>
  <c r="D1286" i="2" s="1"/>
  <c r="D1287" i="2" s="1"/>
  <c r="D1288" i="2" s="1"/>
  <c r="D1289" i="2" s="1"/>
  <c r="D1290" i="2" s="1"/>
  <c r="E1283" i="2"/>
  <c r="E1284" i="2" s="1"/>
  <c r="E1285" i="2" s="1"/>
  <c r="E1286" i="2" s="1"/>
  <c r="E1287" i="2" s="1"/>
  <c r="E1288" i="2" s="1"/>
  <c r="E1289" i="2" s="1"/>
  <c r="E1290" i="2" s="1"/>
  <c r="B1289" i="2"/>
  <c r="B1290" i="2" s="1"/>
  <c r="B1292" i="2"/>
  <c r="B1293" i="2" s="1"/>
  <c r="B1294" i="2" s="1"/>
  <c r="B1295" i="2" s="1"/>
  <c r="B1296" i="2" s="1"/>
  <c r="B1297" i="2" s="1"/>
  <c r="B1298" i="2" s="1"/>
  <c r="B1299" i="2" s="1"/>
  <c r="D1292" i="2"/>
  <c r="D1293" i="2" s="1"/>
  <c r="D1294" i="2" s="1"/>
  <c r="D1295" i="2" s="1"/>
  <c r="D1296" i="2" s="1"/>
  <c r="D1297" i="2" s="1"/>
  <c r="D1298" i="2" s="1"/>
  <c r="D1299" i="2" s="1"/>
  <c r="E1292" i="2"/>
  <c r="E1293" i="2" s="1"/>
  <c r="E1294" i="2" s="1"/>
  <c r="E1295" i="2" s="1"/>
  <c r="E1296" i="2" s="1"/>
  <c r="E1297" i="2" s="1"/>
  <c r="E1298" i="2" s="1"/>
  <c r="E1299" i="2" s="1"/>
  <c r="B1301" i="2"/>
  <c r="B1302" i="2" s="1"/>
  <c r="B1303" i="2" s="1"/>
  <c r="D1301" i="2"/>
  <c r="E1301" i="2"/>
  <c r="E1302" i="2" s="1"/>
  <c r="E1303" i="2" s="1"/>
  <c r="E1304" i="2" s="1"/>
  <c r="E1305" i="2" s="1"/>
  <c r="E1306" i="2" s="1"/>
  <c r="E1307" i="2" s="1"/>
  <c r="E1308" i="2" s="1"/>
  <c r="D1302" i="2"/>
  <c r="D1303" i="2" s="1"/>
  <c r="D1304" i="2" s="1"/>
  <c r="D1305" i="2" s="1"/>
  <c r="D1306" i="2" s="1"/>
  <c r="D1307" i="2" s="1"/>
  <c r="D1308" i="2" s="1"/>
  <c r="B1304" i="2"/>
  <c r="B1305" i="2" s="1"/>
  <c r="B1306" i="2" s="1"/>
  <c r="B1307" i="2" s="1"/>
  <c r="B1308" i="2" s="1"/>
  <c r="B1310" i="2"/>
  <c r="B1311" i="2" s="1"/>
  <c r="B1312" i="2" s="1"/>
  <c r="B1313" i="2" s="1"/>
  <c r="B1314" i="2" s="1"/>
  <c r="B1315" i="2" s="1"/>
  <c r="B1316" i="2" s="1"/>
  <c r="B1317" i="2" s="1"/>
  <c r="D1310" i="2"/>
  <c r="D1311" i="2" s="1"/>
  <c r="D1312" i="2" s="1"/>
  <c r="D1313" i="2" s="1"/>
  <c r="D1314" i="2" s="1"/>
  <c r="D1315" i="2" s="1"/>
  <c r="D1316" i="2" s="1"/>
  <c r="D1317" i="2" s="1"/>
  <c r="E1310" i="2"/>
  <c r="E1311" i="2" s="1"/>
  <c r="E1312" i="2" s="1"/>
  <c r="E1313" i="2" s="1"/>
  <c r="E1314" i="2" s="1"/>
  <c r="E1315" i="2" s="1"/>
  <c r="E1316" i="2" s="1"/>
  <c r="E1317" i="2" s="1"/>
  <c r="B1319" i="2"/>
  <c r="B1320" i="2" s="1"/>
  <c r="B1321" i="2" s="1"/>
  <c r="B1322" i="2" s="1"/>
  <c r="B1323" i="2" s="1"/>
  <c r="B1324" i="2" s="1"/>
  <c r="D1319" i="2"/>
  <c r="D1320" i="2" s="1"/>
  <c r="D1321" i="2" s="1"/>
  <c r="D1322" i="2" s="1"/>
  <c r="E1319" i="2"/>
  <c r="E1320" i="2" s="1"/>
  <c r="E1321" i="2" s="1"/>
  <c r="E1322" i="2" s="1"/>
  <c r="E1323" i="2" s="1"/>
  <c r="E1324" i="2" s="1"/>
  <c r="E1325" i="2" s="1"/>
  <c r="E1326" i="2" s="1"/>
  <c r="D1323" i="2"/>
  <c r="D1324" i="2" s="1"/>
  <c r="D1325" i="2" s="1"/>
  <c r="D1326" i="2" s="1"/>
  <c r="B1325" i="2"/>
  <c r="B1326" i="2" s="1"/>
  <c r="B1328" i="2"/>
  <c r="B1329" i="2" s="1"/>
  <c r="B1330" i="2" s="1"/>
  <c r="B1331" i="2" s="1"/>
  <c r="B1332" i="2" s="1"/>
  <c r="B1333" i="2" s="1"/>
  <c r="B1334" i="2" s="1"/>
  <c r="B1335" i="2" s="1"/>
  <c r="D1328" i="2"/>
  <c r="D1329" i="2" s="1"/>
  <c r="D1330" i="2" s="1"/>
  <c r="D1331" i="2" s="1"/>
  <c r="D1332" i="2" s="1"/>
  <c r="D1333" i="2" s="1"/>
  <c r="D1334" i="2" s="1"/>
  <c r="D1335" i="2" s="1"/>
  <c r="E1328" i="2"/>
  <c r="E1329" i="2" s="1"/>
  <c r="E1330" i="2" s="1"/>
  <c r="E1331" i="2" s="1"/>
  <c r="E1332" i="2" s="1"/>
  <c r="E1333" i="2" s="1"/>
  <c r="E1334" i="2" s="1"/>
  <c r="E1335" i="2" s="1"/>
  <c r="B1337" i="2"/>
  <c r="B1338" i="2" s="1"/>
  <c r="B1339" i="2" s="1"/>
  <c r="B1340" i="2" s="1"/>
  <c r="B1341" i="2" s="1"/>
  <c r="B1342" i="2" s="1"/>
  <c r="B1343" i="2" s="1"/>
  <c r="B1344" i="2" s="1"/>
  <c r="D1337" i="2"/>
  <c r="D1338" i="2" s="1"/>
  <c r="D1339" i="2" s="1"/>
  <c r="D1340" i="2" s="1"/>
  <c r="D1341" i="2" s="1"/>
  <c r="D1342" i="2" s="1"/>
  <c r="D1343" i="2" s="1"/>
  <c r="D1344" i="2" s="1"/>
  <c r="E1337" i="2"/>
  <c r="E1338" i="2" s="1"/>
  <c r="E1339" i="2" s="1"/>
  <c r="E1340" i="2" s="1"/>
  <c r="E1341" i="2" s="1"/>
  <c r="E1342" i="2" s="1"/>
  <c r="E1343" i="2" s="1"/>
  <c r="E1344" i="2" s="1"/>
  <c r="B1346" i="2"/>
  <c r="B1347" i="2" s="1"/>
  <c r="B1348" i="2" s="1"/>
  <c r="B1349" i="2" s="1"/>
  <c r="B1350" i="2" s="1"/>
  <c r="B1351" i="2" s="1"/>
  <c r="B1352" i="2" s="1"/>
  <c r="B1353" i="2" s="1"/>
  <c r="D1346" i="2"/>
  <c r="D1347" i="2" s="1"/>
  <c r="D1348" i="2" s="1"/>
  <c r="D1349" i="2" s="1"/>
  <c r="D1350" i="2" s="1"/>
  <c r="D1351" i="2" s="1"/>
  <c r="D1352" i="2" s="1"/>
  <c r="D1353" i="2" s="1"/>
  <c r="E1346" i="2"/>
  <c r="E1347" i="2" s="1"/>
  <c r="E1348" i="2" s="1"/>
  <c r="E1349" i="2" s="1"/>
  <c r="E1350" i="2" s="1"/>
  <c r="E1351" i="2" s="1"/>
  <c r="E1352" i="2" s="1"/>
  <c r="E1353" i="2" s="1"/>
  <c r="B1355" i="2"/>
  <c r="B1356" i="2" s="1"/>
  <c r="B1357" i="2" s="1"/>
  <c r="B1358" i="2" s="1"/>
  <c r="B1359" i="2" s="1"/>
  <c r="B1360" i="2" s="1"/>
  <c r="B1361" i="2" s="1"/>
  <c r="B1362" i="2" s="1"/>
  <c r="D1355" i="2"/>
  <c r="D1356" i="2" s="1"/>
  <c r="D1357" i="2" s="1"/>
  <c r="D1358" i="2" s="1"/>
  <c r="D1359" i="2" s="1"/>
  <c r="D1360" i="2" s="1"/>
  <c r="D1361" i="2" s="1"/>
  <c r="D1362" i="2" s="1"/>
  <c r="E1355" i="2"/>
  <c r="E1356" i="2" s="1"/>
  <c r="E1357" i="2" s="1"/>
  <c r="E1358" i="2" s="1"/>
  <c r="E1359" i="2" s="1"/>
  <c r="E1360" i="2" s="1"/>
  <c r="E1361" i="2" s="1"/>
  <c r="E1362" i="2" s="1"/>
  <c r="B1364" i="2"/>
  <c r="B1365" i="2" s="1"/>
  <c r="B1366" i="2" s="1"/>
  <c r="B1367" i="2" s="1"/>
  <c r="B1368" i="2" s="1"/>
  <c r="B1369" i="2" s="1"/>
  <c r="B1370" i="2" s="1"/>
  <c r="B1371" i="2" s="1"/>
  <c r="D1364" i="2"/>
  <c r="D1365" i="2" s="1"/>
  <c r="D1366" i="2" s="1"/>
  <c r="D1367" i="2" s="1"/>
  <c r="D1368" i="2" s="1"/>
  <c r="D1369" i="2" s="1"/>
  <c r="D1370" i="2" s="1"/>
  <c r="D1371" i="2" s="1"/>
  <c r="E1364" i="2"/>
  <c r="E1365" i="2" s="1"/>
  <c r="E1366" i="2" s="1"/>
  <c r="E1367" i="2" s="1"/>
  <c r="E1368" i="2" s="1"/>
  <c r="E1369" i="2" s="1"/>
  <c r="E1370" i="2" s="1"/>
  <c r="E1371" i="2" s="1"/>
  <c r="B1373" i="2"/>
  <c r="B1374" i="2" s="1"/>
  <c r="D1373" i="2"/>
  <c r="D1374" i="2" s="1"/>
  <c r="D1375" i="2" s="1"/>
  <c r="D1376" i="2" s="1"/>
  <c r="D1377" i="2" s="1"/>
  <c r="D1378" i="2" s="1"/>
  <c r="D1379" i="2" s="1"/>
  <c r="D1380" i="2" s="1"/>
  <c r="E1373" i="2"/>
  <c r="E1374" i="2" s="1"/>
  <c r="E1375" i="2" s="1"/>
  <c r="E1376" i="2" s="1"/>
  <c r="E1377" i="2" s="1"/>
  <c r="E1378" i="2" s="1"/>
  <c r="E1379" i="2" s="1"/>
  <c r="E1380" i="2" s="1"/>
  <c r="B1375" i="2"/>
  <c r="B1376" i="2" s="1"/>
  <c r="B1377" i="2" s="1"/>
  <c r="B1378" i="2" s="1"/>
  <c r="B1379" i="2" s="1"/>
  <c r="B1380" i="2" s="1"/>
  <c r="B1382" i="2"/>
  <c r="B1383" i="2" s="1"/>
  <c r="B1384" i="2" s="1"/>
  <c r="B1385" i="2" s="1"/>
  <c r="B1386" i="2" s="1"/>
  <c r="B1387" i="2" s="1"/>
  <c r="B1388" i="2" s="1"/>
  <c r="B1389" i="2" s="1"/>
  <c r="D1382" i="2"/>
  <c r="D1383" i="2" s="1"/>
  <c r="D1384" i="2" s="1"/>
  <c r="D1385" i="2" s="1"/>
  <c r="D1386" i="2" s="1"/>
  <c r="D1387" i="2" s="1"/>
  <c r="D1388" i="2" s="1"/>
  <c r="D1389" i="2" s="1"/>
  <c r="E1382" i="2"/>
  <c r="E1383" i="2" s="1"/>
  <c r="E1384" i="2" s="1"/>
  <c r="E1385" i="2" s="1"/>
  <c r="E1386" i="2" s="1"/>
  <c r="E1387" i="2" s="1"/>
  <c r="E1388" i="2" s="1"/>
  <c r="E1389" i="2" s="1"/>
  <c r="B1391" i="2"/>
  <c r="B1392" i="2" s="1"/>
  <c r="B1393" i="2" s="1"/>
  <c r="B1394" i="2" s="1"/>
  <c r="B1395" i="2" s="1"/>
  <c r="B1396" i="2" s="1"/>
  <c r="B1397" i="2" s="1"/>
  <c r="B1398" i="2" s="1"/>
  <c r="D1391" i="2"/>
  <c r="D1392" i="2" s="1"/>
  <c r="D1393" i="2" s="1"/>
  <c r="D1394" i="2" s="1"/>
  <c r="D1395" i="2" s="1"/>
  <c r="D1396" i="2" s="1"/>
  <c r="D1397" i="2" s="1"/>
  <c r="D1398" i="2" s="1"/>
  <c r="E1391" i="2"/>
  <c r="E1392" i="2" s="1"/>
  <c r="E1393" i="2" s="1"/>
  <c r="E1394" i="2" s="1"/>
  <c r="E1395" i="2" s="1"/>
  <c r="E1396" i="2" s="1"/>
  <c r="E1397" i="2" s="1"/>
  <c r="E1398" i="2" s="1"/>
  <c r="B1400" i="2"/>
  <c r="B1401" i="2" s="1"/>
  <c r="B1402" i="2" s="1"/>
  <c r="B1403" i="2" s="1"/>
  <c r="B1404" i="2" s="1"/>
  <c r="B1405" i="2" s="1"/>
  <c r="B1406" i="2" s="1"/>
  <c r="B1407" i="2" s="1"/>
  <c r="D1400" i="2"/>
  <c r="D1401" i="2" s="1"/>
  <c r="D1402" i="2" s="1"/>
  <c r="D1403" i="2" s="1"/>
  <c r="D1404" i="2" s="1"/>
  <c r="D1405" i="2" s="1"/>
  <c r="D1406" i="2" s="1"/>
  <c r="D1407" i="2" s="1"/>
  <c r="E1400" i="2"/>
  <c r="E1401" i="2" s="1"/>
  <c r="E1402" i="2" s="1"/>
  <c r="E1403" i="2" s="1"/>
  <c r="E1404" i="2" s="1"/>
  <c r="E1405" i="2" s="1"/>
  <c r="E1406" i="2" s="1"/>
  <c r="E1407" i="2" s="1"/>
  <c r="B1409" i="2"/>
  <c r="B1410" i="2" s="1"/>
  <c r="B1411" i="2" s="1"/>
  <c r="B1412" i="2" s="1"/>
  <c r="B1413" i="2" s="1"/>
  <c r="B1414" i="2" s="1"/>
  <c r="B1415" i="2" s="1"/>
  <c r="B1416" i="2" s="1"/>
  <c r="D1409" i="2"/>
  <c r="D1410" i="2" s="1"/>
  <c r="D1411" i="2" s="1"/>
  <c r="D1412" i="2" s="1"/>
  <c r="D1413" i="2" s="1"/>
  <c r="D1414" i="2" s="1"/>
  <c r="D1415" i="2" s="1"/>
  <c r="D1416" i="2" s="1"/>
  <c r="E1409" i="2"/>
  <c r="E1410" i="2" s="1"/>
  <c r="E1411" i="2" s="1"/>
  <c r="E1412" i="2" s="1"/>
  <c r="E1413" i="2" s="1"/>
  <c r="E1414" i="2" s="1"/>
  <c r="E1415" i="2" s="1"/>
  <c r="E1416" i="2" s="1"/>
  <c r="B1418" i="2"/>
  <c r="B1419" i="2" s="1"/>
  <c r="B1420" i="2" s="1"/>
  <c r="B1421" i="2" s="1"/>
  <c r="B1422" i="2" s="1"/>
  <c r="B1423" i="2" s="1"/>
  <c r="B1424" i="2" s="1"/>
  <c r="B1425" i="2" s="1"/>
  <c r="D1418" i="2"/>
  <c r="D1419" i="2" s="1"/>
  <c r="D1420" i="2" s="1"/>
  <c r="D1421" i="2" s="1"/>
  <c r="D1422" i="2" s="1"/>
  <c r="D1423" i="2" s="1"/>
  <c r="D1424" i="2" s="1"/>
  <c r="D1425" i="2" s="1"/>
  <c r="E1418" i="2"/>
  <c r="E1419" i="2" s="1"/>
  <c r="E1420" i="2" s="1"/>
  <c r="E1421" i="2" s="1"/>
  <c r="E1422" i="2" s="1"/>
  <c r="E1423" i="2" s="1"/>
  <c r="E1424" i="2" s="1"/>
  <c r="E1425" i="2" s="1"/>
  <c r="B1427" i="2"/>
  <c r="B1428" i="2" s="1"/>
  <c r="B1429" i="2" s="1"/>
  <c r="B1430" i="2" s="1"/>
  <c r="B1431" i="2" s="1"/>
  <c r="B1432" i="2" s="1"/>
  <c r="B1433" i="2" s="1"/>
  <c r="B1434" i="2" s="1"/>
  <c r="D1427" i="2"/>
  <c r="D1428" i="2" s="1"/>
  <c r="D1429" i="2" s="1"/>
  <c r="D1430" i="2" s="1"/>
  <c r="D1431" i="2" s="1"/>
  <c r="D1432" i="2" s="1"/>
  <c r="D1433" i="2" s="1"/>
  <c r="D1434" i="2" s="1"/>
  <c r="E1427" i="2"/>
  <c r="E1428" i="2" s="1"/>
  <c r="E1429" i="2" s="1"/>
  <c r="E1430" i="2" s="1"/>
  <c r="E1431" i="2" s="1"/>
  <c r="E1432" i="2" s="1"/>
  <c r="E1433" i="2" s="1"/>
  <c r="E1434" i="2" s="1"/>
  <c r="B1436" i="2"/>
  <c r="B1437" i="2" s="1"/>
  <c r="B1438" i="2" s="1"/>
  <c r="B1439" i="2" s="1"/>
  <c r="B1440" i="2" s="1"/>
  <c r="B1441" i="2" s="1"/>
  <c r="B1442" i="2" s="1"/>
  <c r="B1443" i="2" s="1"/>
  <c r="D1436" i="2"/>
  <c r="D1437" i="2" s="1"/>
  <c r="D1438" i="2" s="1"/>
  <c r="D1439" i="2" s="1"/>
  <c r="D1440" i="2" s="1"/>
  <c r="D1441" i="2" s="1"/>
  <c r="D1442" i="2" s="1"/>
  <c r="D1443" i="2" s="1"/>
  <c r="E1436" i="2"/>
  <c r="E1437" i="2" s="1"/>
  <c r="E1438" i="2" s="1"/>
  <c r="E1439" i="2" s="1"/>
  <c r="E1440" i="2" s="1"/>
  <c r="E1441" i="2" s="1"/>
  <c r="E1442" i="2" s="1"/>
  <c r="E1443" i="2" s="1"/>
  <c r="B1445" i="2"/>
  <c r="B1446" i="2" s="1"/>
  <c r="B1447" i="2" s="1"/>
  <c r="B1448" i="2" s="1"/>
  <c r="B1449" i="2" s="1"/>
  <c r="B1450" i="2" s="1"/>
  <c r="B1451" i="2" s="1"/>
  <c r="B1452" i="2" s="1"/>
  <c r="D1445" i="2"/>
  <c r="D1446" i="2" s="1"/>
  <c r="D1447" i="2" s="1"/>
  <c r="D1448" i="2" s="1"/>
  <c r="D1449" i="2" s="1"/>
  <c r="D1450" i="2" s="1"/>
  <c r="D1451" i="2" s="1"/>
  <c r="D1452" i="2" s="1"/>
  <c r="E1445" i="2"/>
  <c r="E1446" i="2" s="1"/>
  <c r="E1447" i="2" s="1"/>
  <c r="E1448" i="2" s="1"/>
  <c r="E1449" i="2" s="1"/>
  <c r="E1450" i="2" s="1"/>
  <c r="E1451" i="2" s="1"/>
  <c r="E1452" i="2" s="1"/>
  <c r="B1454" i="2"/>
  <c r="D1454" i="2"/>
  <c r="D1455" i="2" s="1"/>
  <c r="D1456" i="2" s="1"/>
  <c r="D1457" i="2" s="1"/>
  <c r="D1458" i="2" s="1"/>
  <c r="D1459" i="2" s="1"/>
  <c r="D1460" i="2" s="1"/>
  <c r="D1461" i="2" s="1"/>
  <c r="E1454" i="2"/>
  <c r="E1455" i="2" s="1"/>
  <c r="E1456" i="2" s="1"/>
  <c r="E1457" i="2" s="1"/>
  <c r="E1458" i="2" s="1"/>
  <c r="E1459" i="2" s="1"/>
  <c r="E1460" i="2" s="1"/>
  <c r="E1461" i="2" s="1"/>
  <c r="B1455" i="2"/>
  <c r="B1456" i="2" s="1"/>
  <c r="B1457" i="2" s="1"/>
  <c r="B1458" i="2" s="1"/>
  <c r="B1459" i="2" s="1"/>
  <c r="B1460" i="2" s="1"/>
  <c r="B1461" i="2" s="1"/>
  <c r="B1463" i="2"/>
  <c r="B1464" i="2" s="1"/>
  <c r="D1463" i="2"/>
  <c r="D1464" i="2" s="1"/>
  <c r="D1465" i="2" s="1"/>
  <c r="D1466" i="2" s="1"/>
  <c r="D1467" i="2" s="1"/>
  <c r="D1468" i="2" s="1"/>
  <c r="D1469" i="2" s="1"/>
  <c r="D1470" i="2" s="1"/>
  <c r="E1463" i="2"/>
  <c r="E1464" i="2" s="1"/>
  <c r="E1465" i="2" s="1"/>
  <c r="E1466" i="2" s="1"/>
  <c r="E1467" i="2" s="1"/>
  <c r="E1468" i="2" s="1"/>
  <c r="E1469" i="2" s="1"/>
  <c r="E1470" i="2" s="1"/>
  <c r="B1465" i="2"/>
  <c r="B1466" i="2" s="1"/>
  <c r="B1467" i="2" s="1"/>
  <c r="B1468" i="2" s="1"/>
  <c r="B1469" i="2" s="1"/>
  <c r="B1470" i="2" s="1"/>
  <c r="B1472" i="2"/>
  <c r="B1473" i="2" s="1"/>
  <c r="B1474" i="2" s="1"/>
  <c r="B1475" i="2" s="1"/>
  <c r="B1476" i="2" s="1"/>
  <c r="B1477" i="2" s="1"/>
  <c r="B1478" i="2" s="1"/>
  <c r="B1479" i="2" s="1"/>
  <c r="D1472" i="2"/>
  <c r="D1473" i="2" s="1"/>
  <c r="D1474" i="2" s="1"/>
  <c r="D1475" i="2" s="1"/>
  <c r="D1476" i="2" s="1"/>
  <c r="D1477" i="2" s="1"/>
  <c r="D1478" i="2" s="1"/>
  <c r="D1479" i="2" s="1"/>
  <c r="E1472" i="2"/>
  <c r="E1473" i="2" s="1"/>
  <c r="E1474" i="2" s="1"/>
  <c r="E1475" i="2" s="1"/>
  <c r="E1476" i="2" s="1"/>
  <c r="E1477" i="2" s="1"/>
  <c r="E1478" i="2" s="1"/>
  <c r="E1479" i="2" s="1"/>
  <c r="B1481" i="2"/>
  <c r="B1482" i="2" s="1"/>
  <c r="B1483" i="2" s="1"/>
  <c r="B1484" i="2" s="1"/>
  <c r="B1485" i="2" s="1"/>
  <c r="B1486" i="2" s="1"/>
  <c r="B1487" i="2" s="1"/>
  <c r="B1488" i="2" s="1"/>
  <c r="D1481" i="2"/>
  <c r="D1482" i="2" s="1"/>
  <c r="D1483" i="2" s="1"/>
  <c r="D1484" i="2" s="1"/>
  <c r="D1485" i="2" s="1"/>
  <c r="D1486" i="2" s="1"/>
  <c r="D1487" i="2" s="1"/>
  <c r="D1488" i="2" s="1"/>
  <c r="E1481" i="2"/>
  <c r="E1482" i="2" s="1"/>
  <c r="E1483" i="2" s="1"/>
  <c r="E1484" i="2" s="1"/>
  <c r="E1485" i="2" s="1"/>
  <c r="E1486" i="2" s="1"/>
  <c r="E1487" i="2" s="1"/>
  <c r="E1488" i="2" s="1"/>
  <c r="B1490" i="2"/>
  <c r="D1490" i="2"/>
  <c r="D1491" i="2" s="1"/>
  <c r="D1492" i="2" s="1"/>
  <c r="D1493" i="2" s="1"/>
  <c r="D1494" i="2" s="1"/>
  <c r="D1495" i="2" s="1"/>
  <c r="D1496" i="2" s="1"/>
  <c r="D1497" i="2" s="1"/>
  <c r="E1490" i="2"/>
  <c r="E1491" i="2" s="1"/>
  <c r="E1492" i="2" s="1"/>
  <c r="E1493" i="2" s="1"/>
  <c r="E1494" i="2" s="1"/>
  <c r="E1495" i="2" s="1"/>
  <c r="E1496" i="2" s="1"/>
  <c r="E1497" i="2" s="1"/>
  <c r="B1491" i="2"/>
  <c r="B1492" i="2" s="1"/>
  <c r="B1493" i="2" s="1"/>
  <c r="B1494" i="2" s="1"/>
  <c r="B1495" i="2" s="1"/>
  <c r="B1496" i="2" s="1"/>
  <c r="B1497" i="2" s="1"/>
  <c r="B1499" i="2"/>
  <c r="B1500" i="2" s="1"/>
  <c r="B1501" i="2" s="1"/>
  <c r="B1502" i="2" s="1"/>
  <c r="B1503" i="2" s="1"/>
  <c r="B1504" i="2" s="1"/>
  <c r="B1505" i="2" s="1"/>
  <c r="B1506" i="2" s="1"/>
  <c r="D1499" i="2"/>
  <c r="D1500" i="2" s="1"/>
  <c r="D1501" i="2" s="1"/>
  <c r="D1502" i="2" s="1"/>
  <c r="D1503" i="2" s="1"/>
  <c r="D1504" i="2" s="1"/>
  <c r="D1505" i="2" s="1"/>
  <c r="D1506" i="2" s="1"/>
  <c r="E1499" i="2"/>
  <c r="E1500" i="2" s="1"/>
  <c r="E1501" i="2" s="1"/>
  <c r="E1502" i="2" s="1"/>
  <c r="E1503" i="2" s="1"/>
  <c r="E1504" i="2" s="1"/>
  <c r="E1505" i="2" s="1"/>
  <c r="E1506" i="2" s="1"/>
  <c r="B1508" i="2"/>
  <c r="B1509" i="2" s="1"/>
  <c r="B1510" i="2" s="1"/>
  <c r="B1511" i="2" s="1"/>
  <c r="B1512" i="2" s="1"/>
  <c r="B1513" i="2" s="1"/>
  <c r="B1514" i="2" s="1"/>
  <c r="B1515" i="2" s="1"/>
  <c r="D1508" i="2"/>
  <c r="D1509" i="2" s="1"/>
  <c r="D1510" i="2" s="1"/>
  <c r="D1511" i="2" s="1"/>
  <c r="D1512" i="2" s="1"/>
  <c r="D1513" i="2" s="1"/>
  <c r="D1514" i="2" s="1"/>
  <c r="D1515" i="2" s="1"/>
  <c r="E1508" i="2"/>
  <c r="E1509" i="2" s="1"/>
  <c r="E1510" i="2" s="1"/>
  <c r="E1511" i="2" s="1"/>
  <c r="E1512" i="2" s="1"/>
  <c r="E1513" i="2" s="1"/>
  <c r="E1514" i="2" s="1"/>
  <c r="E1515" i="2" s="1"/>
  <c r="B1517" i="2"/>
  <c r="B1518" i="2" s="1"/>
  <c r="B1519" i="2" s="1"/>
  <c r="B1520" i="2" s="1"/>
  <c r="B1521" i="2" s="1"/>
  <c r="B1522" i="2" s="1"/>
  <c r="B1523" i="2" s="1"/>
  <c r="B1524" i="2" s="1"/>
  <c r="D1517" i="2"/>
  <c r="D1518" i="2" s="1"/>
  <c r="D1519" i="2" s="1"/>
  <c r="D1520" i="2" s="1"/>
  <c r="D1521" i="2" s="1"/>
  <c r="D1522" i="2" s="1"/>
  <c r="D1523" i="2" s="1"/>
  <c r="D1524" i="2" s="1"/>
  <c r="E1517" i="2"/>
  <c r="E1518" i="2" s="1"/>
  <c r="E1519" i="2" s="1"/>
  <c r="E1520" i="2" s="1"/>
  <c r="E1521" i="2" s="1"/>
  <c r="E1522" i="2" s="1"/>
  <c r="E1523" i="2" s="1"/>
  <c r="E1524" i="2" s="1"/>
  <c r="B1526" i="2"/>
  <c r="B1527" i="2" s="1"/>
  <c r="B1528" i="2" s="1"/>
  <c r="B1529" i="2" s="1"/>
  <c r="B1530" i="2" s="1"/>
  <c r="B1531" i="2" s="1"/>
  <c r="B1532" i="2" s="1"/>
  <c r="B1533" i="2" s="1"/>
  <c r="D1526" i="2"/>
  <c r="D1527" i="2" s="1"/>
  <c r="D1528" i="2" s="1"/>
  <c r="D1529" i="2" s="1"/>
  <c r="D1530" i="2" s="1"/>
  <c r="D1531" i="2" s="1"/>
  <c r="D1532" i="2" s="1"/>
  <c r="D1533" i="2" s="1"/>
  <c r="E1526" i="2"/>
  <c r="E1527" i="2" s="1"/>
  <c r="E1528" i="2" s="1"/>
  <c r="E1529" i="2" s="1"/>
  <c r="E1530" i="2" s="1"/>
  <c r="E1531" i="2" s="1"/>
  <c r="E1532" i="2" s="1"/>
  <c r="E1533" i="2" s="1"/>
  <c r="B1535" i="2"/>
  <c r="B1536" i="2" s="1"/>
  <c r="B1537" i="2" s="1"/>
  <c r="B1538" i="2" s="1"/>
  <c r="B1539" i="2" s="1"/>
  <c r="B1540" i="2" s="1"/>
  <c r="B1541" i="2" s="1"/>
  <c r="B1542" i="2" s="1"/>
  <c r="D1535" i="2"/>
  <c r="D1536" i="2" s="1"/>
  <c r="D1537" i="2" s="1"/>
  <c r="D1538" i="2" s="1"/>
  <c r="E1535" i="2"/>
  <c r="E1536" i="2" s="1"/>
  <c r="E1537" i="2" s="1"/>
  <c r="E1538" i="2" s="1"/>
  <c r="E1539" i="2" s="1"/>
  <c r="E1540" i="2" s="1"/>
  <c r="E1541" i="2" s="1"/>
  <c r="E1542" i="2" s="1"/>
  <c r="D1539" i="2"/>
  <c r="D1540" i="2" s="1"/>
  <c r="D1541" i="2" s="1"/>
  <c r="D1542" i="2" s="1"/>
  <c r="B1544" i="2"/>
  <c r="D1544" i="2"/>
  <c r="D1545" i="2" s="1"/>
  <c r="D1546" i="2" s="1"/>
  <c r="D1547" i="2" s="1"/>
  <c r="D1548" i="2" s="1"/>
  <c r="D1549" i="2" s="1"/>
  <c r="D1550" i="2" s="1"/>
  <c r="D1551" i="2" s="1"/>
  <c r="E1544" i="2"/>
  <c r="E1545" i="2" s="1"/>
  <c r="E1546" i="2" s="1"/>
  <c r="E1547" i="2" s="1"/>
  <c r="E1548" i="2" s="1"/>
  <c r="E1549" i="2" s="1"/>
  <c r="E1550" i="2" s="1"/>
  <c r="E1551" i="2" s="1"/>
  <c r="B1545" i="2"/>
  <c r="B1546" i="2" s="1"/>
  <c r="B1547" i="2" s="1"/>
  <c r="B1548" i="2" s="1"/>
  <c r="B1549" i="2" s="1"/>
  <c r="B1550" i="2" s="1"/>
  <c r="B1551" i="2" s="1"/>
  <c r="B1553" i="2"/>
  <c r="B1554" i="2" s="1"/>
  <c r="B1555" i="2" s="1"/>
  <c r="B1556" i="2" s="1"/>
  <c r="B1557" i="2" s="1"/>
  <c r="B1558" i="2" s="1"/>
  <c r="B1559" i="2" s="1"/>
  <c r="B1560" i="2" s="1"/>
  <c r="D1553" i="2"/>
  <c r="D1554" i="2" s="1"/>
  <c r="D1555" i="2" s="1"/>
  <c r="D1556" i="2" s="1"/>
  <c r="D1557" i="2" s="1"/>
  <c r="D1558" i="2" s="1"/>
  <c r="D1559" i="2" s="1"/>
  <c r="D1560" i="2" s="1"/>
  <c r="E1553" i="2"/>
  <c r="E1554" i="2" s="1"/>
  <c r="E1555" i="2" s="1"/>
  <c r="E1556" i="2" s="1"/>
  <c r="E1557" i="2" s="1"/>
  <c r="E1558" i="2" s="1"/>
  <c r="E1559" i="2" s="1"/>
  <c r="E1560" i="2" s="1"/>
  <c r="B1562" i="2"/>
  <c r="B1563" i="2" s="1"/>
  <c r="B1564" i="2" s="1"/>
  <c r="B1565" i="2" s="1"/>
  <c r="B1566" i="2" s="1"/>
  <c r="B1567" i="2" s="1"/>
  <c r="B1568" i="2" s="1"/>
  <c r="B1569" i="2" s="1"/>
  <c r="D1562" i="2"/>
  <c r="D1563" i="2" s="1"/>
  <c r="D1564" i="2" s="1"/>
  <c r="D1565" i="2" s="1"/>
  <c r="D1566" i="2" s="1"/>
  <c r="D1567" i="2" s="1"/>
  <c r="D1568" i="2" s="1"/>
  <c r="D1569" i="2" s="1"/>
  <c r="E1562" i="2"/>
  <c r="E1563" i="2" s="1"/>
  <c r="E1564" i="2" s="1"/>
  <c r="E1565" i="2" s="1"/>
  <c r="E1566" i="2" s="1"/>
  <c r="E1567" i="2" s="1"/>
  <c r="E1568" i="2" s="1"/>
  <c r="E1569" i="2" s="1"/>
  <c r="B1571" i="2"/>
  <c r="B1572" i="2" s="1"/>
  <c r="B1573" i="2" s="1"/>
  <c r="B1574" i="2" s="1"/>
  <c r="B1575" i="2" s="1"/>
  <c r="B1576" i="2" s="1"/>
  <c r="B1577" i="2" s="1"/>
  <c r="B1578" i="2" s="1"/>
  <c r="D1571" i="2"/>
  <c r="D1572" i="2" s="1"/>
  <c r="D1573" i="2" s="1"/>
  <c r="D1574" i="2" s="1"/>
  <c r="D1575" i="2" s="1"/>
  <c r="D1576" i="2" s="1"/>
  <c r="D1577" i="2" s="1"/>
  <c r="D1578" i="2" s="1"/>
  <c r="E1571" i="2"/>
  <c r="E1572" i="2" s="1"/>
  <c r="E1573" i="2" s="1"/>
  <c r="E1574" i="2" s="1"/>
  <c r="E1575" i="2" s="1"/>
  <c r="E1576" i="2" s="1"/>
  <c r="E1577" i="2" s="1"/>
  <c r="E1578" i="2" s="1"/>
  <c r="B1580" i="2"/>
  <c r="B1581" i="2" s="1"/>
  <c r="B1582" i="2" s="1"/>
  <c r="B1583" i="2" s="1"/>
  <c r="B1584" i="2" s="1"/>
  <c r="B1585" i="2" s="1"/>
  <c r="B1586" i="2" s="1"/>
  <c r="B1587" i="2" s="1"/>
  <c r="D1580" i="2"/>
  <c r="D1581" i="2" s="1"/>
  <c r="D1582" i="2" s="1"/>
  <c r="D1583" i="2" s="1"/>
  <c r="D1584" i="2" s="1"/>
  <c r="D1585" i="2" s="1"/>
  <c r="D1586" i="2" s="1"/>
  <c r="D1587" i="2" s="1"/>
  <c r="E1580" i="2"/>
  <c r="E1581" i="2" s="1"/>
  <c r="E1582" i="2" s="1"/>
  <c r="E1583" i="2" s="1"/>
  <c r="E1584" i="2" s="1"/>
  <c r="E1585" i="2" s="1"/>
  <c r="E1586" i="2" s="1"/>
  <c r="E1587" i="2" s="1"/>
  <c r="B1589" i="2"/>
  <c r="B1590" i="2" s="1"/>
  <c r="D1589" i="2"/>
  <c r="D1590" i="2" s="1"/>
  <c r="D1591" i="2" s="1"/>
  <c r="D1592" i="2" s="1"/>
  <c r="D1593" i="2" s="1"/>
  <c r="D1594" i="2" s="1"/>
  <c r="D1595" i="2" s="1"/>
  <c r="D1596" i="2" s="1"/>
  <c r="E1589" i="2"/>
  <c r="E1590" i="2"/>
  <c r="E1591" i="2" s="1"/>
  <c r="E1592" i="2" s="1"/>
  <c r="E1593" i="2" s="1"/>
  <c r="E1594" i="2" s="1"/>
  <c r="E1595" i="2" s="1"/>
  <c r="E1596" i="2" s="1"/>
  <c r="B1591" i="2"/>
  <c r="B1592" i="2" s="1"/>
  <c r="B1593" i="2" s="1"/>
  <c r="B1594" i="2" s="1"/>
  <c r="B1595" i="2" s="1"/>
  <c r="B1596" i="2" s="1"/>
  <c r="B1598" i="2"/>
  <c r="B1599" i="2" s="1"/>
  <c r="B1600" i="2" s="1"/>
  <c r="B1601" i="2" s="1"/>
  <c r="B1602" i="2" s="1"/>
  <c r="B1603" i="2" s="1"/>
  <c r="B1604" i="2" s="1"/>
  <c r="B1605" i="2" s="1"/>
  <c r="D1598" i="2"/>
  <c r="D1599" i="2" s="1"/>
  <c r="D1600" i="2" s="1"/>
  <c r="D1601" i="2" s="1"/>
  <c r="D1602" i="2" s="1"/>
  <c r="D1603" i="2" s="1"/>
  <c r="D1604" i="2" s="1"/>
  <c r="D1605" i="2" s="1"/>
  <c r="E1598" i="2"/>
  <c r="E1599" i="2" s="1"/>
  <c r="E1600" i="2" s="1"/>
  <c r="E1601" i="2" s="1"/>
  <c r="E1602" i="2" s="1"/>
  <c r="E1603" i="2" s="1"/>
  <c r="E1604" i="2" s="1"/>
  <c r="E1605" i="2" s="1"/>
  <c r="B1607" i="2"/>
  <c r="B1608" i="2" s="1"/>
  <c r="D1607" i="2"/>
  <c r="D1608" i="2" s="1"/>
  <c r="D1609" i="2" s="1"/>
  <c r="D1610" i="2" s="1"/>
  <c r="D1611" i="2" s="1"/>
  <c r="D1612" i="2" s="1"/>
  <c r="D1613" i="2" s="1"/>
  <c r="D1614" i="2" s="1"/>
  <c r="E1607" i="2"/>
  <c r="E1608" i="2" s="1"/>
  <c r="E1609" i="2" s="1"/>
  <c r="E1610" i="2" s="1"/>
  <c r="E1611" i="2" s="1"/>
  <c r="E1612" i="2" s="1"/>
  <c r="E1613" i="2" s="1"/>
  <c r="E1614" i="2" s="1"/>
  <c r="B1609" i="2"/>
  <c r="B1610" i="2" s="1"/>
  <c r="B1611" i="2" s="1"/>
  <c r="B1612" i="2" s="1"/>
  <c r="B1613" i="2" s="1"/>
  <c r="B1614" i="2" s="1"/>
  <c r="B1616" i="2"/>
  <c r="B1617" i="2" s="1"/>
  <c r="B1618" i="2" s="1"/>
  <c r="B1619" i="2" s="1"/>
  <c r="B1620" i="2" s="1"/>
  <c r="B1621" i="2" s="1"/>
  <c r="B1622" i="2" s="1"/>
  <c r="B1623" i="2" s="1"/>
  <c r="D1616" i="2"/>
  <c r="D1617" i="2" s="1"/>
  <c r="D1618" i="2" s="1"/>
  <c r="D1619" i="2" s="1"/>
  <c r="D1620" i="2" s="1"/>
  <c r="D1621" i="2" s="1"/>
  <c r="D1622" i="2" s="1"/>
  <c r="D1623" i="2" s="1"/>
  <c r="E1616" i="2"/>
  <c r="E1617" i="2" s="1"/>
  <c r="E1618" i="2" s="1"/>
  <c r="E1619" i="2" s="1"/>
  <c r="E1620" i="2" s="1"/>
  <c r="E1621" i="2" s="1"/>
  <c r="E1622" i="2" s="1"/>
  <c r="E1623" i="2" s="1"/>
  <c r="B1625" i="2"/>
  <c r="B1626" i="2" s="1"/>
  <c r="B1627" i="2" s="1"/>
  <c r="B1628" i="2" s="1"/>
  <c r="B1629" i="2" s="1"/>
  <c r="B1630" i="2" s="1"/>
  <c r="B1631" i="2" s="1"/>
  <c r="B1632" i="2" s="1"/>
  <c r="D1625" i="2"/>
  <c r="D1626" i="2" s="1"/>
  <c r="D1627" i="2" s="1"/>
  <c r="D1628" i="2" s="1"/>
  <c r="D1629" i="2" s="1"/>
  <c r="D1630" i="2" s="1"/>
  <c r="D1631" i="2" s="1"/>
  <c r="D1632" i="2" s="1"/>
  <c r="E1625" i="2"/>
  <c r="E1626" i="2" s="1"/>
  <c r="E1627" i="2" s="1"/>
  <c r="E1628" i="2" s="1"/>
  <c r="E1629" i="2" s="1"/>
  <c r="E1630" i="2" s="1"/>
  <c r="E1631" i="2" s="1"/>
  <c r="E1632" i="2" s="1"/>
  <c r="B1634" i="2"/>
  <c r="B1635" i="2" s="1"/>
  <c r="B1636" i="2" s="1"/>
  <c r="B1637" i="2" s="1"/>
  <c r="B1638" i="2" s="1"/>
  <c r="B1639" i="2" s="1"/>
  <c r="B1640" i="2" s="1"/>
  <c r="B1641" i="2" s="1"/>
  <c r="D1634" i="2"/>
  <c r="D1635" i="2" s="1"/>
  <c r="D1636" i="2" s="1"/>
  <c r="D1637" i="2" s="1"/>
  <c r="D1638" i="2" s="1"/>
  <c r="D1639" i="2" s="1"/>
  <c r="D1640" i="2" s="1"/>
  <c r="D1641" i="2" s="1"/>
  <c r="E1634" i="2"/>
  <c r="E1635" i="2" s="1"/>
  <c r="E1636" i="2" s="1"/>
  <c r="E1637" i="2" s="1"/>
  <c r="E1638" i="2" s="1"/>
  <c r="E1639" i="2" s="1"/>
  <c r="E1640" i="2" s="1"/>
  <c r="E1641" i="2" s="1"/>
  <c r="B1643" i="2"/>
  <c r="B1644" i="2" s="1"/>
  <c r="B1645" i="2" s="1"/>
  <c r="B1646" i="2" s="1"/>
  <c r="B1647" i="2" s="1"/>
  <c r="B1648" i="2" s="1"/>
  <c r="B1649" i="2" s="1"/>
  <c r="B1650" i="2" s="1"/>
  <c r="D1643" i="2"/>
  <c r="D1644" i="2" s="1"/>
  <c r="D1645" i="2" s="1"/>
  <c r="D1646" i="2" s="1"/>
  <c r="D1647" i="2" s="1"/>
  <c r="D1648" i="2" s="1"/>
  <c r="D1649" i="2" s="1"/>
  <c r="D1650" i="2" s="1"/>
  <c r="E1643" i="2"/>
  <c r="E1644" i="2" s="1"/>
  <c r="E1645" i="2" s="1"/>
  <c r="E1646" i="2" s="1"/>
  <c r="E1647" i="2" s="1"/>
  <c r="E1648" i="2" s="1"/>
  <c r="E1649" i="2" s="1"/>
  <c r="E1650" i="2" s="1"/>
  <c r="B1652" i="2"/>
  <c r="B1653" i="2" s="1"/>
  <c r="B1654" i="2" s="1"/>
  <c r="B1655" i="2" s="1"/>
  <c r="B1656" i="2" s="1"/>
  <c r="B1657" i="2" s="1"/>
  <c r="B1658" i="2" s="1"/>
  <c r="B1659" i="2" s="1"/>
  <c r="D1652" i="2"/>
  <c r="D1653" i="2" s="1"/>
  <c r="D1654" i="2" s="1"/>
  <c r="D1655" i="2" s="1"/>
  <c r="D1656" i="2" s="1"/>
  <c r="D1657" i="2" s="1"/>
  <c r="D1658" i="2" s="1"/>
  <c r="D1659" i="2" s="1"/>
  <c r="E1652" i="2"/>
  <c r="E1653" i="2" s="1"/>
  <c r="E1654" i="2" s="1"/>
  <c r="E1655" i="2" s="1"/>
  <c r="E1656" i="2" s="1"/>
  <c r="E1657" i="2" s="1"/>
  <c r="E1658" i="2" s="1"/>
  <c r="E1659" i="2" s="1"/>
  <c r="B1661" i="2"/>
  <c r="B1662" i="2" s="1"/>
  <c r="D1661" i="2"/>
  <c r="D1662" i="2" s="1"/>
  <c r="D1663" i="2" s="1"/>
  <c r="D1664" i="2" s="1"/>
  <c r="D1665" i="2" s="1"/>
  <c r="D1666" i="2" s="1"/>
  <c r="D1667" i="2" s="1"/>
  <c r="D1668" i="2" s="1"/>
  <c r="E1661" i="2"/>
  <c r="E1662" i="2" s="1"/>
  <c r="E1663" i="2" s="1"/>
  <c r="E1664" i="2" s="1"/>
  <c r="E1665" i="2" s="1"/>
  <c r="E1666" i="2" s="1"/>
  <c r="E1667" i="2" s="1"/>
  <c r="E1668" i="2" s="1"/>
  <c r="B1663" i="2"/>
  <c r="B1664" i="2" s="1"/>
  <c r="B1665" i="2" s="1"/>
  <c r="B1666" i="2" s="1"/>
  <c r="B1667" i="2" s="1"/>
  <c r="B1668" i="2" s="1"/>
  <c r="B1670" i="2"/>
  <c r="B1671" i="2" s="1"/>
  <c r="B1672" i="2" s="1"/>
  <c r="B1673" i="2" s="1"/>
  <c r="B1674" i="2" s="1"/>
  <c r="B1675" i="2" s="1"/>
  <c r="B1676" i="2" s="1"/>
  <c r="B1677" i="2" s="1"/>
  <c r="D1670" i="2"/>
  <c r="D1671" i="2" s="1"/>
  <c r="D1672" i="2" s="1"/>
  <c r="D1673" i="2" s="1"/>
  <c r="D1674" i="2" s="1"/>
  <c r="D1675" i="2" s="1"/>
  <c r="D1676" i="2" s="1"/>
  <c r="D1677" i="2" s="1"/>
  <c r="E1670" i="2"/>
  <c r="E1671" i="2" s="1"/>
  <c r="E1672" i="2" s="1"/>
  <c r="E1673" i="2" s="1"/>
  <c r="E1674" i="2" s="1"/>
  <c r="E1675" i="2" s="1"/>
  <c r="E1676" i="2" s="1"/>
  <c r="E1677" i="2" s="1"/>
  <c r="B1679" i="2"/>
  <c r="B1680" i="2" s="1"/>
  <c r="B1681" i="2" s="1"/>
  <c r="B1682" i="2" s="1"/>
  <c r="B1683" i="2" s="1"/>
  <c r="B1684" i="2" s="1"/>
  <c r="B1685" i="2" s="1"/>
  <c r="B1686" i="2" s="1"/>
  <c r="D1679" i="2"/>
  <c r="D1680" i="2" s="1"/>
  <c r="D1681" i="2" s="1"/>
  <c r="D1682" i="2" s="1"/>
  <c r="D1683" i="2" s="1"/>
  <c r="D1684" i="2" s="1"/>
  <c r="D1685" i="2" s="1"/>
  <c r="D1686" i="2" s="1"/>
  <c r="E1679" i="2"/>
  <c r="E1680" i="2" s="1"/>
  <c r="E1681" i="2" s="1"/>
  <c r="E1682" i="2" s="1"/>
  <c r="E1683" i="2" s="1"/>
  <c r="E1684" i="2" s="1"/>
  <c r="E1685" i="2" s="1"/>
  <c r="E1686" i="2" s="1"/>
  <c r="B1688" i="2"/>
  <c r="B1689" i="2" s="1"/>
  <c r="B1690" i="2" s="1"/>
  <c r="B1691" i="2" s="1"/>
  <c r="B1692" i="2" s="1"/>
  <c r="B1693" i="2" s="1"/>
  <c r="B1694" i="2" s="1"/>
  <c r="B1695" i="2" s="1"/>
  <c r="D1688" i="2"/>
  <c r="D1689" i="2" s="1"/>
  <c r="D1690" i="2" s="1"/>
  <c r="D1691" i="2" s="1"/>
  <c r="D1692" i="2" s="1"/>
  <c r="D1693" i="2" s="1"/>
  <c r="D1694" i="2" s="1"/>
  <c r="D1695" i="2" s="1"/>
  <c r="E1688" i="2"/>
  <c r="E1689" i="2" s="1"/>
  <c r="E1690" i="2" s="1"/>
  <c r="E1691" i="2" s="1"/>
  <c r="E1692" i="2" s="1"/>
  <c r="E1693" i="2" s="1"/>
  <c r="E1694" i="2" s="1"/>
  <c r="E1695" i="2" s="1"/>
  <c r="B1697" i="2"/>
  <c r="B1698" i="2" s="1"/>
  <c r="B1699" i="2" s="1"/>
  <c r="B1700" i="2" s="1"/>
  <c r="B1701" i="2" s="1"/>
  <c r="B1702" i="2" s="1"/>
  <c r="B1703" i="2" s="1"/>
  <c r="B1704" i="2" s="1"/>
  <c r="D1697" i="2"/>
  <c r="D1698" i="2" s="1"/>
  <c r="D1699" i="2" s="1"/>
  <c r="D1700" i="2" s="1"/>
  <c r="E1697" i="2"/>
  <c r="E1698" i="2" s="1"/>
  <c r="E1699" i="2" s="1"/>
  <c r="E1700" i="2" s="1"/>
  <c r="E1701" i="2" s="1"/>
  <c r="E1702" i="2" s="1"/>
  <c r="E1703" i="2" s="1"/>
  <c r="E1704" i="2" s="1"/>
  <c r="D1701" i="2"/>
  <c r="D1702" i="2" s="1"/>
  <c r="D1703" i="2" s="1"/>
  <c r="D1704" i="2" s="1"/>
  <c r="B1706" i="2"/>
  <c r="D1706" i="2"/>
  <c r="D1707" i="2" s="1"/>
  <c r="D1708" i="2" s="1"/>
  <c r="D1709" i="2" s="1"/>
  <c r="D1710" i="2" s="1"/>
  <c r="D1711" i="2" s="1"/>
  <c r="D1712" i="2" s="1"/>
  <c r="D1713" i="2" s="1"/>
  <c r="E1706" i="2"/>
  <c r="E1707" i="2" s="1"/>
  <c r="E1708" i="2" s="1"/>
  <c r="E1709" i="2" s="1"/>
  <c r="E1710" i="2" s="1"/>
  <c r="E1711" i="2" s="1"/>
  <c r="E1712" i="2" s="1"/>
  <c r="E1713" i="2" s="1"/>
  <c r="B1707" i="2"/>
  <c r="B1708" i="2" s="1"/>
  <c r="B1709" i="2" s="1"/>
  <c r="B1710" i="2" s="1"/>
  <c r="B1711" i="2" s="1"/>
  <c r="B1712" i="2" s="1"/>
  <c r="B1713" i="2" s="1"/>
  <c r="B1715" i="2"/>
  <c r="B1716" i="2" s="1"/>
  <c r="B1717" i="2" s="1"/>
  <c r="B1718" i="2" s="1"/>
  <c r="B1719" i="2" s="1"/>
  <c r="B1720" i="2" s="1"/>
  <c r="B1721" i="2" s="1"/>
  <c r="B1722" i="2" s="1"/>
  <c r="D1715" i="2"/>
  <c r="D1716" i="2" s="1"/>
  <c r="D1717" i="2" s="1"/>
  <c r="D1718" i="2" s="1"/>
  <c r="D1719" i="2" s="1"/>
  <c r="D1720" i="2" s="1"/>
  <c r="D1721" i="2" s="1"/>
  <c r="D1722" i="2" s="1"/>
  <c r="E1715" i="2"/>
  <c r="E1716" i="2" s="1"/>
  <c r="E1717" i="2" s="1"/>
  <c r="E1718" i="2" s="1"/>
  <c r="E1719" i="2" s="1"/>
  <c r="E1720" i="2" s="1"/>
  <c r="E1721" i="2" s="1"/>
  <c r="E1722" i="2" s="1"/>
  <c r="B1724" i="2"/>
  <c r="B1725" i="2" s="1"/>
  <c r="B1726" i="2" s="1"/>
  <c r="B1727" i="2" s="1"/>
  <c r="B1728" i="2" s="1"/>
  <c r="B1729" i="2" s="1"/>
  <c r="B1730" i="2" s="1"/>
  <c r="B1731" i="2" s="1"/>
  <c r="D1724" i="2"/>
  <c r="D1725" i="2" s="1"/>
  <c r="D1726" i="2" s="1"/>
  <c r="D1727" i="2" s="1"/>
  <c r="D1728" i="2" s="1"/>
  <c r="D1729" i="2" s="1"/>
  <c r="D1730" i="2" s="1"/>
  <c r="D1731" i="2" s="1"/>
  <c r="E1724" i="2"/>
  <c r="E1725" i="2" s="1"/>
  <c r="E1726" i="2" s="1"/>
  <c r="E1727" i="2" s="1"/>
  <c r="E1728" i="2" s="1"/>
  <c r="E1729" i="2" s="1"/>
  <c r="E1730" i="2" s="1"/>
  <c r="E1731" i="2" s="1"/>
  <c r="B1733" i="2"/>
  <c r="B1734" i="2" s="1"/>
  <c r="D1733" i="2"/>
  <c r="D1734" i="2" s="1"/>
  <c r="D1735" i="2" s="1"/>
  <c r="D1736" i="2" s="1"/>
  <c r="D1737" i="2" s="1"/>
  <c r="D1738" i="2" s="1"/>
  <c r="D1739" i="2" s="1"/>
  <c r="D1740" i="2" s="1"/>
  <c r="E1733" i="2"/>
  <c r="E1734" i="2" s="1"/>
  <c r="E1735" i="2" s="1"/>
  <c r="E1736" i="2" s="1"/>
  <c r="E1737" i="2" s="1"/>
  <c r="E1738" i="2" s="1"/>
  <c r="E1739" i="2" s="1"/>
  <c r="E1740" i="2" s="1"/>
  <c r="B1735" i="2"/>
  <c r="B1736" i="2" s="1"/>
  <c r="B1737" i="2" s="1"/>
  <c r="B1738" i="2" s="1"/>
  <c r="B1739" i="2" s="1"/>
  <c r="B1740" i="2" s="1"/>
  <c r="B1742" i="2"/>
  <c r="B1743" i="2" s="1"/>
  <c r="B1744" i="2" s="1"/>
  <c r="B1745" i="2" s="1"/>
  <c r="B1746" i="2" s="1"/>
  <c r="B1747" i="2" s="1"/>
  <c r="B1748" i="2" s="1"/>
  <c r="B1749" i="2" s="1"/>
  <c r="D1742" i="2"/>
  <c r="D1743" i="2" s="1"/>
  <c r="D1744" i="2" s="1"/>
  <c r="D1745" i="2" s="1"/>
  <c r="D1746" i="2" s="1"/>
  <c r="D1747" i="2" s="1"/>
  <c r="D1748" i="2" s="1"/>
  <c r="D1749" i="2" s="1"/>
  <c r="E1742" i="2"/>
  <c r="E1743" i="2" s="1"/>
  <c r="E1744" i="2" s="1"/>
  <c r="E1745" i="2" s="1"/>
  <c r="E1746" i="2" s="1"/>
  <c r="E1747" i="2" s="1"/>
  <c r="E1748" i="2" s="1"/>
  <c r="E1749" i="2" s="1"/>
  <c r="B1751" i="2"/>
  <c r="B1752" i="2" s="1"/>
  <c r="D1751" i="2"/>
  <c r="D1752" i="2" s="1"/>
  <c r="D1753" i="2" s="1"/>
  <c r="D1754" i="2" s="1"/>
  <c r="E1751" i="2"/>
  <c r="E1752" i="2"/>
  <c r="E1753" i="2" s="1"/>
  <c r="E1754" i="2" s="1"/>
  <c r="E1755" i="2" s="1"/>
  <c r="E1756" i="2" s="1"/>
  <c r="E1757" i="2" s="1"/>
  <c r="E1758" i="2" s="1"/>
  <c r="B1753" i="2"/>
  <c r="B1754" i="2" s="1"/>
  <c r="B1755" i="2" s="1"/>
  <c r="B1756" i="2" s="1"/>
  <c r="B1757" i="2" s="1"/>
  <c r="B1758" i="2" s="1"/>
  <c r="D1755" i="2"/>
  <c r="D1756" i="2" s="1"/>
  <c r="D1757" i="2" s="1"/>
  <c r="D1758" i="2" s="1"/>
  <c r="B1760" i="2"/>
  <c r="B1761" i="2" s="1"/>
  <c r="B1762" i="2" s="1"/>
  <c r="B1763" i="2" s="1"/>
  <c r="B1764" i="2" s="1"/>
  <c r="B1765" i="2" s="1"/>
  <c r="B1766" i="2" s="1"/>
  <c r="B1767" i="2" s="1"/>
  <c r="D1760" i="2"/>
  <c r="D1761" i="2" s="1"/>
  <c r="D1762" i="2" s="1"/>
  <c r="D1763" i="2" s="1"/>
  <c r="D1764" i="2" s="1"/>
  <c r="D1765" i="2" s="1"/>
  <c r="D1766" i="2" s="1"/>
  <c r="D1767" i="2" s="1"/>
  <c r="E1760" i="2"/>
  <c r="E1761" i="2" s="1"/>
  <c r="E1762" i="2" s="1"/>
  <c r="E1763" i="2" s="1"/>
  <c r="E1764" i="2" s="1"/>
  <c r="E1765" i="2" s="1"/>
  <c r="E1766" i="2" s="1"/>
  <c r="E1767" i="2" s="1"/>
  <c r="B1769" i="2"/>
  <c r="B1770" i="2" s="1"/>
  <c r="B1771" i="2" s="1"/>
  <c r="B1772" i="2" s="1"/>
  <c r="B1773" i="2" s="1"/>
  <c r="B1774" i="2" s="1"/>
  <c r="B1775" i="2" s="1"/>
  <c r="B1776" i="2" s="1"/>
  <c r="D1769" i="2"/>
  <c r="D1770" i="2" s="1"/>
  <c r="D1771" i="2" s="1"/>
  <c r="D1772" i="2" s="1"/>
  <c r="E1769" i="2"/>
  <c r="E1770" i="2" s="1"/>
  <c r="E1771" i="2" s="1"/>
  <c r="E1772" i="2" s="1"/>
  <c r="E1773" i="2" s="1"/>
  <c r="E1774" i="2" s="1"/>
  <c r="E1775" i="2" s="1"/>
  <c r="E1776" i="2" s="1"/>
  <c r="D1773" i="2"/>
  <c r="D1774" i="2" s="1"/>
  <c r="D1775" i="2" s="1"/>
  <c r="D1776" i="2" s="1"/>
  <c r="B1778" i="2"/>
  <c r="D1778" i="2"/>
  <c r="D1779" i="2" s="1"/>
  <c r="D1780" i="2" s="1"/>
  <c r="D1781" i="2" s="1"/>
  <c r="D1782" i="2" s="1"/>
  <c r="D1783" i="2" s="1"/>
  <c r="D1784" i="2" s="1"/>
  <c r="D1785" i="2" s="1"/>
  <c r="E1778" i="2"/>
  <c r="E1779" i="2" s="1"/>
  <c r="E1780" i="2" s="1"/>
  <c r="E1781" i="2" s="1"/>
  <c r="E1782" i="2" s="1"/>
  <c r="E1783" i="2" s="1"/>
  <c r="E1784" i="2" s="1"/>
  <c r="E1785" i="2" s="1"/>
  <c r="B1779" i="2"/>
  <c r="B1780" i="2" s="1"/>
  <c r="B1781" i="2" s="1"/>
  <c r="B1782" i="2" s="1"/>
  <c r="B1783" i="2" s="1"/>
  <c r="B1784" i="2" s="1"/>
  <c r="B1785" i="2" s="1"/>
  <c r="B1787" i="2"/>
  <c r="B1788" i="2" s="1"/>
  <c r="D1787" i="2"/>
  <c r="D1788" i="2" s="1"/>
  <c r="D1789" i="2" s="1"/>
  <c r="D1790" i="2" s="1"/>
  <c r="D1791" i="2" s="1"/>
  <c r="D1792" i="2" s="1"/>
  <c r="D1793" i="2" s="1"/>
  <c r="D1794" i="2" s="1"/>
  <c r="E1787" i="2"/>
  <c r="E1788" i="2" s="1"/>
  <c r="E1789" i="2" s="1"/>
  <c r="E1790" i="2" s="1"/>
  <c r="E1791" i="2" s="1"/>
  <c r="E1792" i="2" s="1"/>
  <c r="E1793" i="2" s="1"/>
  <c r="E1794" i="2" s="1"/>
  <c r="B1789" i="2"/>
  <c r="B1790" i="2" s="1"/>
  <c r="B1791" i="2" s="1"/>
  <c r="B1792" i="2" s="1"/>
  <c r="B1793" i="2" s="1"/>
  <c r="B1794" i="2" s="1"/>
  <c r="B1796" i="2"/>
  <c r="B1797" i="2" s="1"/>
  <c r="B1798" i="2" s="1"/>
  <c r="B1799" i="2" s="1"/>
  <c r="B1800" i="2" s="1"/>
  <c r="B1801" i="2" s="1"/>
  <c r="B1802" i="2" s="1"/>
  <c r="B1803" i="2" s="1"/>
  <c r="D1796" i="2"/>
  <c r="D1797" i="2" s="1"/>
  <c r="D1798" i="2" s="1"/>
  <c r="D1799" i="2" s="1"/>
  <c r="D1800" i="2" s="1"/>
  <c r="D1801" i="2" s="1"/>
  <c r="D1802" i="2" s="1"/>
  <c r="D1803" i="2" s="1"/>
  <c r="E1796" i="2"/>
  <c r="E1797" i="2" s="1"/>
  <c r="E1798" i="2" s="1"/>
  <c r="E1799" i="2" s="1"/>
  <c r="E1800" i="2" s="1"/>
  <c r="E1801" i="2" s="1"/>
  <c r="E1802" i="2" s="1"/>
  <c r="E1803" i="2" s="1"/>
  <c r="B1805" i="2"/>
  <c r="B1806" i="2" s="1"/>
  <c r="B1807" i="2" s="1"/>
  <c r="B1808" i="2" s="1"/>
  <c r="B1809" i="2" s="1"/>
  <c r="B1810" i="2" s="1"/>
  <c r="B1811" i="2" s="1"/>
  <c r="B1812" i="2" s="1"/>
  <c r="D1805" i="2"/>
  <c r="D1806" i="2" s="1"/>
  <c r="D1807" i="2" s="1"/>
  <c r="D1808" i="2" s="1"/>
  <c r="D1809" i="2" s="1"/>
  <c r="D1810" i="2" s="1"/>
  <c r="D1811" i="2" s="1"/>
  <c r="D1812" i="2" s="1"/>
  <c r="E1805" i="2"/>
  <c r="E1806" i="2"/>
  <c r="E1807" i="2" s="1"/>
  <c r="E1808" i="2" s="1"/>
  <c r="E1809" i="2" s="1"/>
  <c r="E1810" i="2" s="1"/>
  <c r="E1811" i="2" s="1"/>
  <c r="E1812" i="2" s="1"/>
  <c r="B1814" i="2"/>
  <c r="B1815" i="2" s="1"/>
  <c r="B1816" i="2" s="1"/>
  <c r="B1817" i="2" s="1"/>
  <c r="B1818" i="2" s="1"/>
  <c r="B1819" i="2" s="1"/>
  <c r="B1820" i="2" s="1"/>
  <c r="B1821" i="2" s="1"/>
  <c r="D1814" i="2"/>
  <c r="D1815" i="2" s="1"/>
  <c r="D1816" i="2" s="1"/>
  <c r="D1817" i="2" s="1"/>
  <c r="D1818" i="2" s="1"/>
  <c r="D1819" i="2" s="1"/>
  <c r="D1820" i="2" s="1"/>
  <c r="D1821" i="2" s="1"/>
  <c r="E1814" i="2"/>
  <c r="E1815" i="2" s="1"/>
  <c r="E1816" i="2" s="1"/>
  <c r="E1817" i="2" s="1"/>
  <c r="E1818" i="2" s="1"/>
  <c r="E1819" i="2" s="1"/>
  <c r="E1820" i="2" s="1"/>
  <c r="E1821" i="2" s="1"/>
  <c r="B1823" i="2"/>
  <c r="B1824" i="2" s="1"/>
  <c r="D1823" i="2"/>
  <c r="D1824" i="2" s="1"/>
  <c r="D1825" i="2" s="1"/>
  <c r="D1826" i="2" s="1"/>
  <c r="E1823" i="2"/>
  <c r="E1824" i="2"/>
  <c r="E1825" i="2" s="1"/>
  <c r="E1826" i="2" s="1"/>
  <c r="E1827" i="2" s="1"/>
  <c r="E1828" i="2" s="1"/>
  <c r="E1829" i="2" s="1"/>
  <c r="E1830" i="2" s="1"/>
  <c r="B1825" i="2"/>
  <c r="B1826" i="2" s="1"/>
  <c r="B1827" i="2" s="1"/>
  <c r="B1828" i="2" s="1"/>
  <c r="B1829" i="2" s="1"/>
  <c r="B1830" i="2" s="1"/>
  <c r="D1827" i="2"/>
  <c r="D1828" i="2" s="1"/>
  <c r="D1829" i="2" s="1"/>
  <c r="D1830" i="2" s="1"/>
  <c r="B1832" i="2"/>
  <c r="B1833" i="2" s="1"/>
  <c r="B1834" i="2" s="1"/>
  <c r="B1835" i="2" s="1"/>
  <c r="B1836" i="2" s="1"/>
  <c r="B1837" i="2" s="1"/>
  <c r="B1838" i="2" s="1"/>
  <c r="B1839" i="2" s="1"/>
  <c r="D1832" i="2"/>
  <c r="D1833" i="2" s="1"/>
  <c r="D1834" i="2" s="1"/>
  <c r="D1835" i="2" s="1"/>
  <c r="D1836" i="2" s="1"/>
  <c r="D1837" i="2" s="1"/>
  <c r="D1838" i="2" s="1"/>
  <c r="D1839" i="2" s="1"/>
  <c r="E1832" i="2"/>
  <c r="E1833" i="2" s="1"/>
  <c r="E1834" i="2" s="1"/>
  <c r="E1835" i="2" s="1"/>
  <c r="E1836" i="2" s="1"/>
  <c r="E1837" i="2" s="1"/>
  <c r="E1838" i="2" s="1"/>
  <c r="E1839" i="2" s="1"/>
  <c r="B1841" i="2"/>
  <c r="B1842" i="2" s="1"/>
  <c r="B1843" i="2" s="1"/>
  <c r="B1844" i="2" s="1"/>
  <c r="B1845" i="2" s="1"/>
  <c r="B1846" i="2" s="1"/>
  <c r="B1847" i="2" s="1"/>
  <c r="B1848" i="2" s="1"/>
  <c r="D1841" i="2"/>
  <c r="D1842" i="2" s="1"/>
  <c r="D1843" i="2" s="1"/>
  <c r="D1844" i="2" s="1"/>
  <c r="E1841" i="2"/>
  <c r="E1842" i="2" s="1"/>
  <c r="E1843" i="2" s="1"/>
  <c r="E1844" i="2" s="1"/>
  <c r="E1845" i="2" s="1"/>
  <c r="E1846" i="2" s="1"/>
  <c r="E1847" i="2" s="1"/>
  <c r="E1848" i="2" s="1"/>
  <c r="D1845" i="2"/>
  <c r="D1846" i="2" s="1"/>
  <c r="D1847" i="2" s="1"/>
  <c r="D1848" i="2" s="1"/>
  <c r="B1850" i="2"/>
  <c r="B1851" i="2" s="1"/>
  <c r="B1852" i="2" s="1"/>
  <c r="B1853" i="2" s="1"/>
  <c r="B1854" i="2" s="1"/>
  <c r="B1855" i="2" s="1"/>
  <c r="B1856" i="2" s="1"/>
  <c r="B1857" i="2" s="1"/>
  <c r="D1850" i="2"/>
  <c r="D1851" i="2" s="1"/>
  <c r="D1852" i="2" s="1"/>
  <c r="D1853" i="2" s="1"/>
  <c r="D1854" i="2" s="1"/>
  <c r="D1855" i="2" s="1"/>
  <c r="D1856" i="2" s="1"/>
  <c r="D1857" i="2" s="1"/>
  <c r="E1850" i="2"/>
  <c r="E1851" i="2" s="1"/>
  <c r="E1852" i="2" s="1"/>
  <c r="E1853" i="2" s="1"/>
  <c r="E1854" i="2" s="1"/>
  <c r="E1855" i="2" s="1"/>
  <c r="E1856" i="2" s="1"/>
  <c r="E1857" i="2" s="1"/>
  <c r="B1859" i="2"/>
  <c r="B1860" i="2" s="1"/>
  <c r="B1861" i="2" s="1"/>
  <c r="B1862" i="2" s="1"/>
  <c r="B1863" i="2" s="1"/>
  <c r="B1864" i="2" s="1"/>
  <c r="B1865" i="2" s="1"/>
  <c r="B1866" i="2" s="1"/>
  <c r="D1859" i="2"/>
  <c r="D1860" i="2" s="1"/>
  <c r="D1861" i="2" s="1"/>
  <c r="D1862" i="2" s="1"/>
  <c r="D1863" i="2" s="1"/>
  <c r="D1864" i="2" s="1"/>
  <c r="D1865" i="2" s="1"/>
  <c r="D1866" i="2" s="1"/>
  <c r="E1859" i="2"/>
  <c r="E1860" i="2" s="1"/>
  <c r="E1861" i="2" s="1"/>
  <c r="E1862" i="2" s="1"/>
  <c r="E1863" i="2" s="1"/>
  <c r="E1864" i="2" s="1"/>
  <c r="E1865" i="2" s="1"/>
  <c r="E1866" i="2" s="1"/>
  <c r="B1868" i="2"/>
  <c r="B1869" i="2" s="1"/>
  <c r="B1870" i="2" s="1"/>
  <c r="B1871" i="2" s="1"/>
  <c r="B1872" i="2" s="1"/>
  <c r="B1873" i="2" s="1"/>
  <c r="B1874" i="2" s="1"/>
  <c r="B1875" i="2" s="1"/>
  <c r="D1868" i="2"/>
  <c r="D1869" i="2" s="1"/>
  <c r="D1870" i="2" s="1"/>
  <c r="D1871" i="2" s="1"/>
  <c r="D1872" i="2" s="1"/>
  <c r="D1873" i="2" s="1"/>
  <c r="D1874" i="2" s="1"/>
  <c r="D1875" i="2" s="1"/>
  <c r="E1868" i="2"/>
  <c r="E1869" i="2" s="1"/>
  <c r="E1870" i="2" s="1"/>
  <c r="E1871" i="2" s="1"/>
  <c r="E1872" i="2" s="1"/>
  <c r="E1873" i="2" s="1"/>
  <c r="E1874" i="2" s="1"/>
  <c r="E1875" i="2" s="1"/>
  <c r="B1877" i="2"/>
  <c r="B1878" i="2" s="1"/>
  <c r="D1877" i="2"/>
  <c r="D1878" i="2" s="1"/>
  <c r="D1879" i="2" s="1"/>
  <c r="D1880" i="2" s="1"/>
  <c r="D1881" i="2" s="1"/>
  <c r="D1882" i="2" s="1"/>
  <c r="D1883" i="2" s="1"/>
  <c r="D1884" i="2" s="1"/>
  <c r="E1877" i="2"/>
  <c r="E1878" i="2" s="1"/>
  <c r="E1879" i="2" s="1"/>
  <c r="E1880" i="2" s="1"/>
  <c r="E1881" i="2" s="1"/>
  <c r="E1882" i="2" s="1"/>
  <c r="E1883" i="2" s="1"/>
  <c r="E1884" i="2" s="1"/>
  <c r="B1879" i="2"/>
  <c r="B1880" i="2" s="1"/>
  <c r="B1881" i="2" s="1"/>
  <c r="B1882" i="2" s="1"/>
  <c r="B1883" i="2"/>
  <c r="B1884" i="2" s="1"/>
  <c r="B1886" i="2"/>
  <c r="D1886" i="2"/>
  <c r="D1887" i="2" s="1"/>
  <c r="D1888" i="2" s="1"/>
  <c r="D1889" i="2" s="1"/>
  <c r="D1890" i="2" s="1"/>
  <c r="D1891" i="2" s="1"/>
  <c r="D1892" i="2" s="1"/>
  <c r="D1893" i="2" s="1"/>
  <c r="E1886" i="2"/>
  <c r="E1887" i="2" s="1"/>
  <c r="E1888" i="2" s="1"/>
  <c r="E1889" i="2" s="1"/>
  <c r="E1890" i="2" s="1"/>
  <c r="E1891" i="2" s="1"/>
  <c r="E1892" i="2" s="1"/>
  <c r="E1893" i="2" s="1"/>
  <c r="B1887" i="2"/>
  <c r="B1888" i="2" s="1"/>
  <c r="B1889" i="2" s="1"/>
  <c r="B1890" i="2" s="1"/>
  <c r="B1891" i="2" s="1"/>
  <c r="B1892" i="2" s="1"/>
  <c r="B1893" i="2" s="1"/>
  <c r="B1895" i="2"/>
  <c r="B1896" i="2" s="1"/>
  <c r="D1895" i="2"/>
  <c r="D1896" i="2" s="1"/>
  <c r="D1897" i="2" s="1"/>
  <c r="D1898" i="2" s="1"/>
  <c r="D1899" i="2" s="1"/>
  <c r="D1900" i="2" s="1"/>
  <c r="D1901" i="2" s="1"/>
  <c r="D1902" i="2" s="1"/>
  <c r="E1895" i="2"/>
  <c r="E1896" i="2" s="1"/>
  <c r="E1897" i="2" s="1"/>
  <c r="E1898" i="2" s="1"/>
  <c r="E1899" i="2" s="1"/>
  <c r="E1900" i="2" s="1"/>
  <c r="E1901" i="2" s="1"/>
  <c r="E1902" i="2" s="1"/>
  <c r="B1897" i="2"/>
  <c r="B1898" i="2" s="1"/>
  <c r="B1899" i="2" s="1"/>
  <c r="B1900" i="2" s="1"/>
  <c r="B1901" i="2" s="1"/>
  <c r="B1902" i="2" s="1"/>
  <c r="B1904" i="2"/>
  <c r="B1905" i="2" s="1"/>
  <c r="B1906" i="2" s="1"/>
  <c r="B1907" i="2" s="1"/>
  <c r="B1908" i="2" s="1"/>
  <c r="B1909" i="2" s="1"/>
  <c r="B1910" i="2" s="1"/>
  <c r="B1911" i="2" s="1"/>
  <c r="D1904" i="2"/>
  <c r="D1905" i="2" s="1"/>
  <c r="D1906" i="2" s="1"/>
  <c r="D1907" i="2" s="1"/>
  <c r="D1908" i="2" s="1"/>
  <c r="D1909" i="2" s="1"/>
  <c r="D1910" i="2" s="1"/>
  <c r="D1911" i="2" s="1"/>
  <c r="E1904" i="2"/>
  <c r="E1905" i="2" s="1"/>
  <c r="E1906" i="2" s="1"/>
  <c r="E1907" i="2" s="1"/>
  <c r="E1908" i="2" s="1"/>
  <c r="E1909" i="2" s="1"/>
  <c r="E1910" i="2" s="1"/>
  <c r="E1911" i="2" s="1"/>
  <c r="B1913" i="2"/>
  <c r="B1914" i="2" s="1"/>
  <c r="D1913" i="2"/>
  <c r="D1914" i="2" s="1"/>
  <c r="D1915" i="2" s="1"/>
  <c r="D1916" i="2" s="1"/>
  <c r="D1917" i="2" s="1"/>
  <c r="D1918" i="2" s="1"/>
  <c r="D1919" i="2" s="1"/>
  <c r="D1920" i="2" s="1"/>
  <c r="E1913" i="2"/>
  <c r="E1914" i="2" s="1"/>
  <c r="E1915" i="2" s="1"/>
  <c r="E1916" i="2" s="1"/>
  <c r="E1917" i="2" s="1"/>
  <c r="E1918" i="2" s="1"/>
  <c r="E1919" i="2" s="1"/>
  <c r="E1920" i="2" s="1"/>
  <c r="B1915" i="2"/>
  <c r="B1916" i="2" s="1"/>
  <c r="B1917" i="2" s="1"/>
  <c r="B1918" i="2" s="1"/>
  <c r="B1919" i="2" s="1"/>
  <c r="B1920" i="2" s="1"/>
  <c r="B1922" i="2"/>
  <c r="B1923" i="2" s="1"/>
  <c r="B1924" i="2" s="1"/>
  <c r="B1925" i="2" s="1"/>
  <c r="B1926" i="2" s="1"/>
  <c r="B1927" i="2" s="1"/>
  <c r="B1928" i="2" s="1"/>
  <c r="B1929" i="2" s="1"/>
  <c r="D1922" i="2"/>
  <c r="D1923" i="2" s="1"/>
  <c r="D1924" i="2" s="1"/>
  <c r="D1925" i="2" s="1"/>
  <c r="D1926" i="2" s="1"/>
  <c r="D1927" i="2" s="1"/>
  <c r="D1928" i="2" s="1"/>
  <c r="D1929" i="2" s="1"/>
  <c r="E1922" i="2"/>
  <c r="E1923" i="2" s="1"/>
  <c r="E1924" i="2" s="1"/>
  <c r="E1925" i="2" s="1"/>
  <c r="E1926" i="2" s="1"/>
  <c r="E1927" i="2" s="1"/>
  <c r="E1928" i="2" s="1"/>
  <c r="E1929" i="2" s="1"/>
  <c r="B1931" i="2"/>
  <c r="B1932" i="2" s="1"/>
  <c r="B1933" i="2" s="1"/>
  <c r="B1934" i="2" s="1"/>
  <c r="B1935" i="2" s="1"/>
  <c r="B1936" i="2" s="1"/>
  <c r="B1937" i="2" s="1"/>
  <c r="B1938" i="2" s="1"/>
  <c r="D1931" i="2"/>
  <c r="D1932" i="2" s="1"/>
  <c r="D1933" i="2" s="1"/>
  <c r="D1934" i="2" s="1"/>
  <c r="D1935" i="2" s="1"/>
  <c r="D1936" i="2" s="1"/>
  <c r="D1937" i="2" s="1"/>
  <c r="D1938" i="2" s="1"/>
  <c r="E1931" i="2"/>
  <c r="E1932" i="2" s="1"/>
  <c r="E1933" i="2" s="1"/>
  <c r="E1934" i="2" s="1"/>
  <c r="E1935" i="2" s="1"/>
  <c r="E1936" i="2" s="1"/>
  <c r="E1937" i="2" s="1"/>
  <c r="E1938" i="2" s="1"/>
  <c r="B1940" i="2"/>
  <c r="B1941" i="2" s="1"/>
  <c r="B1942" i="2" s="1"/>
  <c r="B1943" i="2" s="1"/>
  <c r="B1944" i="2" s="1"/>
  <c r="B1945" i="2" s="1"/>
  <c r="B1946" i="2" s="1"/>
  <c r="B1947" i="2" s="1"/>
  <c r="D1940" i="2"/>
  <c r="D1941" i="2" s="1"/>
  <c r="D1942" i="2" s="1"/>
  <c r="D1943" i="2" s="1"/>
  <c r="D1944" i="2" s="1"/>
  <c r="D1945" i="2" s="1"/>
  <c r="D1946" i="2" s="1"/>
  <c r="D1947" i="2" s="1"/>
  <c r="E1940" i="2"/>
  <c r="E1941" i="2" s="1"/>
  <c r="E1942" i="2" s="1"/>
  <c r="E1943" i="2" s="1"/>
  <c r="E1944" i="2" s="1"/>
  <c r="E1945" i="2" s="1"/>
  <c r="E1946" i="2" s="1"/>
  <c r="E1947" i="2" s="1"/>
  <c r="B1949" i="2"/>
  <c r="B1950" i="2" s="1"/>
  <c r="D1949" i="2"/>
  <c r="D1950" i="2" s="1"/>
  <c r="D1951" i="2" s="1"/>
  <c r="D1952" i="2" s="1"/>
  <c r="D1953" i="2" s="1"/>
  <c r="D1954" i="2" s="1"/>
  <c r="D1955" i="2" s="1"/>
  <c r="D1956" i="2" s="1"/>
  <c r="E1949" i="2"/>
  <c r="E1950" i="2" s="1"/>
  <c r="E1951" i="2" s="1"/>
  <c r="E1952" i="2" s="1"/>
  <c r="E1953" i="2" s="1"/>
  <c r="E1954" i="2" s="1"/>
  <c r="E1955" i="2" s="1"/>
  <c r="E1956" i="2" s="1"/>
  <c r="B1951" i="2"/>
  <c r="B1952" i="2" s="1"/>
  <c r="B1953" i="2" s="1"/>
  <c r="B1954" i="2" s="1"/>
  <c r="B1955" i="2" s="1"/>
  <c r="B1956" i="2" s="1"/>
  <c r="B1958" i="2"/>
  <c r="B1959" i="2" s="1"/>
  <c r="B1960" i="2" s="1"/>
  <c r="B1961" i="2" s="1"/>
  <c r="B1962" i="2" s="1"/>
  <c r="B1963" i="2" s="1"/>
  <c r="B1964" i="2" s="1"/>
  <c r="B1965" i="2" s="1"/>
  <c r="D1958" i="2"/>
  <c r="D1959" i="2" s="1"/>
  <c r="D1960" i="2" s="1"/>
  <c r="D1961" i="2" s="1"/>
  <c r="D1962" i="2" s="1"/>
  <c r="D1963" i="2" s="1"/>
  <c r="D1964" i="2" s="1"/>
  <c r="D1965" i="2" s="1"/>
  <c r="E1958" i="2"/>
  <c r="E1959" i="2" s="1"/>
  <c r="E1960" i="2" s="1"/>
  <c r="E1961" i="2" s="1"/>
  <c r="E1962" i="2" s="1"/>
  <c r="E1963" i="2" s="1"/>
  <c r="E1964" i="2" s="1"/>
  <c r="E1965" i="2" s="1"/>
  <c r="B1967" i="2"/>
  <c r="B1968" i="2" s="1"/>
  <c r="B1969" i="2" s="1"/>
  <c r="B1970" i="2" s="1"/>
  <c r="B1971" i="2" s="1"/>
  <c r="B1972" i="2" s="1"/>
  <c r="B1973" i="2" s="1"/>
  <c r="B1974" i="2" s="1"/>
  <c r="D1967" i="2"/>
  <c r="D1968" i="2" s="1"/>
  <c r="D1969" i="2" s="1"/>
  <c r="D1970" i="2" s="1"/>
  <c r="D1971" i="2" s="1"/>
  <c r="D1972" i="2" s="1"/>
  <c r="D1973" i="2" s="1"/>
  <c r="D1974" i="2" s="1"/>
  <c r="E1967" i="2"/>
  <c r="E1968" i="2" s="1"/>
  <c r="E1969" i="2" s="1"/>
  <c r="E1970" i="2" s="1"/>
  <c r="E1971" i="2" s="1"/>
  <c r="E1972" i="2" s="1"/>
  <c r="E1973" i="2" s="1"/>
  <c r="E1974" i="2" s="1"/>
  <c r="B1976" i="2"/>
  <c r="B1977" i="2" s="1"/>
  <c r="B1978" i="2" s="1"/>
  <c r="B1979" i="2" s="1"/>
  <c r="B1980" i="2" s="1"/>
  <c r="B1981" i="2" s="1"/>
  <c r="B1982" i="2" s="1"/>
  <c r="B1983" i="2" s="1"/>
  <c r="D1976" i="2"/>
  <c r="D1977" i="2" s="1"/>
  <c r="D1978" i="2" s="1"/>
  <c r="D1979" i="2" s="1"/>
  <c r="D1980" i="2" s="1"/>
  <c r="D1981" i="2" s="1"/>
  <c r="D1982" i="2" s="1"/>
  <c r="D1983" i="2" s="1"/>
  <c r="E1976" i="2"/>
  <c r="E1977" i="2" s="1"/>
  <c r="E1978" i="2" s="1"/>
  <c r="E1979" i="2" s="1"/>
  <c r="E1980" i="2" s="1"/>
  <c r="E1981" i="2" s="1"/>
  <c r="E1982" i="2" s="1"/>
  <c r="E1983" i="2" s="1"/>
  <c r="B1985" i="2"/>
  <c r="B1986" i="2" s="1"/>
  <c r="B1987" i="2" s="1"/>
  <c r="B1988" i="2" s="1"/>
  <c r="B1989" i="2" s="1"/>
  <c r="B1990" i="2" s="1"/>
  <c r="B1991" i="2" s="1"/>
  <c r="B1992" i="2" s="1"/>
  <c r="D1985" i="2"/>
  <c r="D1986" i="2" s="1"/>
  <c r="D1987" i="2" s="1"/>
  <c r="D1988" i="2" s="1"/>
  <c r="D1989" i="2" s="1"/>
  <c r="D1990" i="2" s="1"/>
  <c r="D1991" i="2" s="1"/>
  <c r="D1992" i="2" s="1"/>
  <c r="E1985" i="2"/>
  <c r="E1986" i="2" s="1"/>
  <c r="E1987" i="2" s="1"/>
  <c r="E1988" i="2" s="1"/>
  <c r="E1989" i="2" s="1"/>
  <c r="E1990" i="2" s="1"/>
  <c r="E1991" i="2" s="1"/>
  <c r="E1992" i="2" s="1"/>
  <c r="B1994" i="2"/>
  <c r="B1995" i="2" s="1"/>
  <c r="B1996" i="2" s="1"/>
  <c r="B1997" i="2" s="1"/>
  <c r="B1998" i="2" s="1"/>
  <c r="B1999" i="2" s="1"/>
  <c r="B2000" i="2" s="1"/>
  <c r="B2001" i="2" s="1"/>
  <c r="D1994" i="2"/>
  <c r="D1995" i="2" s="1"/>
  <c r="D1996" i="2" s="1"/>
  <c r="D1997" i="2" s="1"/>
  <c r="D1998" i="2" s="1"/>
  <c r="D1999" i="2" s="1"/>
  <c r="D2000" i="2" s="1"/>
  <c r="D2001" i="2" s="1"/>
  <c r="E1994" i="2"/>
  <c r="E1995" i="2" s="1"/>
  <c r="E1996" i="2" s="1"/>
  <c r="E1997" i="2" s="1"/>
  <c r="E1998" i="2" s="1"/>
  <c r="E1999" i="2" s="1"/>
  <c r="E2000" i="2" s="1"/>
  <c r="E2001" i="2" s="1"/>
  <c r="B2003" i="2"/>
  <c r="B2004" i="2" s="1"/>
  <c r="B2005" i="2" s="1"/>
  <c r="B2006" i="2" s="1"/>
  <c r="B2007" i="2" s="1"/>
  <c r="B2008" i="2" s="1"/>
  <c r="B2009" i="2" s="1"/>
  <c r="B2010" i="2" s="1"/>
  <c r="D2003" i="2"/>
  <c r="D2004" i="2" s="1"/>
  <c r="D2005" i="2" s="1"/>
  <c r="D2006" i="2" s="1"/>
  <c r="D2007" i="2" s="1"/>
  <c r="D2008" i="2" s="1"/>
  <c r="D2009" i="2" s="1"/>
  <c r="D2010" i="2" s="1"/>
  <c r="E2003" i="2"/>
  <c r="E2004" i="2" s="1"/>
  <c r="E2005" i="2" s="1"/>
  <c r="E2006" i="2" s="1"/>
  <c r="E2007" i="2" s="1"/>
  <c r="E2008" i="2" s="1"/>
  <c r="E2009" i="2" s="1"/>
  <c r="E2010" i="2" s="1"/>
  <c r="B2012" i="2"/>
  <c r="B2013" i="2" s="1"/>
  <c r="D2012" i="2"/>
  <c r="D2013" i="2" s="1"/>
  <c r="D2014" i="2" s="1"/>
  <c r="D2015" i="2" s="1"/>
  <c r="D2016" i="2" s="1"/>
  <c r="D2017" i="2" s="1"/>
  <c r="D2018" i="2" s="1"/>
  <c r="D2019" i="2" s="1"/>
  <c r="E2012" i="2"/>
  <c r="E2013" i="2" s="1"/>
  <c r="E2014" i="2" s="1"/>
  <c r="E2015" i="2" s="1"/>
  <c r="E2016" i="2" s="1"/>
  <c r="E2017" i="2" s="1"/>
  <c r="E2018" i="2" s="1"/>
  <c r="E2019" i="2" s="1"/>
  <c r="B2014" i="2"/>
  <c r="B2015" i="2" s="1"/>
  <c r="B2016" i="2" s="1"/>
  <c r="B2017" i="2" s="1"/>
  <c r="B2018" i="2" s="1"/>
  <c r="B2019" i="2" s="1"/>
  <c r="B2021" i="2"/>
  <c r="B2022" i="2" s="1"/>
  <c r="B2023" i="2" s="1"/>
  <c r="B2024" i="2" s="1"/>
  <c r="B2025" i="2" s="1"/>
  <c r="B2026" i="2" s="1"/>
  <c r="B2027" i="2" s="1"/>
  <c r="B2028" i="2" s="1"/>
  <c r="D2021" i="2"/>
  <c r="D2022" i="2" s="1"/>
  <c r="D2023" i="2" s="1"/>
  <c r="D2024" i="2" s="1"/>
  <c r="D2025" i="2" s="1"/>
  <c r="D2026" i="2" s="1"/>
  <c r="D2027" i="2" s="1"/>
  <c r="D2028" i="2" s="1"/>
  <c r="E2021" i="2"/>
  <c r="E2022" i="2"/>
  <c r="E2023" i="2" s="1"/>
  <c r="E2024" i="2" s="1"/>
  <c r="E2025" i="2" s="1"/>
  <c r="E2026" i="2" s="1"/>
  <c r="E2027" i="2" s="1"/>
  <c r="E2028" i="2" s="1"/>
  <c r="B2030" i="2"/>
  <c r="B2031" i="2" s="1"/>
  <c r="B2032" i="2" s="1"/>
  <c r="B2033" i="2" s="1"/>
  <c r="B2034" i="2" s="1"/>
  <c r="B2035" i="2" s="1"/>
  <c r="B2036" i="2" s="1"/>
  <c r="B2037" i="2" s="1"/>
  <c r="D2030" i="2"/>
  <c r="D2031" i="2" s="1"/>
  <c r="D2032" i="2" s="1"/>
  <c r="D2033" i="2" s="1"/>
  <c r="D2034" i="2" s="1"/>
  <c r="D2035" i="2" s="1"/>
  <c r="D2036" i="2" s="1"/>
  <c r="D2037" i="2" s="1"/>
  <c r="E2030" i="2"/>
  <c r="E2031" i="2" s="1"/>
  <c r="E2032" i="2" s="1"/>
  <c r="E2033" i="2" s="1"/>
  <c r="E2034" i="2" s="1"/>
  <c r="E2035" i="2" s="1"/>
  <c r="E2036" i="2" s="1"/>
  <c r="E2037" i="2" s="1"/>
  <c r="B2039" i="2"/>
  <c r="B2040" i="2" s="1"/>
  <c r="D2039" i="2"/>
  <c r="D2040" i="2" s="1"/>
  <c r="D2041" i="2" s="1"/>
  <c r="D2042" i="2" s="1"/>
  <c r="E2039" i="2"/>
  <c r="E2040" i="2" s="1"/>
  <c r="E2041" i="2" s="1"/>
  <c r="E2042" i="2" s="1"/>
  <c r="E2043" i="2" s="1"/>
  <c r="E2044" i="2" s="1"/>
  <c r="E2045" i="2" s="1"/>
  <c r="E2046" i="2" s="1"/>
  <c r="B2041" i="2"/>
  <c r="B2042" i="2" s="1"/>
  <c r="B2043" i="2" s="1"/>
  <c r="B2044" i="2" s="1"/>
  <c r="D2043" i="2"/>
  <c r="D2044" i="2" s="1"/>
  <c r="D2045" i="2" s="1"/>
  <c r="D2046" i="2" s="1"/>
  <c r="B2045" i="2"/>
  <c r="B2046" i="2" s="1"/>
  <c r="B2048" i="2"/>
  <c r="B2049" i="2" s="1"/>
  <c r="B2050" i="2" s="1"/>
  <c r="B2051" i="2" s="1"/>
  <c r="B2052" i="2" s="1"/>
  <c r="B2053" i="2" s="1"/>
  <c r="B2054" i="2" s="1"/>
  <c r="B2055" i="2" s="1"/>
  <c r="D2048" i="2"/>
  <c r="D2049" i="2" s="1"/>
  <c r="D2050" i="2" s="1"/>
  <c r="D2051" i="2" s="1"/>
  <c r="D2052" i="2" s="1"/>
  <c r="D2053" i="2" s="1"/>
  <c r="D2054" i="2" s="1"/>
  <c r="D2055" i="2" s="1"/>
  <c r="E2048" i="2"/>
  <c r="E2049" i="2" s="1"/>
  <c r="E2050" i="2" s="1"/>
  <c r="E2051" i="2" s="1"/>
  <c r="E2052" i="2" s="1"/>
  <c r="E2053" i="2" s="1"/>
  <c r="E2054" i="2" s="1"/>
  <c r="E2055" i="2" s="1"/>
  <c r="B2057" i="2"/>
  <c r="B2058" i="2" s="1"/>
  <c r="B2059" i="2" s="1"/>
  <c r="B2060" i="2" s="1"/>
  <c r="B2061" i="2" s="1"/>
  <c r="B2062" i="2" s="1"/>
  <c r="B2063" i="2" s="1"/>
  <c r="B2064" i="2" s="1"/>
  <c r="D2057" i="2"/>
  <c r="D2058" i="2" s="1"/>
  <c r="D2059" i="2" s="1"/>
  <c r="D2060" i="2" s="1"/>
  <c r="D2061" i="2" s="1"/>
  <c r="D2062" i="2" s="1"/>
  <c r="D2063" i="2" s="1"/>
  <c r="D2064" i="2" s="1"/>
  <c r="E2057" i="2"/>
  <c r="E2058" i="2"/>
  <c r="E2059" i="2" s="1"/>
  <c r="E2060" i="2" s="1"/>
  <c r="E2061" i="2" s="1"/>
  <c r="E2062" i="2" s="1"/>
  <c r="E2063" i="2" s="1"/>
  <c r="E2064" i="2" s="1"/>
  <c r="B2066" i="2"/>
  <c r="D2066" i="2"/>
  <c r="D2067" i="2" s="1"/>
  <c r="D2068" i="2" s="1"/>
  <c r="D2069" i="2" s="1"/>
  <c r="D2070" i="2" s="1"/>
  <c r="D2071" i="2" s="1"/>
  <c r="D2072" i="2" s="1"/>
  <c r="D2073" i="2" s="1"/>
  <c r="E2066" i="2"/>
  <c r="E2067" i="2" s="1"/>
  <c r="E2068" i="2" s="1"/>
  <c r="E2069" i="2" s="1"/>
  <c r="E2070" i="2" s="1"/>
  <c r="E2071" i="2" s="1"/>
  <c r="E2072" i="2" s="1"/>
  <c r="E2073" i="2" s="1"/>
  <c r="B2067" i="2"/>
  <c r="B2068" i="2" s="1"/>
  <c r="B2069" i="2" s="1"/>
  <c r="B2070" i="2" s="1"/>
  <c r="B2071" i="2" s="1"/>
  <c r="B2072" i="2" s="1"/>
  <c r="B2073" i="2" s="1"/>
  <c r="B2075" i="2"/>
  <c r="B2076" i="2" s="1"/>
  <c r="D2075" i="2"/>
  <c r="D2076" i="2" s="1"/>
  <c r="D2077" i="2" s="1"/>
  <c r="D2078" i="2" s="1"/>
  <c r="D2079" i="2" s="1"/>
  <c r="D2080" i="2" s="1"/>
  <c r="D2081" i="2" s="1"/>
  <c r="D2082" i="2" s="1"/>
  <c r="E2075" i="2"/>
  <c r="E2076" i="2" s="1"/>
  <c r="E2077" i="2" s="1"/>
  <c r="E2078" i="2" s="1"/>
  <c r="E2079" i="2" s="1"/>
  <c r="E2080" i="2" s="1"/>
  <c r="E2081" i="2" s="1"/>
  <c r="E2082" i="2" s="1"/>
  <c r="B2077" i="2"/>
  <c r="B2078" i="2" s="1"/>
  <c r="B2079" i="2" s="1"/>
  <c r="B2080" i="2" s="1"/>
  <c r="B2081" i="2" s="1"/>
  <c r="B2082" i="2" s="1"/>
  <c r="B2084" i="2"/>
  <c r="B2085" i="2" s="1"/>
  <c r="B2086" i="2" s="1"/>
  <c r="B2087" i="2" s="1"/>
  <c r="B2088" i="2" s="1"/>
  <c r="B2089" i="2" s="1"/>
  <c r="B2090" i="2" s="1"/>
  <c r="B2091" i="2" s="1"/>
  <c r="D2084" i="2"/>
  <c r="D2085" i="2" s="1"/>
  <c r="D2086" i="2" s="1"/>
  <c r="D2087" i="2" s="1"/>
  <c r="D2088" i="2" s="1"/>
  <c r="D2089" i="2" s="1"/>
  <c r="D2090" i="2" s="1"/>
  <c r="D2091" i="2" s="1"/>
  <c r="E2084" i="2"/>
  <c r="E2085" i="2" s="1"/>
  <c r="E2086" i="2" s="1"/>
  <c r="E2087" i="2" s="1"/>
  <c r="E2088" i="2" s="1"/>
  <c r="E2089" i="2" s="1"/>
  <c r="E2090" i="2" s="1"/>
  <c r="E2091" i="2" s="1"/>
  <c r="B2093" i="2"/>
  <c r="B2094" i="2" s="1"/>
  <c r="B2095" i="2" s="1"/>
  <c r="B2096" i="2" s="1"/>
  <c r="B2097" i="2" s="1"/>
  <c r="B2098" i="2" s="1"/>
  <c r="B2099" i="2" s="1"/>
  <c r="B2100" i="2" s="1"/>
  <c r="D2093" i="2"/>
  <c r="D2094" i="2" s="1"/>
  <c r="D2095" i="2" s="1"/>
  <c r="D2096" i="2" s="1"/>
  <c r="D2097" i="2" s="1"/>
  <c r="D2098" i="2" s="1"/>
  <c r="D2099" i="2" s="1"/>
  <c r="D2100" i="2" s="1"/>
  <c r="E2093" i="2"/>
  <c r="E2094" i="2"/>
  <c r="E2095" i="2" s="1"/>
  <c r="E2096" i="2" s="1"/>
  <c r="E2097" i="2" s="1"/>
  <c r="E2098" i="2" s="1"/>
  <c r="E2099" i="2" s="1"/>
  <c r="E2100" i="2" s="1"/>
  <c r="B2102" i="2"/>
  <c r="D2102" i="2"/>
  <c r="D2103" i="2" s="1"/>
  <c r="D2104" i="2" s="1"/>
  <c r="D2105" i="2" s="1"/>
  <c r="D2106" i="2" s="1"/>
  <c r="D2107" i="2" s="1"/>
  <c r="D2108" i="2" s="1"/>
  <c r="D2109" i="2" s="1"/>
  <c r="E2102" i="2"/>
  <c r="E2103" i="2" s="1"/>
  <c r="E2104" i="2" s="1"/>
  <c r="E2105" i="2" s="1"/>
  <c r="E2106" i="2" s="1"/>
  <c r="E2107" i="2" s="1"/>
  <c r="E2108" i="2" s="1"/>
  <c r="E2109" i="2" s="1"/>
  <c r="B2103" i="2"/>
  <c r="B2104" i="2" s="1"/>
  <c r="B2105" i="2" s="1"/>
  <c r="B2106" i="2" s="1"/>
  <c r="B2107" i="2" s="1"/>
  <c r="B2108" i="2" s="1"/>
  <c r="B2109" i="2" s="1"/>
  <c r="B2111" i="2"/>
  <c r="B2112" i="2" s="1"/>
  <c r="D2111" i="2"/>
  <c r="D2112" i="2" s="1"/>
  <c r="D2113" i="2" s="1"/>
  <c r="D2114" i="2" s="1"/>
  <c r="D2115" i="2" s="1"/>
  <c r="D2116" i="2" s="1"/>
  <c r="D2117" i="2" s="1"/>
  <c r="D2118" i="2" s="1"/>
  <c r="E2111" i="2"/>
  <c r="E2112" i="2" s="1"/>
  <c r="E2113" i="2" s="1"/>
  <c r="E2114" i="2" s="1"/>
  <c r="E2115" i="2" s="1"/>
  <c r="E2116" i="2" s="1"/>
  <c r="E2117" i="2" s="1"/>
  <c r="E2118" i="2" s="1"/>
  <c r="B2113" i="2"/>
  <c r="B2114" i="2" s="1"/>
  <c r="B2115" i="2" s="1"/>
  <c r="B2116" i="2" s="1"/>
  <c r="B2117" i="2" s="1"/>
  <c r="B2118" i="2" s="1"/>
  <c r="B2120" i="2"/>
  <c r="B2121" i="2" s="1"/>
  <c r="B2122" i="2" s="1"/>
  <c r="B2123" i="2" s="1"/>
  <c r="B2124" i="2" s="1"/>
  <c r="B2125" i="2" s="1"/>
  <c r="B2126" i="2" s="1"/>
  <c r="B2127" i="2" s="1"/>
  <c r="D2120" i="2"/>
  <c r="D2121" i="2" s="1"/>
  <c r="D2122" i="2" s="1"/>
  <c r="D2123" i="2" s="1"/>
  <c r="D2124" i="2" s="1"/>
  <c r="D2125" i="2" s="1"/>
  <c r="D2126" i="2" s="1"/>
  <c r="D2127" i="2" s="1"/>
  <c r="E2120" i="2"/>
  <c r="E2121" i="2" s="1"/>
  <c r="E2122" i="2" s="1"/>
  <c r="E2123" i="2" s="1"/>
  <c r="E2124" i="2" s="1"/>
  <c r="E2125" i="2" s="1"/>
  <c r="E2126" i="2" s="1"/>
  <c r="E2127" i="2" s="1"/>
  <c r="B2129" i="2"/>
  <c r="B2130" i="2" s="1"/>
  <c r="B2131" i="2" s="1"/>
  <c r="B2132" i="2" s="1"/>
  <c r="B2133" i="2" s="1"/>
  <c r="B2134" i="2" s="1"/>
  <c r="B2135" i="2" s="1"/>
  <c r="B2136" i="2" s="1"/>
  <c r="D2129" i="2"/>
  <c r="D2130" i="2" s="1"/>
  <c r="D2131" i="2" s="1"/>
  <c r="D2132" i="2" s="1"/>
  <c r="D2133" i="2" s="1"/>
  <c r="D2134" i="2" s="1"/>
  <c r="D2135" i="2" s="1"/>
  <c r="D2136" i="2" s="1"/>
  <c r="E2129" i="2"/>
  <c r="E2130" i="2" s="1"/>
  <c r="E2131" i="2" s="1"/>
  <c r="E2132" i="2" s="1"/>
  <c r="E2133" i="2" s="1"/>
  <c r="E2134" i="2" s="1"/>
  <c r="E2135" i="2" s="1"/>
  <c r="E2136" i="2" s="1"/>
  <c r="B2138" i="2"/>
  <c r="B2139" i="2" s="1"/>
  <c r="D2138" i="2"/>
  <c r="D2139" i="2" s="1"/>
  <c r="D2140" i="2" s="1"/>
  <c r="D2141" i="2" s="1"/>
  <c r="D2142" i="2" s="1"/>
  <c r="D2143" i="2" s="1"/>
  <c r="D2144" i="2" s="1"/>
  <c r="D2145" i="2" s="1"/>
  <c r="E2138" i="2"/>
  <c r="E2139" i="2" s="1"/>
  <c r="E2140" i="2" s="1"/>
  <c r="E2141" i="2" s="1"/>
  <c r="E2142" i="2" s="1"/>
  <c r="E2143" i="2" s="1"/>
  <c r="E2144" i="2" s="1"/>
  <c r="E2145" i="2" s="1"/>
  <c r="B2140" i="2"/>
  <c r="B2141" i="2" s="1"/>
  <c r="B2142" i="2" s="1"/>
  <c r="B2143" i="2" s="1"/>
  <c r="B2144" i="2" s="1"/>
  <c r="B2145" i="2" s="1"/>
  <c r="B2147" i="2"/>
  <c r="B2148" i="2" s="1"/>
  <c r="B2149" i="2" s="1"/>
  <c r="B2150" i="2" s="1"/>
  <c r="B2151" i="2" s="1"/>
  <c r="B2152" i="2" s="1"/>
  <c r="B2153" i="2" s="1"/>
  <c r="B2154" i="2" s="1"/>
  <c r="D2147" i="2"/>
  <c r="D2148" i="2" s="1"/>
  <c r="D2149" i="2" s="1"/>
  <c r="D2150" i="2" s="1"/>
  <c r="D2151" i="2" s="1"/>
  <c r="D2152" i="2" s="1"/>
  <c r="D2153" i="2" s="1"/>
  <c r="D2154" i="2" s="1"/>
  <c r="E2147" i="2"/>
  <c r="E2148" i="2" s="1"/>
  <c r="E2149" i="2" s="1"/>
  <c r="E2150" i="2" s="1"/>
  <c r="E2151" i="2" s="1"/>
  <c r="E2152" i="2" s="1"/>
  <c r="E2153" i="2" s="1"/>
  <c r="E2154" i="2" s="1"/>
  <c r="B2156" i="2"/>
  <c r="B2157" i="2" s="1"/>
  <c r="B2158" i="2" s="1"/>
  <c r="B2159" i="2" s="1"/>
  <c r="B2160" i="2" s="1"/>
  <c r="B2161" i="2" s="1"/>
  <c r="B2162" i="2" s="1"/>
  <c r="B2163" i="2" s="1"/>
  <c r="D2156" i="2"/>
  <c r="D2157" i="2" s="1"/>
  <c r="D2158" i="2" s="1"/>
  <c r="D2159" i="2" s="1"/>
  <c r="D2160" i="2" s="1"/>
  <c r="D2161" i="2" s="1"/>
  <c r="D2162" i="2" s="1"/>
  <c r="D2163" i="2" s="1"/>
  <c r="E2156" i="2"/>
  <c r="E2157" i="2" s="1"/>
  <c r="E2158" i="2" s="1"/>
  <c r="E2159" i="2" s="1"/>
  <c r="E2160" i="2" s="1"/>
  <c r="E2161" i="2" s="1"/>
  <c r="E2162" i="2" s="1"/>
  <c r="E2163" i="2" s="1"/>
  <c r="B2165" i="2"/>
  <c r="B2166" i="2" s="1"/>
  <c r="B2167" i="2" s="1"/>
  <c r="B2168" i="2" s="1"/>
  <c r="B2169" i="2" s="1"/>
  <c r="B2170" i="2" s="1"/>
  <c r="B2171" i="2" s="1"/>
  <c r="B2172" i="2" s="1"/>
  <c r="D2165" i="2"/>
  <c r="D2166" i="2" s="1"/>
  <c r="D2167" i="2" s="1"/>
  <c r="D2168" i="2" s="1"/>
  <c r="D2169" i="2" s="1"/>
  <c r="D2170" i="2" s="1"/>
  <c r="D2171" i="2" s="1"/>
  <c r="D2172" i="2" s="1"/>
  <c r="E2165" i="2"/>
  <c r="E2166" i="2"/>
  <c r="E2167" i="2" s="1"/>
  <c r="E2168" i="2" s="1"/>
  <c r="E2169" i="2" s="1"/>
  <c r="E2170" i="2" s="1"/>
  <c r="E2171" i="2" s="1"/>
  <c r="E2172" i="2" s="1"/>
  <c r="B2174" i="2"/>
  <c r="B2175" i="2" s="1"/>
  <c r="D2174" i="2"/>
  <c r="D2175" i="2" s="1"/>
  <c r="D2176" i="2" s="1"/>
  <c r="D2177" i="2" s="1"/>
  <c r="D2178" i="2" s="1"/>
  <c r="D2179" i="2" s="1"/>
  <c r="D2180" i="2" s="1"/>
  <c r="D2181" i="2" s="1"/>
  <c r="E2174" i="2"/>
  <c r="E2175" i="2" s="1"/>
  <c r="E2176" i="2" s="1"/>
  <c r="E2177" i="2" s="1"/>
  <c r="E2178" i="2" s="1"/>
  <c r="E2179" i="2" s="1"/>
  <c r="E2180" i="2" s="1"/>
  <c r="E2181" i="2" s="1"/>
  <c r="B2176" i="2"/>
  <c r="B2177" i="2" s="1"/>
  <c r="B2178" i="2" s="1"/>
  <c r="B2179" i="2" s="1"/>
  <c r="B2180" i="2" s="1"/>
  <c r="B2181" i="2" s="1"/>
  <c r="B2183" i="2"/>
  <c r="B2184" i="2" s="1"/>
  <c r="B2185" i="2" s="1"/>
  <c r="B2186" i="2" s="1"/>
  <c r="B2187" i="2" s="1"/>
  <c r="B2188" i="2" s="1"/>
  <c r="B2189" i="2" s="1"/>
  <c r="B2190" i="2" s="1"/>
  <c r="D2183" i="2"/>
  <c r="D2184" i="2" s="1"/>
  <c r="D2185" i="2" s="1"/>
  <c r="E2183" i="2"/>
  <c r="E2184" i="2" s="1"/>
  <c r="E2185" i="2" s="1"/>
  <c r="E2186" i="2" s="1"/>
  <c r="E2187" i="2" s="1"/>
  <c r="E2188" i="2" s="1"/>
  <c r="E2189" i="2" s="1"/>
  <c r="E2190" i="2" s="1"/>
  <c r="D2186" i="2"/>
  <c r="D2187" i="2" s="1"/>
  <c r="D2188" i="2" s="1"/>
  <c r="D2189" i="2" s="1"/>
  <c r="D2190" i="2" s="1"/>
  <c r="B2192" i="2"/>
  <c r="B2193" i="2" s="1"/>
  <c r="B2194" i="2" s="1"/>
  <c r="B2195" i="2" s="1"/>
  <c r="B2196" i="2" s="1"/>
  <c r="B2197" i="2" s="1"/>
  <c r="B2198" i="2" s="1"/>
  <c r="B2199" i="2" s="1"/>
  <c r="D2192" i="2"/>
  <c r="D2193" i="2" s="1"/>
  <c r="D2194" i="2" s="1"/>
  <c r="D2195" i="2" s="1"/>
  <c r="D2196" i="2" s="1"/>
  <c r="E2192" i="2"/>
  <c r="E2193" i="2" s="1"/>
  <c r="E2194" i="2" s="1"/>
  <c r="E2195" i="2" s="1"/>
  <c r="E2196" i="2" s="1"/>
  <c r="E2197" i="2" s="1"/>
  <c r="E2198" i="2" s="1"/>
  <c r="E2199" i="2" s="1"/>
  <c r="D2197" i="2"/>
  <c r="D2198" i="2" s="1"/>
  <c r="D2199" i="2" s="1"/>
  <c r="B2201" i="2"/>
  <c r="B2202" i="2" s="1"/>
  <c r="B2203" i="2" s="1"/>
  <c r="B2204" i="2" s="1"/>
  <c r="B2205" i="2" s="1"/>
  <c r="B2206" i="2" s="1"/>
  <c r="B2207" i="2" s="1"/>
  <c r="B2208" i="2" s="1"/>
  <c r="D2201" i="2"/>
  <c r="D2202" i="2" s="1"/>
  <c r="D2203" i="2" s="1"/>
  <c r="D2204" i="2" s="1"/>
  <c r="D2205" i="2" s="1"/>
  <c r="D2206" i="2" s="1"/>
  <c r="D2207" i="2" s="1"/>
  <c r="D2208" i="2" s="1"/>
  <c r="E2201" i="2"/>
  <c r="E2202" i="2" s="1"/>
  <c r="E2203" i="2" s="1"/>
  <c r="E2204" i="2" s="1"/>
  <c r="E2205" i="2" s="1"/>
  <c r="E2206" i="2" s="1"/>
  <c r="E2207" i="2" s="1"/>
  <c r="E2208" i="2" s="1"/>
  <c r="B2210" i="2"/>
  <c r="B2211" i="2" s="1"/>
  <c r="B2212" i="2" s="1"/>
  <c r="B2213" i="2" s="1"/>
  <c r="B2214" i="2" s="1"/>
  <c r="B2215" i="2" s="1"/>
  <c r="B2216" i="2" s="1"/>
  <c r="B2217" i="2" s="1"/>
  <c r="D2210" i="2"/>
  <c r="D2211" i="2" s="1"/>
  <c r="D2212" i="2" s="1"/>
  <c r="E2210" i="2"/>
  <c r="E2211" i="2" s="1"/>
  <c r="E2212" i="2" s="1"/>
  <c r="E2213" i="2" s="1"/>
  <c r="E2214" i="2" s="1"/>
  <c r="E2215" i="2" s="1"/>
  <c r="E2216" i="2" s="1"/>
  <c r="E2217" i="2" s="1"/>
  <c r="D2213" i="2"/>
  <c r="D2214" i="2" s="1"/>
  <c r="D2215" i="2" s="1"/>
  <c r="D2216" i="2" s="1"/>
  <c r="D2217" i="2" s="1"/>
  <c r="B2219" i="2"/>
  <c r="B2220" i="2" s="1"/>
  <c r="B2221" i="2" s="1"/>
  <c r="B2222" i="2" s="1"/>
  <c r="B2223" i="2" s="1"/>
  <c r="B2224" i="2" s="1"/>
  <c r="B2225" i="2" s="1"/>
  <c r="B2226" i="2" s="1"/>
  <c r="D2219" i="2"/>
  <c r="D2220" i="2" s="1"/>
  <c r="D2221" i="2" s="1"/>
  <c r="D2222" i="2" s="1"/>
  <c r="D2223" i="2" s="1"/>
  <c r="D2224" i="2" s="1"/>
  <c r="D2225" i="2" s="1"/>
  <c r="D2226" i="2" s="1"/>
  <c r="E2219" i="2"/>
  <c r="E2220" i="2" s="1"/>
  <c r="E2221" i="2" s="1"/>
  <c r="E2222" i="2" s="1"/>
  <c r="E2223" i="2" s="1"/>
  <c r="E2224" i="2" s="1"/>
  <c r="E2225" i="2" s="1"/>
  <c r="E2226" i="2" s="1"/>
  <c r="B2228" i="2"/>
  <c r="B2229" i="2" s="1"/>
  <c r="B2230" i="2" s="1"/>
  <c r="B2231" i="2" s="1"/>
  <c r="B2232" i="2" s="1"/>
  <c r="B2233" i="2" s="1"/>
  <c r="B2234" i="2" s="1"/>
  <c r="B2235" i="2" s="1"/>
  <c r="D2228" i="2"/>
  <c r="D2229" i="2" s="1"/>
  <c r="D2230" i="2" s="1"/>
  <c r="D2231" i="2" s="1"/>
  <c r="D2232" i="2" s="1"/>
  <c r="D2233" i="2" s="1"/>
  <c r="D2234" i="2" s="1"/>
  <c r="D2235" i="2" s="1"/>
  <c r="E2228" i="2"/>
  <c r="E2229" i="2" s="1"/>
  <c r="E2230" i="2" s="1"/>
  <c r="E2231" i="2" s="1"/>
  <c r="E2232" i="2" s="1"/>
  <c r="E2233" i="2" s="1"/>
  <c r="E2234" i="2" s="1"/>
  <c r="E2235" i="2" s="1"/>
  <c r="B2237" i="2"/>
  <c r="B2238" i="2" s="1"/>
  <c r="B2239" i="2" s="1"/>
  <c r="B2240" i="2" s="1"/>
  <c r="B2241" i="2" s="1"/>
  <c r="B2242" i="2" s="1"/>
  <c r="B2243" i="2" s="1"/>
  <c r="B2244" i="2" s="1"/>
  <c r="D2237" i="2"/>
  <c r="D2238" i="2" s="1"/>
  <c r="D2239" i="2" s="1"/>
  <c r="D2240" i="2" s="1"/>
  <c r="D2241" i="2" s="1"/>
  <c r="D2242" i="2" s="1"/>
  <c r="D2243" i="2" s="1"/>
  <c r="D2244" i="2" s="1"/>
  <c r="E2237" i="2"/>
  <c r="E2238" i="2" s="1"/>
  <c r="E2239" i="2" s="1"/>
  <c r="E2240" i="2" s="1"/>
  <c r="E2241" i="2" s="1"/>
  <c r="E2242" i="2" s="1"/>
  <c r="E2243" i="2" s="1"/>
  <c r="E2244" i="2" s="1"/>
  <c r="B2246" i="2"/>
  <c r="B2247" i="2" s="1"/>
  <c r="B2248" i="2" s="1"/>
  <c r="B2249" i="2" s="1"/>
  <c r="B2250" i="2" s="1"/>
  <c r="B2251" i="2" s="1"/>
  <c r="B2252" i="2" s="1"/>
  <c r="B2253" i="2" s="1"/>
  <c r="D2246" i="2"/>
  <c r="D2247" i="2" s="1"/>
  <c r="D2248" i="2" s="1"/>
  <c r="D2249" i="2" s="1"/>
  <c r="D2250" i="2" s="1"/>
  <c r="D2251" i="2" s="1"/>
  <c r="D2252" i="2" s="1"/>
  <c r="D2253" i="2" s="1"/>
  <c r="E2246" i="2"/>
  <c r="E2247" i="2" s="1"/>
  <c r="E2248" i="2" s="1"/>
  <c r="E2249" i="2" s="1"/>
  <c r="E2250" i="2" s="1"/>
  <c r="E2251" i="2" s="1"/>
  <c r="E2252" i="2" s="1"/>
  <c r="E2253" i="2" s="1"/>
  <c r="B2255" i="2"/>
  <c r="B2256" i="2" s="1"/>
  <c r="B2257" i="2" s="1"/>
  <c r="B2258" i="2" s="1"/>
  <c r="B2259" i="2" s="1"/>
  <c r="B2260" i="2" s="1"/>
  <c r="B2261" i="2" s="1"/>
  <c r="B2262" i="2" s="1"/>
  <c r="D2255" i="2"/>
  <c r="D2256" i="2" s="1"/>
  <c r="D2257" i="2" s="1"/>
  <c r="D2258" i="2" s="1"/>
  <c r="D2259" i="2" s="1"/>
  <c r="D2260" i="2" s="1"/>
  <c r="D2261" i="2" s="1"/>
  <c r="D2262" i="2" s="1"/>
  <c r="E2255" i="2"/>
  <c r="E2256" i="2" s="1"/>
  <c r="E2257" i="2" s="1"/>
  <c r="E2258" i="2" s="1"/>
  <c r="E2259" i="2" s="1"/>
  <c r="E2260" i="2" s="1"/>
  <c r="E2261" i="2" s="1"/>
  <c r="E2262" i="2" s="1"/>
  <c r="B2264" i="2"/>
  <c r="B2265" i="2" s="1"/>
  <c r="B2266" i="2" s="1"/>
  <c r="B2267" i="2" s="1"/>
  <c r="B2268" i="2" s="1"/>
  <c r="B2269" i="2" s="1"/>
  <c r="B2270" i="2" s="1"/>
  <c r="B2271" i="2" s="1"/>
  <c r="D2264" i="2"/>
  <c r="D2265" i="2" s="1"/>
  <c r="D2266" i="2" s="1"/>
  <c r="D2267" i="2" s="1"/>
  <c r="D2268" i="2" s="1"/>
  <c r="D2269" i="2" s="1"/>
  <c r="D2270" i="2" s="1"/>
  <c r="D2271" i="2" s="1"/>
  <c r="E2264" i="2"/>
  <c r="E2265" i="2"/>
  <c r="E2266" i="2" s="1"/>
  <c r="E2267" i="2" s="1"/>
  <c r="E2268" i="2" s="1"/>
  <c r="E2269" i="2" s="1"/>
  <c r="E2270" i="2" s="1"/>
  <c r="E2271" i="2" s="1"/>
  <c r="B2273" i="2"/>
  <c r="B2274" i="2" s="1"/>
  <c r="B2275" i="2" s="1"/>
  <c r="B2276" i="2" s="1"/>
  <c r="B2277" i="2" s="1"/>
  <c r="B2278" i="2" s="1"/>
  <c r="B2279" i="2" s="1"/>
  <c r="B2280" i="2" s="1"/>
  <c r="D2273" i="2"/>
  <c r="D2274" i="2" s="1"/>
  <c r="D2275" i="2" s="1"/>
  <c r="E2273" i="2"/>
  <c r="E2274" i="2" s="1"/>
  <c r="E2275" i="2" s="1"/>
  <c r="E2276" i="2" s="1"/>
  <c r="E2277" i="2" s="1"/>
  <c r="E2278" i="2" s="1"/>
  <c r="E2279" i="2" s="1"/>
  <c r="E2280" i="2" s="1"/>
  <c r="D2276" i="2"/>
  <c r="D2277" i="2" s="1"/>
  <c r="D2278" i="2" s="1"/>
  <c r="D2279" i="2" s="1"/>
  <c r="D2280" i="2" s="1"/>
  <c r="B2282" i="2"/>
  <c r="B2283" i="2" s="1"/>
  <c r="B2284" i="2" s="1"/>
  <c r="B2285" i="2" s="1"/>
  <c r="B2286" i="2" s="1"/>
  <c r="B2287" i="2" s="1"/>
  <c r="B2288" i="2" s="1"/>
  <c r="B2289" i="2" s="1"/>
  <c r="D2282" i="2"/>
  <c r="D2283" i="2" s="1"/>
  <c r="D2284" i="2" s="1"/>
  <c r="D2285" i="2" s="1"/>
  <c r="D2286" i="2" s="1"/>
  <c r="D2287" i="2" s="1"/>
  <c r="D2288" i="2" s="1"/>
  <c r="D2289" i="2" s="1"/>
  <c r="E2282" i="2"/>
  <c r="E2283" i="2" s="1"/>
  <c r="E2284" i="2" s="1"/>
  <c r="E2285" i="2" s="1"/>
  <c r="E2286" i="2" s="1"/>
  <c r="E2287" i="2" s="1"/>
  <c r="E2288" i="2" s="1"/>
  <c r="E2289" i="2" s="1"/>
  <c r="B2291" i="2"/>
  <c r="B2292" i="2" s="1"/>
  <c r="D2291" i="2"/>
  <c r="D2292" i="2" s="1"/>
  <c r="D2293" i="2" s="1"/>
  <c r="D2294" i="2" s="1"/>
  <c r="D2295" i="2" s="1"/>
  <c r="D2296" i="2" s="1"/>
  <c r="D2297" i="2" s="1"/>
  <c r="D2298" i="2" s="1"/>
  <c r="E2291" i="2"/>
  <c r="E2292" i="2" s="1"/>
  <c r="E2293" i="2" s="1"/>
  <c r="E2294" i="2" s="1"/>
  <c r="E2295" i="2" s="1"/>
  <c r="E2296" i="2" s="1"/>
  <c r="E2297" i="2" s="1"/>
  <c r="E2298" i="2" s="1"/>
  <c r="B2293" i="2"/>
  <c r="B2294" i="2" s="1"/>
  <c r="B2295" i="2" s="1"/>
  <c r="B2296" i="2" s="1"/>
  <c r="B2297" i="2" s="1"/>
  <c r="B2298" i="2" s="1"/>
  <c r="B2300" i="2"/>
  <c r="B2301" i="2" s="1"/>
  <c r="B2302" i="2" s="1"/>
  <c r="B2303" i="2" s="1"/>
  <c r="B2304" i="2" s="1"/>
  <c r="B2305" i="2" s="1"/>
  <c r="B2306" i="2" s="1"/>
  <c r="B2307" i="2" s="1"/>
  <c r="D2300" i="2"/>
  <c r="D2301" i="2" s="1"/>
  <c r="D2302" i="2" s="1"/>
  <c r="D2303" i="2" s="1"/>
  <c r="D2304" i="2" s="1"/>
  <c r="D2305" i="2" s="1"/>
  <c r="D2306" i="2" s="1"/>
  <c r="D2307" i="2" s="1"/>
  <c r="E2300" i="2"/>
  <c r="E2301" i="2" s="1"/>
  <c r="E2302" i="2" s="1"/>
  <c r="E2303" i="2" s="1"/>
  <c r="E2304" i="2" s="1"/>
  <c r="E2305" i="2" s="1"/>
  <c r="E2306" i="2" s="1"/>
  <c r="E2307" i="2" s="1"/>
  <c r="B2309" i="2"/>
  <c r="B2310" i="2" s="1"/>
  <c r="D2309" i="2"/>
  <c r="D2310" i="2" s="1"/>
  <c r="D2311" i="2" s="1"/>
  <c r="D2312" i="2" s="1"/>
  <c r="D2313" i="2" s="1"/>
  <c r="D2314" i="2" s="1"/>
  <c r="D2315" i="2" s="1"/>
  <c r="D2316" i="2" s="1"/>
  <c r="E2309" i="2"/>
  <c r="E2310" i="2" s="1"/>
  <c r="E2311" i="2" s="1"/>
  <c r="E2312" i="2" s="1"/>
  <c r="E2313" i="2" s="1"/>
  <c r="E2314" i="2" s="1"/>
  <c r="E2315" i="2" s="1"/>
  <c r="E2316" i="2" s="1"/>
  <c r="B2311" i="2"/>
  <c r="B2312" i="2" s="1"/>
  <c r="B2313" i="2" s="1"/>
  <c r="B2314" i="2" s="1"/>
  <c r="B2315" i="2" s="1"/>
  <c r="B2316" i="2" s="1"/>
  <c r="B2318" i="2"/>
  <c r="B2319" i="2" s="1"/>
  <c r="B2320" i="2" s="1"/>
  <c r="B2321" i="2" s="1"/>
  <c r="B2322" i="2" s="1"/>
  <c r="B2323" i="2" s="1"/>
  <c r="B2324" i="2" s="1"/>
  <c r="B2325" i="2" s="1"/>
  <c r="D2318" i="2"/>
  <c r="D2319" i="2" s="1"/>
  <c r="D2320" i="2" s="1"/>
  <c r="D2321" i="2" s="1"/>
  <c r="D2322" i="2" s="1"/>
  <c r="D2323" i="2" s="1"/>
  <c r="D2324" i="2" s="1"/>
  <c r="D2325" i="2" s="1"/>
  <c r="E2318" i="2"/>
  <c r="E2319" i="2" s="1"/>
  <c r="E2320" i="2" s="1"/>
  <c r="E2321" i="2" s="1"/>
  <c r="E2322" i="2" s="1"/>
  <c r="E2323" i="2" s="1"/>
  <c r="E2324" i="2" s="1"/>
  <c r="E2325" i="2" s="1"/>
  <c r="B2327" i="2"/>
  <c r="B2328" i="2" s="1"/>
  <c r="B2329" i="2" s="1"/>
  <c r="B2330" i="2" s="1"/>
  <c r="B2331" i="2" s="1"/>
  <c r="B2332" i="2" s="1"/>
  <c r="B2333" i="2" s="1"/>
  <c r="B2334" i="2" s="1"/>
  <c r="D2327" i="2"/>
  <c r="D2328" i="2" s="1"/>
  <c r="D2329" i="2" s="1"/>
  <c r="E2327" i="2"/>
  <c r="E2328" i="2" s="1"/>
  <c r="E2329" i="2" s="1"/>
  <c r="E2330" i="2" s="1"/>
  <c r="E2331" i="2" s="1"/>
  <c r="E2332" i="2" s="1"/>
  <c r="E2333" i="2" s="1"/>
  <c r="E2334" i="2" s="1"/>
  <c r="D2330" i="2"/>
  <c r="D2331" i="2" s="1"/>
  <c r="D2332" i="2" s="1"/>
  <c r="D2333" i="2" s="1"/>
  <c r="D2334" i="2" s="1"/>
  <c r="B2336" i="2"/>
  <c r="B2337" i="2" s="1"/>
  <c r="B2338" i="2" s="1"/>
  <c r="B2339" i="2" s="1"/>
  <c r="B2340" i="2" s="1"/>
  <c r="B2341" i="2" s="1"/>
  <c r="B2342" i="2" s="1"/>
  <c r="B2343" i="2" s="1"/>
  <c r="D2336" i="2"/>
  <c r="D2337" i="2" s="1"/>
  <c r="D2338" i="2" s="1"/>
  <c r="D2339" i="2" s="1"/>
  <c r="D2340" i="2" s="1"/>
  <c r="D2341" i="2" s="1"/>
  <c r="D2342" i="2" s="1"/>
  <c r="D2343" i="2" s="1"/>
  <c r="E2336" i="2"/>
  <c r="E2337" i="2"/>
  <c r="E2338" i="2" s="1"/>
  <c r="E2339" i="2" s="1"/>
  <c r="E2340" i="2" s="1"/>
  <c r="E2341" i="2" s="1"/>
  <c r="E2342" i="2" s="1"/>
  <c r="E2343" i="2" s="1"/>
  <c r="B2345" i="2"/>
  <c r="B2346" i="2" s="1"/>
  <c r="B2347" i="2" s="1"/>
  <c r="B2348" i="2" s="1"/>
  <c r="B2349" i="2" s="1"/>
  <c r="B2350" i="2" s="1"/>
  <c r="B2351" i="2" s="1"/>
  <c r="B2352" i="2" s="1"/>
  <c r="D2345" i="2"/>
  <c r="D2346" i="2" s="1"/>
  <c r="D2347" i="2" s="1"/>
  <c r="E2345" i="2"/>
  <c r="E2346" i="2" s="1"/>
  <c r="E2347" i="2" s="1"/>
  <c r="E2348" i="2" s="1"/>
  <c r="E2349" i="2" s="1"/>
  <c r="E2350" i="2" s="1"/>
  <c r="E2351" i="2" s="1"/>
  <c r="E2352" i="2" s="1"/>
  <c r="D2348" i="2"/>
  <c r="D2349" i="2" s="1"/>
  <c r="D2350" i="2" s="1"/>
  <c r="D2351" i="2" s="1"/>
  <c r="D2352" i="2" s="1"/>
  <c r="B2354" i="2"/>
  <c r="B2355" i="2" s="1"/>
  <c r="B2356" i="2" s="1"/>
  <c r="B2357" i="2" s="1"/>
  <c r="B2358" i="2" s="1"/>
  <c r="B2359" i="2" s="1"/>
  <c r="B2360" i="2" s="1"/>
  <c r="B2361" i="2" s="1"/>
  <c r="D2354" i="2"/>
  <c r="D2355" i="2" s="1"/>
  <c r="D2356" i="2" s="1"/>
  <c r="D2357" i="2" s="1"/>
  <c r="D2358" i="2" s="1"/>
  <c r="D2359" i="2" s="1"/>
  <c r="D2360" i="2" s="1"/>
  <c r="D2361" i="2" s="1"/>
  <c r="E2354" i="2"/>
  <c r="E2355" i="2" s="1"/>
  <c r="E2356" i="2" s="1"/>
  <c r="E2357" i="2" s="1"/>
  <c r="E2358" i="2" s="1"/>
  <c r="E2359" i="2" s="1"/>
  <c r="E2360" i="2" s="1"/>
  <c r="E2361" i="2" s="1"/>
  <c r="B2363" i="2"/>
  <c r="B2364" i="2" s="1"/>
  <c r="B2365" i="2" s="1"/>
  <c r="B2366" i="2" s="1"/>
  <c r="B2367" i="2" s="1"/>
  <c r="B2368" i="2" s="1"/>
  <c r="B2369" i="2" s="1"/>
  <c r="B2370" i="2" s="1"/>
  <c r="D2363" i="2"/>
  <c r="D2364" i="2" s="1"/>
  <c r="D2365" i="2" s="1"/>
  <c r="D2366" i="2" s="1"/>
  <c r="D2367" i="2" s="1"/>
  <c r="D2368" i="2" s="1"/>
  <c r="D2369" i="2" s="1"/>
  <c r="D2370" i="2" s="1"/>
  <c r="E2363" i="2"/>
  <c r="E2364" i="2" s="1"/>
  <c r="E2365" i="2" s="1"/>
  <c r="E2366" i="2" s="1"/>
  <c r="E2367" i="2" s="1"/>
  <c r="E2368" i="2" s="1"/>
  <c r="E2369" i="2" s="1"/>
  <c r="E2370" i="2" s="1"/>
  <c r="B2372" i="2"/>
  <c r="B2373" i="2" s="1"/>
  <c r="B2374" i="2" s="1"/>
  <c r="B2375" i="2" s="1"/>
  <c r="B2376" i="2" s="1"/>
  <c r="B2377" i="2" s="1"/>
  <c r="B2378" i="2" s="1"/>
  <c r="B2379" i="2" s="1"/>
  <c r="D2372" i="2"/>
  <c r="D2373" i="2" s="1"/>
  <c r="D2374" i="2" s="1"/>
  <c r="D2375" i="2" s="1"/>
  <c r="D2376" i="2" s="1"/>
  <c r="D2377" i="2" s="1"/>
  <c r="D2378" i="2" s="1"/>
  <c r="D2379" i="2" s="1"/>
  <c r="E2372" i="2"/>
  <c r="E2373" i="2" s="1"/>
  <c r="E2374" i="2" s="1"/>
  <c r="E2375" i="2" s="1"/>
  <c r="E2376" i="2" s="1"/>
  <c r="E2377" i="2" s="1"/>
  <c r="E2378" i="2" s="1"/>
  <c r="E2379" i="2" s="1"/>
  <c r="B2381" i="2"/>
  <c r="B2382" i="2" s="1"/>
  <c r="D2381" i="2"/>
  <c r="D2382" i="2" s="1"/>
  <c r="D2383" i="2" s="1"/>
  <c r="D2384" i="2" s="1"/>
  <c r="D2385" i="2" s="1"/>
  <c r="D2386" i="2" s="1"/>
  <c r="D2387" i="2" s="1"/>
  <c r="D2388" i="2" s="1"/>
  <c r="E2381" i="2"/>
  <c r="E2382" i="2" s="1"/>
  <c r="E2383" i="2" s="1"/>
  <c r="E2384" i="2" s="1"/>
  <c r="E2385" i="2" s="1"/>
  <c r="E2386" i="2" s="1"/>
  <c r="E2387" i="2" s="1"/>
  <c r="E2388" i="2" s="1"/>
  <c r="B2383" i="2"/>
  <c r="B2384" i="2" s="1"/>
  <c r="B2385" i="2" s="1"/>
  <c r="B2386" i="2" s="1"/>
  <c r="B2387" i="2" s="1"/>
  <c r="B2388" i="2" s="1"/>
  <c r="B2390" i="2"/>
  <c r="B2391" i="2" s="1"/>
  <c r="D2390" i="2"/>
  <c r="D2391" i="2" s="1"/>
  <c r="D2392" i="2" s="1"/>
  <c r="D2393" i="2" s="1"/>
  <c r="D2394" i="2" s="1"/>
  <c r="D2395" i="2" s="1"/>
  <c r="D2396" i="2" s="1"/>
  <c r="D2397" i="2" s="1"/>
  <c r="E2390" i="2"/>
  <c r="E2391" i="2" s="1"/>
  <c r="E2392" i="2" s="1"/>
  <c r="E2393" i="2" s="1"/>
  <c r="E2394" i="2" s="1"/>
  <c r="E2395" i="2" s="1"/>
  <c r="E2396" i="2" s="1"/>
  <c r="E2397" i="2" s="1"/>
  <c r="B2392" i="2"/>
  <c r="B2393" i="2" s="1"/>
  <c r="B2394" i="2" s="1"/>
  <c r="B2395" i="2" s="1"/>
  <c r="B2396" i="2" s="1"/>
  <c r="B2397" i="2" s="1"/>
  <c r="B2399" i="2"/>
  <c r="B2400" i="2" s="1"/>
  <c r="B2401" i="2" s="1"/>
  <c r="B2402" i="2" s="1"/>
  <c r="B2403" i="2" s="1"/>
  <c r="B2404" i="2" s="1"/>
  <c r="B2405" i="2" s="1"/>
  <c r="B2406" i="2" s="1"/>
  <c r="D2399" i="2"/>
  <c r="D2400" i="2" s="1"/>
  <c r="D2401" i="2" s="1"/>
  <c r="E2399" i="2"/>
  <c r="E2400" i="2" s="1"/>
  <c r="E2401" i="2" s="1"/>
  <c r="E2402" i="2" s="1"/>
  <c r="E2403" i="2" s="1"/>
  <c r="E2404" i="2" s="1"/>
  <c r="E2405" i="2" s="1"/>
  <c r="E2406" i="2" s="1"/>
  <c r="D2402" i="2"/>
  <c r="D2403" i="2" s="1"/>
  <c r="D2404" i="2" s="1"/>
  <c r="D2405" i="2" s="1"/>
  <c r="D2406" i="2" s="1"/>
  <c r="B2408" i="2"/>
  <c r="B2409" i="2" s="1"/>
  <c r="B2410" i="2" s="1"/>
  <c r="B2411" i="2" s="1"/>
  <c r="B2412" i="2" s="1"/>
  <c r="B2413" i="2" s="1"/>
  <c r="B2414" i="2" s="1"/>
  <c r="B2415" i="2" s="1"/>
  <c r="D2408" i="2"/>
  <c r="D2409" i="2" s="1"/>
  <c r="D2410" i="2" s="1"/>
  <c r="D2411" i="2" s="1"/>
  <c r="D2412" i="2" s="1"/>
  <c r="D2413" i="2" s="1"/>
  <c r="D2414" i="2" s="1"/>
  <c r="D2415" i="2" s="1"/>
  <c r="E2408" i="2"/>
  <c r="E2409" i="2"/>
  <c r="E2410" i="2" s="1"/>
  <c r="E2411" i="2" s="1"/>
  <c r="E2412" i="2" s="1"/>
  <c r="E2413" i="2" s="1"/>
  <c r="E2414" i="2" s="1"/>
  <c r="E2415" i="2" s="1"/>
  <c r="B2417" i="2"/>
  <c r="B2418" i="2" s="1"/>
  <c r="B2419" i="2" s="1"/>
  <c r="B2420" i="2" s="1"/>
  <c r="B2421" i="2" s="1"/>
  <c r="B2422" i="2" s="1"/>
  <c r="B2423" i="2" s="1"/>
  <c r="B2424" i="2" s="1"/>
  <c r="D2417" i="2"/>
  <c r="D2418" i="2" s="1"/>
  <c r="D2419" i="2" s="1"/>
  <c r="E2417" i="2"/>
  <c r="E2418" i="2" s="1"/>
  <c r="E2419" i="2" s="1"/>
  <c r="E2420" i="2" s="1"/>
  <c r="E2421" i="2" s="1"/>
  <c r="E2422" i="2" s="1"/>
  <c r="E2423" i="2" s="1"/>
  <c r="E2424" i="2" s="1"/>
  <c r="D2420" i="2"/>
  <c r="D2421" i="2" s="1"/>
  <c r="D2422" i="2" s="1"/>
  <c r="D2423" i="2" s="1"/>
  <c r="D2424" i="2" s="1"/>
  <c r="B2426" i="2"/>
  <c r="B2427" i="2" s="1"/>
  <c r="B2428" i="2" s="1"/>
  <c r="B2429" i="2" s="1"/>
  <c r="B2430" i="2" s="1"/>
  <c r="B2431" i="2" s="1"/>
  <c r="B2432" i="2" s="1"/>
  <c r="B2433" i="2" s="1"/>
  <c r="D2426" i="2"/>
  <c r="D2427" i="2" s="1"/>
  <c r="D2428" i="2" s="1"/>
  <c r="D2429" i="2" s="1"/>
  <c r="D2430" i="2" s="1"/>
  <c r="D2431" i="2" s="1"/>
  <c r="D2432" i="2" s="1"/>
  <c r="D2433" i="2" s="1"/>
  <c r="E2426" i="2"/>
  <c r="E2427" i="2" s="1"/>
  <c r="E2428" i="2" s="1"/>
  <c r="E2429" i="2" s="1"/>
  <c r="E2430" i="2" s="1"/>
  <c r="E2431" i="2" s="1"/>
  <c r="E2432" i="2" s="1"/>
  <c r="E2433" i="2" s="1"/>
  <c r="B2435" i="2"/>
  <c r="B2436" i="2" s="1"/>
  <c r="B2437" i="2" s="1"/>
  <c r="B2438" i="2" s="1"/>
  <c r="B2439" i="2" s="1"/>
  <c r="B2440" i="2" s="1"/>
  <c r="B2441" i="2" s="1"/>
  <c r="B2442" i="2" s="1"/>
  <c r="D2435" i="2"/>
  <c r="D2436" i="2" s="1"/>
  <c r="D2437" i="2" s="1"/>
  <c r="D2438" i="2" s="1"/>
  <c r="D2439" i="2" s="1"/>
  <c r="D2440" i="2" s="1"/>
  <c r="D2441" i="2" s="1"/>
  <c r="D2442" i="2" s="1"/>
  <c r="E2435" i="2"/>
  <c r="E2436" i="2" s="1"/>
  <c r="E2437" i="2" s="1"/>
  <c r="E2438" i="2" s="1"/>
  <c r="E2439" i="2" s="1"/>
  <c r="E2440" i="2" s="1"/>
  <c r="E2441" i="2" s="1"/>
  <c r="E2442" i="2" s="1"/>
  <c r="B2444" i="2"/>
  <c r="B2445" i="2" s="1"/>
  <c r="B2446" i="2" s="1"/>
  <c r="B2447" i="2" s="1"/>
  <c r="B2448" i="2" s="1"/>
  <c r="B2449" i="2" s="1"/>
  <c r="B2450" i="2" s="1"/>
  <c r="B2451" i="2" s="1"/>
  <c r="D2444" i="2"/>
  <c r="D2445" i="2" s="1"/>
  <c r="D2446" i="2" s="1"/>
  <c r="D2447" i="2" s="1"/>
  <c r="D2448" i="2" s="1"/>
  <c r="D2449" i="2" s="1"/>
  <c r="D2450" i="2" s="1"/>
  <c r="D2451" i="2" s="1"/>
  <c r="E2444" i="2"/>
  <c r="E2445" i="2" s="1"/>
  <c r="E2446" i="2" s="1"/>
  <c r="E2447" i="2" s="1"/>
  <c r="E2448" i="2" s="1"/>
  <c r="E2449" i="2" s="1"/>
  <c r="E2450" i="2" s="1"/>
  <c r="E2451" i="2" s="1"/>
  <c r="B2453" i="2"/>
  <c r="B2454" i="2" s="1"/>
  <c r="B2455" i="2" s="1"/>
  <c r="B2456" i="2" s="1"/>
  <c r="B2457" i="2" s="1"/>
  <c r="B2458" i="2" s="1"/>
  <c r="B2459" i="2" s="1"/>
  <c r="B2460" i="2" s="1"/>
  <c r="D2453" i="2"/>
  <c r="D2454" i="2" s="1"/>
  <c r="D2455" i="2" s="1"/>
  <c r="D2456" i="2" s="1"/>
  <c r="D2457" i="2" s="1"/>
  <c r="D2458" i="2" s="1"/>
  <c r="D2459" i="2" s="1"/>
  <c r="D2460" i="2" s="1"/>
  <c r="E2453" i="2"/>
  <c r="E2454" i="2" s="1"/>
  <c r="E2455" i="2" s="1"/>
  <c r="E2456" i="2" s="1"/>
  <c r="E2457" i="2" s="1"/>
  <c r="E2458" i="2" s="1"/>
  <c r="E2459" i="2" s="1"/>
  <c r="E2460" i="2" s="1"/>
  <c r="B2462" i="2"/>
  <c r="B2463" i="2" s="1"/>
  <c r="D2462" i="2"/>
  <c r="D2463" i="2" s="1"/>
  <c r="D2464" i="2" s="1"/>
  <c r="D2465" i="2" s="1"/>
  <c r="D2466" i="2" s="1"/>
  <c r="D2467" i="2" s="1"/>
  <c r="D2468" i="2" s="1"/>
  <c r="D2469" i="2" s="1"/>
  <c r="E2462" i="2"/>
  <c r="E2463" i="2" s="1"/>
  <c r="E2464" i="2" s="1"/>
  <c r="E2465" i="2" s="1"/>
  <c r="E2466" i="2" s="1"/>
  <c r="E2467" i="2" s="1"/>
  <c r="E2468" i="2" s="1"/>
  <c r="E2469" i="2" s="1"/>
  <c r="B2464" i="2"/>
  <c r="B2465" i="2" s="1"/>
  <c r="B2466" i="2" s="1"/>
  <c r="B2467" i="2" s="1"/>
  <c r="B2468" i="2" s="1"/>
  <c r="B2469" i="2" s="1"/>
  <c r="B2471" i="2"/>
  <c r="B2472" i="2" s="1"/>
  <c r="B2473" i="2" s="1"/>
  <c r="B2474" i="2" s="1"/>
  <c r="B2475" i="2" s="1"/>
  <c r="B2476" i="2" s="1"/>
  <c r="B2477" i="2" s="1"/>
  <c r="B2478" i="2" s="1"/>
  <c r="D2471" i="2"/>
  <c r="D2472" i="2" s="1"/>
  <c r="D2473" i="2" s="1"/>
  <c r="D2474" i="2" s="1"/>
  <c r="D2475" i="2" s="1"/>
  <c r="D2476" i="2" s="1"/>
  <c r="D2477" i="2" s="1"/>
  <c r="D2478" i="2" s="1"/>
  <c r="E2471" i="2"/>
  <c r="E2472" i="2" s="1"/>
  <c r="E2473" i="2" s="1"/>
  <c r="E2474" i="2" s="1"/>
  <c r="E2475" i="2" s="1"/>
  <c r="E2476" i="2" s="1"/>
  <c r="E2477" i="2" s="1"/>
  <c r="E2478" i="2" s="1"/>
  <c r="B2480" i="2"/>
  <c r="B2481" i="2" s="1"/>
  <c r="B2482" i="2" s="1"/>
  <c r="B2483" i="2" s="1"/>
  <c r="B2484" i="2" s="1"/>
  <c r="B2485" i="2" s="1"/>
  <c r="B2486" i="2" s="1"/>
  <c r="B2487" i="2" s="1"/>
  <c r="D2480" i="2"/>
  <c r="D2481" i="2" s="1"/>
  <c r="D2482" i="2" s="1"/>
  <c r="D2483" i="2" s="1"/>
  <c r="D2484" i="2" s="1"/>
  <c r="D2485" i="2" s="1"/>
  <c r="D2486" i="2" s="1"/>
  <c r="D2487" i="2" s="1"/>
  <c r="E2480" i="2"/>
  <c r="E2481" i="2"/>
  <c r="E2482" i="2" s="1"/>
  <c r="E2483" i="2" s="1"/>
  <c r="E2484" i="2" s="1"/>
  <c r="E2485" i="2" s="1"/>
  <c r="E2486" i="2" s="1"/>
  <c r="E2487" i="2" s="1"/>
  <c r="B2489" i="2"/>
  <c r="B2490" i="2" s="1"/>
  <c r="B2491" i="2" s="1"/>
  <c r="B2492" i="2" s="1"/>
  <c r="B2493" i="2" s="1"/>
  <c r="B2494" i="2" s="1"/>
  <c r="B2495" i="2" s="1"/>
  <c r="B2496" i="2" s="1"/>
  <c r="D2489" i="2"/>
  <c r="D2490" i="2" s="1"/>
  <c r="D2491" i="2" s="1"/>
  <c r="E2489" i="2"/>
  <c r="E2490" i="2" s="1"/>
  <c r="E2491" i="2" s="1"/>
  <c r="E2492" i="2" s="1"/>
  <c r="E2493" i="2" s="1"/>
  <c r="E2494" i="2" s="1"/>
  <c r="E2495" i="2" s="1"/>
  <c r="E2496" i="2" s="1"/>
  <c r="D2492" i="2"/>
  <c r="D2493" i="2" s="1"/>
  <c r="D2494" i="2" s="1"/>
  <c r="D2495" i="2" s="1"/>
  <c r="D2496" i="2" s="1"/>
  <c r="B2498" i="2"/>
  <c r="B2499" i="2" s="1"/>
  <c r="D2498" i="2"/>
  <c r="D2499" i="2" s="1"/>
  <c r="D2500" i="2" s="1"/>
  <c r="D2501" i="2" s="1"/>
  <c r="D2502" i="2" s="1"/>
  <c r="D2503" i="2" s="1"/>
  <c r="D2504" i="2" s="1"/>
  <c r="D2505" i="2" s="1"/>
  <c r="E2498" i="2"/>
  <c r="E2499" i="2" s="1"/>
  <c r="E2500" i="2" s="1"/>
  <c r="E2501" i="2" s="1"/>
  <c r="E2502" i="2" s="1"/>
  <c r="E2503" i="2" s="1"/>
  <c r="E2504" i="2" s="1"/>
  <c r="E2505" i="2" s="1"/>
  <c r="B2500" i="2"/>
  <c r="B2501" i="2" s="1"/>
  <c r="B2502" i="2" s="1"/>
  <c r="B2503" i="2" s="1"/>
  <c r="B2504" i="2" s="1"/>
  <c r="B2505" i="2" s="1"/>
  <c r="B2507" i="2"/>
  <c r="B2508" i="2" s="1"/>
  <c r="B2509" i="2" s="1"/>
  <c r="B2510" i="2" s="1"/>
  <c r="B2511" i="2" s="1"/>
  <c r="B2512" i="2" s="1"/>
  <c r="B2513" i="2" s="1"/>
  <c r="B2514" i="2" s="1"/>
  <c r="D2507" i="2"/>
  <c r="D2508" i="2" s="1"/>
  <c r="D2509" i="2" s="1"/>
  <c r="D2510" i="2" s="1"/>
  <c r="D2511" i="2" s="1"/>
  <c r="D2512" i="2" s="1"/>
  <c r="D2513" i="2" s="1"/>
  <c r="D2514" i="2" s="1"/>
  <c r="E2507" i="2"/>
  <c r="E2508" i="2" s="1"/>
  <c r="E2509" i="2" s="1"/>
  <c r="E2510" i="2" s="1"/>
  <c r="E2511" i="2" s="1"/>
  <c r="E2512" i="2" s="1"/>
  <c r="E2513" i="2" s="1"/>
  <c r="E2514" i="2" s="1"/>
  <c r="B2516" i="2"/>
  <c r="B2517" i="2" s="1"/>
  <c r="B2518" i="2" s="1"/>
  <c r="B2519" i="2" s="1"/>
  <c r="B2520" i="2" s="1"/>
  <c r="B2521" i="2" s="1"/>
  <c r="B2522" i="2" s="1"/>
  <c r="B2523" i="2" s="1"/>
  <c r="D2516" i="2"/>
  <c r="D2517" i="2" s="1"/>
  <c r="D2518" i="2" s="1"/>
  <c r="D2519" i="2" s="1"/>
  <c r="D2520" i="2" s="1"/>
  <c r="D2521" i="2" s="1"/>
  <c r="D2522" i="2" s="1"/>
  <c r="D2523" i="2" s="1"/>
  <c r="E2516" i="2"/>
  <c r="E2517" i="2" s="1"/>
  <c r="E2518" i="2" s="1"/>
  <c r="E2519" i="2" s="1"/>
  <c r="E2520" i="2" s="1"/>
  <c r="E2521" i="2" s="1"/>
  <c r="E2522" i="2" s="1"/>
  <c r="E2523" i="2" s="1"/>
  <c r="B2525" i="2"/>
  <c r="B2526" i="2" s="1"/>
  <c r="D2525" i="2"/>
  <c r="D2526" i="2" s="1"/>
  <c r="D2527" i="2" s="1"/>
  <c r="D2528" i="2" s="1"/>
  <c r="D2529" i="2" s="1"/>
  <c r="D2530" i="2" s="1"/>
  <c r="D2531" i="2" s="1"/>
  <c r="D2532" i="2" s="1"/>
  <c r="E2525" i="2"/>
  <c r="E2526" i="2" s="1"/>
  <c r="E2527" i="2" s="1"/>
  <c r="E2528" i="2" s="1"/>
  <c r="E2529" i="2" s="1"/>
  <c r="E2530" i="2" s="1"/>
  <c r="E2531" i="2" s="1"/>
  <c r="E2532" i="2" s="1"/>
  <c r="B2527" i="2"/>
  <c r="B2528" i="2" s="1"/>
  <c r="B2529" i="2" s="1"/>
  <c r="B2530" i="2" s="1"/>
  <c r="B2531" i="2" s="1"/>
  <c r="B2532" i="2" s="1"/>
  <c r="B2534" i="2"/>
  <c r="B2535" i="2" s="1"/>
  <c r="B2536" i="2" s="1"/>
  <c r="B2537" i="2" s="1"/>
  <c r="B2538" i="2" s="1"/>
  <c r="B2539" i="2" s="1"/>
  <c r="B2540" i="2" s="1"/>
  <c r="B2541" i="2" s="1"/>
  <c r="D2534" i="2"/>
  <c r="D2535" i="2" s="1"/>
  <c r="D2536" i="2" s="1"/>
  <c r="D2537" i="2" s="1"/>
  <c r="D2538" i="2" s="1"/>
  <c r="D2539" i="2" s="1"/>
  <c r="D2540" i="2" s="1"/>
  <c r="D2541" i="2" s="1"/>
  <c r="E2534" i="2"/>
  <c r="E2535" i="2"/>
  <c r="E2536" i="2" s="1"/>
  <c r="E2537" i="2" s="1"/>
  <c r="E2538" i="2" s="1"/>
  <c r="E2539" i="2" s="1"/>
  <c r="E2540" i="2" s="1"/>
  <c r="E2541" i="2" s="1"/>
  <c r="B2543" i="2"/>
  <c r="B2544" i="2" s="1"/>
  <c r="B2545" i="2" s="1"/>
  <c r="B2546" i="2" s="1"/>
  <c r="B2547" i="2" s="1"/>
  <c r="B2548" i="2" s="1"/>
  <c r="B2549" i="2" s="1"/>
  <c r="B2550" i="2" s="1"/>
  <c r="D2543" i="2"/>
  <c r="D2544" i="2" s="1"/>
  <c r="D2545" i="2" s="1"/>
  <c r="D2546" i="2" s="1"/>
  <c r="D2547" i="2" s="1"/>
  <c r="D2548" i="2" s="1"/>
  <c r="D2549" i="2" s="1"/>
  <c r="D2550" i="2" s="1"/>
  <c r="E2543" i="2"/>
  <c r="E2544" i="2" s="1"/>
  <c r="E2545" i="2" s="1"/>
  <c r="E2546" i="2" s="1"/>
  <c r="E2547" i="2" s="1"/>
  <c r="E2548" i="2" s="1"/>
  <c r="E2549" i="2" s="1"/>
  <c r="E2550" i="2" s="1"/>
  <c r="B2552" i="2"/>
  <c r="B2553" i="2" s="1"/>
  <c r="B2554" i="2" s="1"/>
  <c r="B2555" i="2" s="1"/>
  <c r="B2556" i="2" s="1"/>
  <c r="B2557" i="2" s="1"/>
  <c r="B2558" i="2" s="1"/>
  <c r="B2559" i="2" s="1"/>
  <c r="D2552" i="2"/>
  <c r="D2553" i="2" s="1"/>
  <c r="D2554" i="2" s="1"/>
  <c r="D2555" i="2" s="1"/>
  <c r="D2556" i="2" s="1"/>
  <c r="D2557" i="2" s="1"/>
  <c r="D2558" i="2" s="1"/>
  <c r="D2559" i="2" s="1"/>
  <c r="E2552" i="2"/>
  <c r="E2553" i="2"/>
  <c r="E2554" i="2" s="1"/>
  <c r="E2555" i="2" s="1"/>
  <c r="E2556" i="2" s="1"/>
  <c r="E2557" i="2" s="1"/>
  <c r="E2558" i="2" s="1"/>
  <c r="E2559" i="2" s="1"/>
  <c r="B2561" i="2"/>
  <c r="B2562" i="2" s="1"/>
  <c r="D2561" i="2"/>
  <c r="D2562" i="2" s="1"/>
  <c r="D2563" i="2" s="1"/>
  <c r="E2561" i="2"/>
  <c r="E2562" i="2" s="1"/>
  <c r="E2563" i="2" s="1"/>
  <c r="E2564" i="2" s="1"/>
  <c r="E2565" i="2" s="1"/>
  <c r="E2566" i="2" s="1"/>
  <c r="E2567" i="2" s="1"/>
  <c r="E2568" i="2" s="1"/>
  <c r="B2563" i="2"/>
  <c r="B2564" i="2" s="1"/>
  <c r="B2565" i="2" s="1"/>
  <c r="B2566" i="2" s="1"/>
  <c r="B2567" i="2" s="1"/>
  <c r="B2568" i="2" s="1"/>
  <c r="D2564" i="2"/>
  <c r="D2565" i="2"/>
  <c r="D2566" i="2" s="1"/>
  <c r="D2567" i="2" s="1"/>
  <c r="D2568" i="2" s="1"/>
  <c r="B2570" i="2"/>
  <c r="B2571" i="2" s="1"/>
  <c r="B2572" i="2" s="1"/>
  <c r="B2573" i="2" s="1"/>
  <c r="B2574" i="2" s="1"/>
  <c r="B2575" i="2" s="1"/>
  <c r="B2576" i="2" s="1"/>
  <c r="B2577" i="2" s="1"/>
  <c r="D2570" i="2"/>
  <c r="D2571" i="2" s="1"/>
  <c r="D2572" i="2" s="1"/>
  <c r="D2573" i="2" s="1"/>
  <c r="D2574" i="2" s="1"/>
  <c r="D2575" i="2" s="1"/>
  <c r="D2576" i="2" s="1"/>
  <c r="D2577" i="2" s="1"/>
  <c r="E2570" i="2"/>
  <c r="E2571" i="2" s="1"/>
  <c r="E2572" i="2" s="1"/>
  <c r="E2573" i="2" s="1"/>
  <c r="E2574" i="2" s="1"/>
  <c r="E2575" i="2" s="1"/>
  <c r="E2576" i="2" s="1"/>
  <c r="E2577" i="2" s="1"/>
  <c r="B2579" i="2"/>
  <c r="B2580" i="2" s="1"/>
  <c r="B2581" i="2" s="1"/>
  <c r="B2582" i="2" s="1"/>
  <c r="B2583" i="2" s="1"/>
  <c r="B2584" i="2" s="1"/>
  <c r="B2585" i="2" s="1"/>
  <c r="B2586" i="2" s="1"/>
  <c r="D2579" i="2"/>
  <c r="D2580" i="2" s="1"/>
  <c r="D2581" i="2" s="1"/>
  <c r="E2579" i="2"/>
  <c r="E2580" i="2" s="1"/>
  <c r="E2581" i="2" s="1"/>
  <c r="E2582" i="2" s="1"/>
  <c r="E2583" i="2" s="1"/>
  <c r="E2584" i="2" s="1"/>
  <c r="E2585" i="2" s="1"/>
  <c r="E2586" i="2" s="1"/>
  <c r="D2582" i="2"/>
  <c r="D2583" i="2" s="1"/>
  <c r="D2584" i="2" s="1"/>
  <c r="D2585" i="2" s="1"/>
  <c r="D2586" i="2" s="1"/>
  <c r="B2588" i="2"/>
  <c r="B2589" i="2" s="1"/>
  <c r="D2588" i="2"/>
  <c r="D2589" i="2" s="1"/>
  <c r="D2590" i="2" s="1"/>
  <c r="D2591" i="2" s="1"/>
  <c r="D2592" i="2" s="1"/>
  <c r="D2593" i="2" s="1"/>
  <c r="D2594" i="2" s="1"/>
  <c r="D2595" i="2" s="1"/>
  <c r="E2588" i="2"/>
  <c r="E2589" i="2" s="1"/>
  <c r="E2590" i="2" s="1"/>
  <c r="E2591" i="2" s="1"/>
  <c r="E2592" i="2" s="1"/>
  <c r="E2593" i="2" s="1"/>
  <c r="E2594" i="2" s="1"/>
  <c r="E2595" i="2" s="1"/>
  <c r="B2590" i="2"/>
  <c r="B2591" i="2" s="1"/>
  <c r="B2592" i="2" s="1"/>
  <c r="B2593" i="2" s="1"/>
  <c r="B2594" i="2" s="1"/>
  <c r="B2595" i="2" s="1"/>
  <c r="B2597" i="2"/>
  <c r="B2598" i="2" s="1"/>
  <c r="D2597" i="2"/>
  <c r="D2598" i="2" s="1"/>
  <c r="D2599" i="2" s="1"/>
  <c r="E2597" i="2"/>
  <c r="E2598" i="2"/>
  <c r="E2599" i="2" s="1"/>
  <c r="E2600" i="2" s="1"/>
  <c r="E2601" i="2" s="1"/>
  <c r="E2602" i="2" s="1"/>
  <c r="E2603" i="2" s="1"/>
  <c r="E2604" i="2" s="1"/>
  <c r="B2599" i="2"/>
  <c r="B2600" i="2" s="1"/>
  <c r="B2601" i="2" s="1"/>
  <c r="B2602" i="2" s="1"/>
  <c r="B2603" i="2" s="1"/>
  <c r="B2604" i="2" s="1"/>
  <c r="D2600" i="2"/>
  <c r="D2601" i="2" s="1"/>
  <c r="D2602" i="2" s="1"/>
  <c r="D2603" i="2" s="1"/>
  <c r="D2604" i="2" s="1"/>
  <c r="B2606" i="2"/>
  <c r="B2607" i="2" s="1"/>
  <c r="D2606" i="2"/>
  <c r="D2607" i="2" s="1"/>
  <c r="D2608" i="2" s="1"/>
  <c r="E2606" i="2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B2608" i="2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D2609" i="2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4" i="2"/>
  <c r="M5" i="2"/>
  <c r="M199" i="3" l="1"/>
  <c r="M198" i="3"/>
  <c r="M197" i="3"/>
  <c r="M196" i="3"/>
  <c r="M195" i="3"/>
  <c r="M194" i="3"/>
  <c r="M193" i="3"/>
  <c r="M192" i="3"/>
  <c r="A192" i="3"/>
  <c r="A193" i="3" s="1"/>
  <c r="A194" i="3" s="1"/>
  <c r="A195" i="3" s="1"/>
  <c r="A196" i="3" s="1"/>
  <c r="A197" i="3" s="1"/>
  <c r="A198" i="3" s="1"/>
  <c r="A199" i="3" s="1"/>
  <c r="M191" i="3"/>
  <c r="M190" i="3"/>
  <c r="M189" i="3"/>
  <c r="M188" i="3"/>
  <c r="M187" i="3"/>
  <c r="M186" i="3"/>
  <c r="M185" i="3"/>
  <c r="M184" i="3"/>
  <c r="M183" i="3"/>
  <c r="A183" i="3"/>
  <c r="A184" i="3" s="1"/>
  <c r="A185" i="3" s="1"/>
  <c r="A186" i="3" s="1"/>
  <c r="A187" i="3" s="1"/>
  <c r="A188" i="3" s="1"/>
  <c r="A189" i="3" s="1"/>
  <c r="A190" i="3" s="1"/>
  <c r="M182" i="3"/>
  <c r="M181" i="3"/>
  <c r="M180" i="3"/>
  <c r="M179" i="3"/>
  <c r="M178" i="3"/>
  <c r="M177" i="3"/>
  <c r="M176" i="3"/>
  <c r="M175" i="3"/>
  <c r="M174" i="3"/>
  <c r="A174" i="3"/>
  <c r="A175" i="3" s="1"/>
  <c r="A176" i="3" s="1"/>
  <c r="A177" i="3" s="1"/>
  <c r="A178" i="3" s="1"/>
  <c r="A179" i="3" s="1"/>
  <c r="A180" i="3" s="1"/>
  <c r="A181" i="3" s="1"/>
  <c r="M173" i="3"/>
  <c r="M172" i="3"/>
  <c r="M171" i="3"/>
  <c r="M170" i="3"/>
  <c r="M169" i="3"/>
  <c r="M168" i="3"/>
  <c r="M167" i="3"/>
  <c r="M166" i="3"/>
  <c r="M165" i="3"/>
  <c r="A165" i="3"/>
  <c r="A166" i="3" s="1"/>
  <c r="A167" i="3" s="1"/>
  <c r="A168" i="3" s="1"/>
  <c r="A169" i="3" s="1"/>
  <c r="A170" i="3" s="1"/>
  <c r="A171" i="3" s="1"/>
  <c r="A172" i="3" s="1"/>
  <c r="M164" i="3"/>
  <c r="M163" i="3"/>
  <c r="M162" i="3"/>
  <c r="M161" i="3"/>
  <c r="M160" i="3"/>
  <c r="M159" i="3"/>
  <c r="M158" i="3"/>
  <c r="M157" i="3"/>
  <c r="M156" i="3"/>
  <c r="A156" i="3"/>
  <c r="A157" i="3" s="1"/>
  <c r="A158" i="3" s="1"/>
  <c r="A159" i="3" s="1"/>
  <c r="A160" i="3" s="1"/>
  <c r="A161" i="3" s="1"/>
  <c r="A162" i="3" s="1"/>
  <c r="A163" i="3" s="1"/>
  <c r="M155" i="3"/>
  <c r="M154" i="3"/>
  <c r="M153" i="3"/>
  <c r="M152" i="3"/>
  <c r="M151" i="3"/>
  <c r="M150" i="3"/>
  <c r="M149" i="3"/>
  <c r="M148" i="3"/>
  <c r="M147" i="3"/>
  <c r="A147" i="3"/>
  <c r="A148" i="3" s="1"/>
  <c r="A149" i="3" s="1"/>
  <c r="A150" i="3" s="1"/>
  <c r="A151" i="3" s="1"/>
  <c r="A152" i="3" s="1"/>
  <c r="A153" i="3" s="1"/>
  <c r="A154" i="3" s="1"/>
  <c r="M146" i="3"/>
  <c r="M145" i="3"/>
  <c r="M144" i="3"/>
  <c r="M143" i="3"/>
  <c r="M142" i="3"/>
  <c r="M141" i="3"/>
  <c r="M140" i="3"/>
  <c r="M139" i="3"/>
  <c r="M138" i="3"/>
  <c r="A138" i="3"/>
  <c r="A139" i="3" s="1"/>
  <c r="A140" i="3" s="1"/>
  <c r="A141" i="3" s="1"/>
  <c r="A142" i="3" s="1"/>
  <c r="A143" i="3" s="1"/>
  <c r="A144" i="3" s="1"/>
  <c r="A145" i="3" s="1"/>
  <c r="M137" i="3"/>
  <c r="M136" i="3"/>
  <c r="M135" i="3"/>
  <c r="M134" i="3"/>
  <c r="M133" i="3"/>
  <c r="M132" i="3"/>
  <c r="M131" i="3"/>
  <c r="M130" i="3"/>
  <c r="M129" i="3"/>
  <c r="A129" i="3"/>
  <c r="A130" i="3" s="1"/>
  <c r="A131" i="3" s="1"/>
  <c r="A132" i="3" s="1"/>
  <c r="A133" i="3" s="1"/>
  <c r="A134" i="3" s="1"/>
  <c r="A135" i="3" s="1"/>
  <c r="A136" i="3" s="1"/>
  <c r="M128" i="3"/>
  <c r="M127" i="3"/>
  <c r="M126" i="3"/>
  <c r="M125" i="3"/>
  <c r="M124" i="3"/>
  <c r="M123" i="3"/>
  <c r="M122" i="3"/>
  <c r="M121" i="3"/>
  <c r="M120" i="3"/>
  <c r="A120" i="3"/>
  <c r="A121" i="3" s="1"/>
  <c r="A122" i="3" s="1"/>
  <c r="A123" i="3" s="1"/>
  <c r="A124" i="3" s="1"/>
  <c r="A125" i="3" s="1"/>
  <c r="A126" i="3" s="1"/>
  <c r="A127" i="3" s="1"/>
  <c r="M119" i="3"/>
  <c r="M118" i="3"/>
  <c r="M117" i="3"/>
  <c r="M116" i="3"/>
  <c r="M115" i="3"/>
  <c r="M114" i="3"/>
  <c r="M113" i="3"/>
  <c r="M112" i="3"/>
  <c r="M111" i="3"/>
  <c r="A111" i="3"/>
  <c r="A112" i="3" s="1"/>
  <c r="A113" i="3" s="1"/>
  <c r="A114" i="3" s="1"/>
  <c r="A115" i="3" s="1"/>
  <c r="A116" i="3" s="1"/>
  <c r="A117" i="3" s="1"/>
  <c r="A118" i="3" s="1"/>
  <c r="M110" i="3"/>
  <c r="M109" i="3"/>
  <c r="M108" i="3"/>
  <c r="M107" i="3"/>
  <c r="M106" i="3"/>
  <c r="M105" i="3"/>
  <c r="M104" i="3"/>
  <c r="M103" i="3"/>
  <c r="M102" i="3"/>
  <c r="A102" i="3"/>
  <c r="A103" i="3" s="1"/>
  <c r="A104" i="3" s="1"/>
  <c r="A105" i="3" s="1"/>
  <c r="A106" i="3" s="1"/>
  <c r="A107" i="3" s="1"/>
  <c r="A108" i="3" s="1"/>
  <c r="A109" i="3" s="1"/>
  <c r="M101" i="3"/>
  <c r="M100" i="3"/>
  <c r="M99" i="3"/>
  <c r="M98" i="3"/>
  <c r="M97" i="3"/>
  <c r="M96" i="3"/>
  <c r="M95" i="3"/>
  <c r="M94" i="3"/>
  <c r="M93" i="3"/>
  <c r="A93" i="3"/>
  <c r="A94" i="3" s="1"/>
  <c r="A95" i="3" s="1"/>
  <c r="A96" i="3" s="1"/>
  <c r="A97" i="3" s="1"/>
  <c r="A98" i="3" s="1"/>
  <c r="A99" i="3" s="1"/>
  <c r="A100" i="3" s="1"/>
  <c r="M92" i="3"/>
  <c r="M91" i="3"/>
  <c r="M90" i="3"/>
  <c r="M89" i="3"/>
  <c r="M88" i="3"/>
  <c r="M87" i="3"/>
  <c r="M86" i="3"/>
  <c r="M85" i="3"/>
  <c r="M84" i="3"/>
  <c r="A84" i="3"/>
  <c r="A85" i="3" s="1"/>
  <c r="A86" i="3" s="1"/>
  <c r="A87" i="3" s="1"/>
  <c r="A88" i="3" s="1"/>
  <c r="A89" i="3" s="1"/>
  <c r="A90" i="3" s="1"/>
  <c r="A91" i="3" s="1"/>
  <c r="M83" i="3"/>
  <c r="M82" i="3"/>
  <c r="M81" i="3"/>
  <c r="M80" i="3"/>
  <c r="M79" i="3"/>
  <c r="M78" i="3"/>
  <c r="M77" i="3"/>
  <c r="M76" i="3"/>
  <c r="M75" i="3"/>
  <c r="A75" i="3"/>
  <c r="A76" i="3" s="1"/>
  <c r="A77" i="3" s="1"/>
  <c r="A78" i="3" s="1"/>
  <c r="A79" i="3" s="1"/>
  <c r="A80" i="3" s="1"/>
  <c r="A81" i="3" s="1"/>
  <c r="A82" i="3" s="1"/>
  <c r="M74" i="3"/>
  <c r="M73" i="3"/>
  <c r="M72" i="3"/>
  <c r="M71" i="3"/>
  <c r="M70" i="3"/>
  <c r="M69" i="3"/>
  <c r="M68" i="3"/>
  <c r="M67" i="3"/>
  <c r="M66" i="3"/>
  <c r="A66" i="3"/>
  <c r="A67" i="3" s="1"/>
  <c r="A68" i="3" s="1"/>
  <c r="A69" i="3" s="1"/>
  <c r="A70" i="3" s="1"/>
  <c r="A71" i="3" s="1"/>
  <c r="A72" i="3" s="1"/>
  <c r="A73" i="3" s="1"/>
  <c r="M65" i="3"/>
  <c r="M64" i="3"/>
  <c r="M63" i="3"/>
  <c r="M62" i="3"/>
  <c r="M61" i="3"/>
  <c r="M60" i="3"/>
  <c r="M59" i="3"/>
  <c r="M58" i="3"/>
  <c r="M57" i="3"/>
  <c r="A57" i="3"/>
  <c r="A58" i="3" s="1"/>
  <c r="A59" i="3" s="1"/>
  <c r="A60" i="3" s="1"/>
  <c r="A61" i="3" s="1"/>
  <c r="A62" i="3" s="1"/>
  <c r="A63" i="3" s="1"/>
  <c r="A64" i="3" s="1"/>
  <c r="M56" i="3"/>
  <c r="M55" i="3"/>
  <c r="M54" i="3"/>
  <c r="M53" i="3"/>
  <c r="M52" i="3"/>
  <c r="M51" i="3"/>
  <c r="M50" i="3"/>
  <c r="M49" i="3"/>
  <c r="M48" i="3"/>
  <c r="A48" i="3"/>
  <c r="A49" i="3" s="1"/>
  <c r="A50" i="3" s="1"/>
  <c r="A51" i="3" s="1"/>
  <c r="A52" i="3" s="1"/>
  <c r="A53" i="3" s="1"/>
  <c r="A54" i="3" s="1"/>
  <c r="A55" i="3" s="1"/>
  <c r="M47" i="3"/>
  <c r="M46" i="3"/>
  <c r="M45" i="3"/>
  <c r="M44" i="3"/>
  <c r="M43" i="3"/>
  <c r="M42" i="3"/>
  <c r="M41" i="3"/>
  <c r="M40" i="3"/>
  <c r="M39" i="3"/>
  <c r="A39" i="3"/>
  <c r="A40" i="3" s="1"/>
  <c r="A41" i="3" s="1"/>
  <c r="A42" i="3" s="1"/>
  <c r="A43" i="3" s="1"/>
  <c r="A44" i="3" s="1"/>
  <c r="A45" i="3" s="1"/>
  <c r="A46" i="3" s="1"/>
  <c r="M38" i="3"/>
  <c r="M37" i="3"/>
  <c r="M36" i="3"/>
  <c r="M35" i="3"/>
  <c r="M34" i="3"/>
  <c r="M33" i="3"/>
  <c r="M32" i="3"/>
  <c r="M31" i="3"/>
  <c r="M30" i="3"/>
  <c r="A30" i="3"/>
  <c r="A31" i="3" s="1"/>
  <c r="A32" i="3" s="1"/>
  <c r="A33" i="3" s="1"/>
  <c r="A34" i="3" s="1"/>
  <c r="A35" i="3" s="1"/>
  <c r="A36" i="3" s="1"/>
  <c r="A37" i="3" s="1"/>
  <c r="M29" i="3"/>
  <c r="M28" i="3"/>
  <c r="M27" i="3"/>
  <c r="M26" i="3"/>
  <c r="M25" i="3"/>
  <c r="M24" i="3"/>
  <c r="M23" i="3"/>
  <c r="M22" i="3"/>
  <c r="M21" i="3"/>
  <c r="A21" i="3"/>
  <c r="A22" i="3" s="1"/>
  <c r="A23" i="3" s="1"/>
  <c r="A24" i="3" s="1"/>
  <c r="A25" i="3" s="1"/>
  <c r="A26" i="3" s="1"/>
  <c r="A27" i="3" s="1"/>
  <c r="A28" i="3" s="1"/>
  <c r="M20" i="3"/>
  <c r="M19" i="3"/>
  <c r="M18" i="3"/>
  <c r="M17" i="3"/>
  <c r="M16" i="3"/>
  <c r="M15" i="3"/>
  <c r="M14" i="3"/>
  <c r="M13" i="3"/>
  <c r="M12" i="3"/>
  <c r="A12" i="3"/>
  <c r="A13" i="3" s="1"/>
  <c r="A14" i="3" s="1"/>
  <c r="A15" i="3" s="1"/>
  <c r="A16" i="3" s="1"/>
  <c r="A17" i="3" s="1"/>
  <c r="A18" i="3" s="1"/>
  <c r="A19" i="3" s="1"/>
  <c r="M11" i="3"/>
  <c r="M10" i="3"/>
  <c r="M9" i="3"/>
  <c r="M8" i="3"/>
  <c r="M7" i="3"/>
  <c r="M6" i="3"/>
  <c r="M5" i="3"/>
  <c r="M4" i="3"/>
  <c r="M3" i="3"/>
  <c r="A3" i="3"/>
  <c r="A4" i="3" s="1"/>
  <c r="A5" i="3" s="1"/>
  <c r="A6" i="3" s="1"/>
  <c r="A7" i="3" s="1"/>
  <c r="A8" i="3" s="1"/>
  <c r="A9" i="3" s="1"/>
  <c r="A10" i="3" s="1"/>
  <c r="M2" i="3"/>
  <c r="A5" i="2"/>
  <c r="A14" i="2"/>
  <c r="A23" i="2"/>
  <c r="A32" i="2"/>
  <c r="A41" i="2"/>
  <c r="A50" i="2"/>
  <c r="A59" i="2"/>
  <c r="A68" i="2"/>
  <c r="A77" i="2"/>
  <c r="A86" i="2"/>
  <c r="A95" i="2"/>
  <c r="A104" i="2"/>
  <c r="A113" i="2"/>
  <c r="A122" i="2"/>
  <c r="A131" i="2"/>
  <c r="A140" i="2"/>
  <c r="A149" i="2"/>
  <c r="A158" i="2"/>
  <c r="A167" i="2"/>
  <c r="A176" i="2"/>
  <c r="A185" i="2"/>
  <c r="A194" i="2"/>
  <c r="A203" i="2"/>
  <c r="A212" i="2"/>
  <c r="A221" i="2"/>
  <c r="A230" i="2"/>
  <c r="A239" i="2"/>
  <c r="A248" i="2"/>
  <c r="A257" i="2"/>
  <c r="A266" i="2"/>
  <c r="A267" i="2"/>
  <c r="A275" i="2"/>
  <c r="A284" i="2"/>
  <c r="A293" i="2"/>
  <c r="A302" i="2"/>
  <c r="A311" i="2"/>
  <c r="A320" i="2"/>
  <c r="A329" i="2"/>
  <c r="A338" i="2"/>
  <c r="A347" i="2"/>
  <c r="A356" i="2"/>
  <c r="A365" i="2"/>
  <c r="A374" i="2"/>
  <c r="A383" i="2"/>
  <c r="A392" i="2"/>
  <c r="A401" i="2"/>
  <c r="A410" i="2"/>
  <c r="A419" i="2"/>
  <c r="A428" i="2"/>
  <c r="A437" i="2"/>
  <c r="A446" i="2"/>
  <c r="A455" i="2"/>
  <c r="A464" i="2"/>
  <c r="A473" i="2"/>
  <c r="A482" i="2"/>
  <c r="A491" i="2"/>
  <c r="A500" i="2"/>
  <c r="A509" i="2"/>
  <c r="A518" i="2"/>
  <c r="A527" i="2"/>
  <c r="A536" i="2"/>
  <c r="A545" i="2"/>
  <c r="A554" i="2"/>
  <c r="A555" i="2"/>
  <c r="A563" i="2"/>
  <c r="A572" i="2"/>
  <c r="A581" i="2"/>
  <c r="A590" i="2"/>
  <c r="A599" i="2"/>
  <c r="A608" i="2"/>
  <c r="A609" i="2"/>
  <c r="A617" i="2"/>
  <c r="A626" i="2"/>
  <c r="A635" i="2"/>
  <c r="A644" i="2"/>
  <c r="A653" i="2"/>
  <c r="A662" i="2"/>
  <c r="A671" i="2"/>
  <c r="A680" i="2"/>
  <c r="A689" i="2"/>
  <c r="A698" i="2"/>
  <c r="A707" i="2"/>
  <c r="A716" i="2"/>
  <c r="A725" i="2"/>
  <c r="A734" i="2"/>
  <c r="A743" i="2"/>
  <c r="A744" i="2"/>
  <c r="A752" i="2"/>
  <c r="A761" i="2"/>
  <c r="A770" i="2"/>
  <c r="A771" i="2"/>
  <c r="A779" i="2"/>
  <c r="A788" i="2"/>
  <c r="A797" i="2"/>
  <c r="A806" i="2"/>
  <c r="A815" i="2"/>
  <c r="A824" i="2"/>
  <c r="A833" i="2"/>
  <c r="A842" i="2"/>
  <c r="A851" i="2"/>
  <c r="A860" i="2"/>
  <c r="A861" i="2"/>
  <c r="A869" i="2"/>
  <c r="A878" i="2"/>
  <c r="A887" i="2"/>
  <c r="A888" i="2"/>
  <c r="A896" i="2"/>
  <c r="A905" i="2"/>
  <c r="A914" i="2"/>
  <c r="A915" i="2"/>
  <c r="A923" i="2"/>
  <c r="A932" i="2"/>
  <c r="A941" i="2"/>
  <c r="A950" i="2"/>
  <c r="A959" i="2"/>
  <c r="A968" i="2"/>
  <c r="A977" i="2"/>
  <c r="A986" i="2"/>
  <c r="A995" i="2"/>
  <c r="A1004" i="2"/>
  <c r="A1013" i="2"/>
  <c r="A1022" i="2"/>
  <c r="A1031" i="2"/>
  <c r="A1040" i="2"/>
  <c r="A1049" i="2"/>
  <c r="A1058" i="2"/>
  <c r="A1067" i="2"/>
  <c r="A1076" i="2"/>
  <c r="A1085" i="2"/>
  <c r="A1094" i="2"/>
  <c r="A1103" i="2"/>
  <c r="A1112" i="2"/>
  <c r="A1121" i="2"/>
  <c r="A1130" i="2"/>
  <c r="A1139" i="2"/>
  <c r="A1148" i="2"/>
  <c r="A1157" i="2"/>
  <c r="A1166" i="2"/>
  <c r="A1175" i="2"/>
  <c r="A1184" i="2"/>
  <c r="A1193" i="2"/>
  <c r="A1202" i="2"/>
  <c r="A1211" i="2"/>
  <c r="A1220" i="2"/>
  <c r="A1229" i="2"/>
  <c r="A1238" i="2"/>
  <c r="A1247" i="2"/>
  <c r="A1256" i="2"/>
  <c r="A1265" i="2"/>
  <c r="A1274" i="2"/>
  <c r="A1283" i="2"/>
  <c r="A1292" i="2"/>
  <c r="A1301" i="2"/>
  <c r="A1310" i="2"/>
  <c r="A1319" i="2"/>
  <c r="A1328" i="2"/>
  <c r="A1337" i="2"/>
  <c r="A1346" i="2"/>
  <c r="A1355" i="2"/>
  <c r="A1364" i="2"/>
  <c r="A1373" i="2"/>
  <c r="A1382" i="2"/>
  <c r="A1391" i="2"/>
  <c r="A1400" i="2"/>
  <c r="A1409" i="2"/>
  <c r="A1418" i="2"/>
  <c r="A1427" i="2"/>
  <c r="A1436" i="2"/>
  <c r="A1445" i="2"/>
  <c r="A1454" i="2"/>
  <c r="A1463" i="2"/>
  <c r="A1472" i="2"/>
  <c r="A1481" i="2"/>
  <c r="A1490" i="2"/>
  <c r="A1499" i="2"/>
  <c r="A1508" i="2"/>
  <c r="A1517" i="2"/>
  <c r="A1526" i="2"/>
  <c r="A1535" i="2"/>
  <c r="A1544" i="2"/>
  <c r="A1553" i="2"/>
  <c r="A1562" i="2"/>
  <c r="A1571" i="2"/>
  <c r="A1580" i="2"/>
  <c r="A1589" i="2"/>
  <c r="A1598" i="2"/>
  <c r="A1607" i="2"/>
  <c r="A1616" i="2"/>
  <c r="A1625" i="2"/>
  <c r="A1634" i="2"/>
  <c r="A1643" i="2"/>
  <c r="A1652" i="2"/>
  <c r="A1661" i="2"/>
  <c r="A1670" i="2"/>
  <c r="A1679" i="2"/>
  <c r="A1688" i="2"/>
  <c r="A1697" i="2"/>
  <c r="A1706" i="2"/>
  <c r="A1715" i="2"/>
  <c r="A1724" i="2"/>
  <c r="A1733" i="2"/>
  <c r="A1742" i="2"/>
  <c r="A1751" i="2"/>
  <c r="A1760" i="2"/>
  <c r="A1769" i="2"/>
  <c r="A1778" i="2"/>
  <c r="A1787" i="2"/>
  <c r="A1796" i="2"/>
  <c r="A1805" i="2"/>
  <c r="A1814" i="2"/>
  <c r="A1823" i="2"/>
  <c r="A1832" i="2"/>
  <c r="A1841" i="2"/>
  <c r="A1850" i="2"/>
  <c r="A1859" i="2"/>
  <c r="A1868" i="2"/>
  <c r="A1877" i="2"/>
  <c r="A1886" i="2"/>
  <c r="A1895" i="2"/>
  <c r="A1904" i="2"/>
  <c r="A1913" i="2"/>
  <c r="A1922" i="2"/>
  <c r="A1931" i="2"/>
  <c r="A1940" i="2"/>
  <c r="A1949" i="2"/>
  <c r="A1958" i="2"/>
  <c r="A1967" i="2"/>
  <c r="A1976" i="2"/>
  <c r="A1985" i="2"/>
  <c r="A1994" i="2"/>
  <c r="A2003" i="2"/>
  <c r="A2012" i="2"/>
  <c r="A2021" i="2"/>
  <c r="A2030" i="2"/>
  <c r="A2039" i="2"/>
  <c r="A2048" i="2"/>
  <c r="A2057" i="2"/>
  <c r="A2066" i="2"/>
  <c r="A2075" i="2"/>
  <c r="A2084" i="2"/>
  <c r="A2093" i="2"/>
  <c r="A2102" i="2"/>
  <c r="A2111" i="2"/>
  <c r="A2120" i="2"/>
  <c r="A2129" i="2"/>
  <c r="A2138" i="2"/>
  <c r="A2147" i="2"/>
  <c r="A2156" i="2"/>
  <c r="A2165" i="2"/>
  <c r="A2174" i="2"/>
  <c r="A2183" i="2"/>
  <c r="A2184" i="2"/>
  <c r="A2192" i="2"/>
  <c r="A2201" i="2"/>
  <c r="A2210" i="2"/>
  <c r="A2219" i="2"/>
  <c r="A2228" i="2"/>
  <c r="A2237" i="2"/>
  <c r="A2246" i="2"/>
  <c r="A2255" i="2"/>
  <c r="A2264" i="2"/>
  <c r="A2273" i="2"/>
  <c r="A2282" i="2"/>
  <c r="A2291" i="2"/>
  <c r="A2292" i="2"/>
  <c r="A2300" i="2"/>
  <c r="A2309" i="2"/>
  <c r="A2318" i="2"/>
  <c r="A2327" i="2"/>
  <c r="A2336" i="2"/>
  <c r="A2345" i="2"/>
  <c r="A2346" i="2"/>
  <c r="A2354" i="2"/>
  <c r="A2363" i="2"/>
  <c r="A2372" i="2"/>
  <c r="A2381" i="2"/>
  <c r="A2390" i="2"/>
  <c r="A2399" i="2"/>
  <c r="A2400" i="2"/>
  <c r="A2408" i="2"/>
  <c r="A2417" i="2"/>
  <c r="A2418" i="2"/>
  <c r="A2426" i="2"/>
  <c r="A2435" i="2"/>
  <c r="A2444" i="2"/>
  <c r="A2445" i="2"/>
  <c r="A2453" i="2"/>
  <c r="A2462" i="2"/>
  <c r="A2471" i="2"/>
  <c r="A2480" i="2"/>
  <c r="A2489" i="2"/>
  <c r="A2498" i="2"/>
  <c r="A2507" i="2"/>
  <c r="A2508" i="2"/>
  <c r="A2516" i="2"/>
  <c r="A2517" i="2"/>
  <c r="A2525" i="2"/>
  <c r="A2526" i="2"/>
  <c r="A2534" i="2"/>
  <c r="A2543" i="2"/>
  <c r="A2544" i="2"/>
  <c r="A2552" i="2"/>
  <c r="A2561" i="2"/>
  <c r="A2570" i="2"/>
  <c r="A2579" i="2"/>
  <c r="A2588" i="2"/>
  <c r="A2597" i="2"/>
  <c r="A2606" i="2"/>
  <c r="A2620" i="2"/>
  <c r="A2623" i="2"/>
  <c r="A2626" i="2"/>
  <c r="A2631" i="2"/>
  <c r="A2632" i="2"/>
  <c r="A2637" i="2"/>
  <c r="A2640" i="2"/>
  <c r="A2643" i="2"/>
  <c r="A2644" i="2"/>
  <c r="A2649" i="2"/>
  <c r="A2652" i="2"/>
  <c r="A2589" i="2" l="1"/>
  <c r="A726" i="2"/>
  <c r="A2364" i="2"/>
  <c r="A2562" i="2"/>
  <c r="A2580" i="2"/>
  <c r="A2490" i="2"/>
  <c r="A2382" i="2"/>
  <c r="A2383" i="2" s="1"/>
  <c r="A2337" i="2"/>
  <c r="A2338" i="2" s="1"/>
  <c r="A870" i="2"/>
  <c r="A727" i="2"/>
  <c r="A728" i="2" s="1"/>
  <c r="A2211" i="2"/>
  <c r="A2067" i="2"/>
  <c r="A1896" i="2"/>
  <c r="A1635" i="2"/>
  <c r="A1545" i="2"/>
  <c r="A1473" i="2"/>
  <c r="A1446" i="2"/>
  <c r="A1419" i="2"/>
  <c r="A1374" i="2"/>
  <c r="A1257" i="2"/>
  <c r="A1239" i="2"/>
  <c r="A1221" i="2"/>
  <c r="A1203" i="2"/>
  <c r="A1185" i="2"/>
  <c r="A1131" i="2"/>
  <c r="A1068" i="2"/>
  <c r="A1050" i="2"/>
  <c r="A1023" i="2"/>
  <c r="A969" i="2"/>
  <c r="A942" i="2"/>
  <c r="A843" i="2"/>
  <c r="A807" i="2"/>
  <c r="A772" i="2"/>
  <c r="A745" i="2"/>
  <c r="A708" i="2"/>
  <c r="A672" i="2"/>
  <c r="A636" i="2"/>
  <c r="A610" i="2"/>
  <c r="A582" i="2"/>
  <c r="A528" i="2"/>
  <c r="A492" i="2"/>
  <c r="A456" i="2"/>
  <c r="A420" i="2"/>
  <c r="A384" i="2"/>
  <c r="A348" i="2"/>
  <c r="A294" i="2"/>
  <c r="A240" i="2"/>
  <c r="A204" i="2"/>
  <c r="A168" i="2"/>
  <c r="A132" i="2"/>
  <c r="A96" i="2"/>
  <c r="A60" i="2"/>
  <c r="A24" i="2"/>
  <c r="A2645" i="2"/>
  <c r="A2633" i="2"/>
  <c r="A2590" i="2"/>
  <c r="A2545" i="2"/>
  <c r="A2509" i="2"/>
  <c r="A2491" i="2"/>
  <c r="A2409" i="2"/>
  <c r="A2274" i="2"/>
  <c r="A2220" i="2"/>
  <c r="A2094" i="2"/>
  <c r="A1986" i="2"/>
  <c r="A1941" i="2"/>
  <c r="A1878" i="2"/>
  <c r="A1833" i="2"/>
  <c r="A1770" i="2"/>
  <c r="A1680" i="2"/>
  <c r="A1608" i="2"/>
  <c r="A1527" i="2"/>
  <c r="A1491" i="2"/>
  <c r="A1401" i="2"/>
  <c r="A1347" i="2"/>
  <c r="A1230" i="2"/>
  <c r="A1194" i="2"/>
  <c r="A1167" i="2"/>
  <c r="A1104" i="2"/>
  <c r="A1005" i="2"/>
  <c r="A916" i="2"/>
  <c r="A889" i="2"/>
  <c r="A852" i="2"/>
  <c r="A780" i="2"/>
  <c r="A618" i="2"/>
  <c r="A465" i="2"/>
  <c r="A393" i="2"/>
  <c r="A330" i="2"/>
  <c r="A268" i="2"/>
  <c r="A213" i="2"/>
  <c r="A141" i="2"/>
  <c r="A69" i="2"/>
  <c r="A2607" i="2"/>
  <c r="A2446" i="2"/>
  <c r="A2347" i="2"/>
  <c r="A2310" i="2"/>
  <c r="A2265" i="2"/>
  <c r="A2238" i="2"/>
  <c r="A2157" i="2"/>
  <c r="A2112" i="2"/>
  <c r="A2004" i="2"/>
  <c r="A1932" i="2"/>
  <c r="A1851" i="2"/>
  <c r="A1788" i="2"/>
  <c r="A1698" i="2"/>
  <c r="A1599" i="2"/>
  <c r="A2598" i="2"/>
  <c r="A2581" i="2"/>
  <c r="A2535" i="2"/>
  <c r="A2518" i="2"/>
  <c r="A2499" i="2"/>
  <c r="A2463" i="2"/>
  <c r="A2419" i="2"/>
  <c r="A2328" i="2"/>
  <c r="A2283" i="2"/>
  <c r="A2256" i="2"/>
  <c r="A2202" i="2"/>
  <c r="A2175" i="2"/>
  <c r="A2148" i="2"/>
  <c r="A2121" i="2"/>
  <c r="A2085" i="2"/>
  <c r="A2058" i="2"/>
  <c r="A2022" i="2"/>
  <c r="A1995" i="2"/>
  <c r="A1959" i="2"/>
  <c r="A1923" i="2"/>
  <c r="A1887" i="2"/>
  <c r="A1734" i="2"/>
  <c r="A1716" i="2"/>
  <c r="A1689" i="2"/>
  <c r="A1671" i="2"/>
  <c r="A1653" i="2"/>
  <c r="A1626" i="2"/>
  <c r="A1590" i="2"/>
  <c r="A1563" i="2"/>
  <c r="A1464" i="2"/>
  <c r="A1437" i="2"/>
  <c r="A1392" i="2"/>
  <c r="A1365" i="2"/>
  <c r="A1338" i="2"/>
  <c r="A1320" i="2"/>
  <c r="A1302" i="2"/>
  <c r="A1284" i="2"/>
  <c r="A1176" i="2"/>
  <c r="A1158" i="2"/>
  <c r="A1122" i="2"/>
  <c r="A1095" i="2"/>
  <c r="A1041" i="2"/>
  <c r="A996" i="2"/>
  <c r="A960" i="2"/>
  <c r="A933" i="2"/>
  <c r="A906" i="2"/>
  <c r="A879" i="2"/>
  <c r="A862" i="2"/>
  <c r="A834" i="2"/>
  <c r="A798" i="2"/>
  <c r="A699" i="2"/>
  <c r="A663" i="2"/>
  <c r="A627" i="2"/>
  <c r="A573" i="2"/>
  <c r="A546" i="2"/>
  <c r="A519" i="2"/>
  <c r="A483" i="2"/>
  <c r="A447" i="2"/>
  <c r="A411" i="2"/>
  <c r="A375" i="2"/>
  <c r="A339" i="2"/>
  <c r="A321" i="2"/>
  <c r="A285" i="2"/>
  <c r="A258" i="2"/>
  <c r="A231" i="2"/>
  <c r="A195" i="2"/>
  <c r="A159" i="2"/>
  <c r="A123" i="2"/>
  <c r="A87" i="2"/>
  <c r="A51" i="2"/>
  <c r="A15" i="2"/>
  <c r="A2571" i="2"/>
  <c r="A2527" i="2"/>
  <c r="A2293" i="2"/>
  <c r="A2247" i="2"/>
  <c r="A2185" i="2"/>
  <c r="A2040" i="2"/>
  <c r="A1968" i="2"/>
  <c r="A1905" i="2"/>
  <c r="A1860" i="2"/>
  <c r="A1797" i="2"/>
  <c r="A1743" i="2"/>
  <c r="A1662" i="2"/>
  <c r="A1572" i="2"/>
  <c r="A1509" i="2"/>
  <c r="A1428" i="2"/>
  <c r="A1383" i="2"/>
  <c r="A1266" i="2"/>
  <c r="A1212" i="2"/>
  <c r="A1140" i="2"/>
  <c r="A1077" i="2"/>
  <c r="A1032" i="2"/>
  <c r="A978" i="2"/>
  <c r="A816" i="2"/>
  <c r="A753" i="2"/>
  <c r="A681" i="2"/>
  <c r="A645" i="2"/>
  <c r="A591" i="2"/>
  <c r="A556" i="2"/>
  <c r="A501" i="2"/>
  <c r="A429" i="2"/>
  <c r="A357" i="2"/>
  <c r="A303" i="2"/>
  <c r="A177" i="2"/>
  <c r="A105" i="2"/>
  <c r="A33" i="2"/>
  <c r="A2563" i="2"/>
  <c r="A2472" i="2"/>
  <c r="A2427" i="2"/>
  <c r="A2401" i="2"/>
  <c r="A2365" i="2"/>
  <c r="A2130" i="2"/>
  <c r="A2031" i="2"/>
  <c r="A1977" i="2"/>
  <c r="A1869" i="2"/>
  <c r="A1815" i="2"/>
  <c r="A1761" i="2"/>
  <c r="A2553" i="2"/>
  <c r="A2481" i="2"/>
  <c r="A2454" i="2"/>
  <c r="A2436" i="2"/>
  <c r="A2391" i="2"/>
  <c r="A2373" i="2"/>
  <c r="A2355" i="2"/>
  <c r="A2319" i="2"/>
  <c r="A2301" i="2"/>
  <c r="A2229" i="2"/>
  <c r="A2193" i="2"/>
  <c r="A2166" i="2"/>
  <c r="A2139" i="2"/>
  <c r="A2103" i="2"/>
  <c r="A2076" i="2"/>
  <c r="A2049" i="2"/>
  <c r="A2013" i="2"/>
  <c r="A1950" i="2"/>
  <c r="A1914" i="2"/>
  <c r="A1842" i="2"/>
  <c r="A1824" i="2"/>
  <c r="A1806" i="2"/>
  <c r="A1779" i="2"/>
  <c r="A1752" i="2"/>
  <c r="A1725" i="2"/>
  <c r="A1707" i="2"/>
  <c r="A1644" i="2"/>
  <c r="A1617" i="2"/>
  <c r="A1581" i="2"/>
  <c r="A1554" i="2"/>
  <c r="A1536" i="2"/>
  <c r="A1518" i="2"/>
  <c r="A1500" i="2"/>
  <c r="A1482" i="2"/>
  <c r="A1455" i="2"/>
  <c r="A1410" i="2"/>
  <c r="A1356" i="2"/>
  <c r="A1329" i="2"/>
  <c r="A1311" i="2"/>
  <c r="A1293" i="2"/>
  <c r="A1275" i="2"/>
  <c r="A1248" i="2"/>
  <c r="A1149" i="2"/>
  <c r="A1113" i="2"/>
  <c r="A1086" i="2"/>
  <c r="A1059" i="2"/>
  <c r="A1014" i="2"/>
  <c r="A987" i="2"/>
  <c r="A951" i="2"/>
  <c r="A924" i="2"/>
  <c r="A897" i="2"/>
  <c r="A825" i="2"/>
  <c r="A789" i="2"/>
  <c r="A762" i="2"/>
  <c r="A735" i="2"/>
  <c r="A717" i="2"/>
  <c r="A690" i="2"/>
  <c r="A654" i="2"/>
  <c r="A600" i="2"/>
  <c r="A564" i="2"/>
  <c r="A537" i="2"/>
  <c r="A510" i="2"/>
  <c r="A474" i="2"/>
  <c r="A438" i="2"/>
  <c r="A402" i="2"/>
  <c r="A366" i="2"/>
  <c r="A312" i="2"/>
  <c r="A276" i="2"/>
  <c r="A249" i="2"/>
  <c r="A222" i="2"/>
  <c r="A186" i="2"/>
  <c r="A150" i="2"/>
  <c r="A114" i="2"/>
  <c r="A78" i="2"/>
  <c r="A42" i="2"/>
  <c r="A6" i="2"/>
  <c r="A871" i="2" l="1"/>
  <c r="A655" i="2"/>
  <c r="A872" i="2"/>
  <c r="A2356" i="2"/>
  <c r="A2437" i="2"/>
  <c r="A448" i="2"/>
  <c r="A574" i="2"/>
  <c r="A7" i="2"/>
  <c r="A79" i="2"/>
  <c r="A151" i="2"/>
  <c r="A223" i="2"/>
  <c r="A277" i="2"/>
  <c r="A367" i="2"/>
  <c r="A439" i="2"/>
  <c r="A511" i="2"/>
  <c r="A736" i="2"/>
  <c r="A790" i="2"/>
  <c r="A952" i="2"/>
  <c r="A1015" i="2"/>
  <c r="A1087" i="2"/>
  <c r="A1150" i="2"/>
  <c r="A1276" i="2"/>
  <c r="A1312" i="2"/>
  <c r="A1357" i="2"/>
  <c r="A1456" i="2"/>
  <c r="A1501" i="2"/>
  <c r="A1537" i="2"/>
  <c r="A1582" i="2"/>
  <c r="A1645" i="2"/>
  <c r="A1726" i="2"/>
  <c r="A1780" i="2"/>
  <c r="A1825" i="2"/>
  <c r="A1915" i="2"/>
  <c r="A2014" i="2"/>
  <c r="A2077" i="2"/>
  <c r="A2140" i="2"/>
  <c r="A2194" i="2"/>
  <c r="A2302" i="2"/>
  <c r="A2374" i="2"/>
  <c r="A2554" i="2"/>
  <c r="A1816" i="2"/>
  <c r="A1978" i="2"/>
  <c r="A2131" i="2"/>
  <c r="A2402" i="2"/>
  <c r="A2473" i="2"/>
  <c r="A34" i="2"/>
  <c r="A178" i="2"/>
  <c r="A358" i="2"/>
  <c r="A502" i="2"/>
  <c r="A592" i="2"/>
  <c r="A682" i="2"/>
  <c r="A754" i="2"/>
  <c r="A979" i="2"/>
  <c r="A1078" i="2"/>
  <c r="A1213" i="2"/>
  <c r="A1384" i="2"/>
  <c r="A1510" i="2"/>
  <c r="A1663" i="2"/>
  <c r="A1798" i="2"/>
  <c r="A1906" i="2"/>
  <c r="A2041" i="2"/>
  <c r="A2248" i="2"/>
  <c r="A2339" i="2"/>
  <c r="A2572" i="2"/>
  <c r="A52" i="2"/>
  <c r="A124" i="2"/>
  <c r="A196" i="2"/>
  <c r="A259" i="2"/>
  <c r="A322" i="2"/>
  <c r="A628" i="2"/>
  <c r="A700" i="2"/>
  <c r="A835" i="2"/>
  <c r="A880" i="2"/>
  <c r="A934" i="2"/>
  <c r="A997" i="2"/>
  <c r="A1096" i="2"/>
  <c r="A1159" i="2"/>
  <c r="A1285" i="2"/>
  <c r="A1321" i="2"/>
  <c r="A1366" i="2"/>
  <c r="A1438" i="2"/>
  <c r="A1564" i="2"/>
  <c r="A1627" i="2"/>
  <c r="A1672" i="2"/>
  <c r="A1717" i="2"/>
  <c r="A1888" i="2"/>
  <c r="A1960" i="2"/>
  <c r="A2023" i="2"/>
  <c r="A2086" i="2"/>
  <c r="A2149" i="2"/>
  <c r="A2203" i="2"/>
  <c r="A2329" i="2"/>
  <c r="A2464" i="2"/>
  <c r="A2519" i="2"/>
  <c r="A2582" i="2"/>
  <c r="A1600" i="2"/>
  <c r="A1789" i="2"/>
  <c r="A1933" i="2"/>
  <c r="A2113" i="2"/>
  <c r="A2239" i="2"/>
  <c r="A2311" i="2"/>
  <c r="A2384" i="2"/>
  <c r="A2608" i="2"/>
  <c r="A142" i="2"/>
  <c r="A269" i="2"/>
  <c r="A394" i="2"/>
  <c r="A619" i="2"/>
  <c r="A853" i="2"/>
  <c r="A917" i="2"/>
  <c r="A1105" i="2"/>
  <c r="A1195" i="2"/>
  <c r="A1348" i="2"/>
  <c r="A1492" i="2"/>
  <c r="A1609" i="2"/>
  <c r="A1771" i="2"/>
  <c r="A1879" i="2"/>
  <c r="A1987" i="2"/>
  <c r="A2221" i="2"/>
  <c r="A2410" i="2"/>
  <c r="A2510" i="2"/>
  <c r="A2591" i="2"/>
  <c r="A2646" i="2"/>
  <c r="A61" i="2"/>
  <c r="A133" i="2"/>
  <c r="A205" i="2"/>
  <c r="A295" i="2"/>
  <c r="A385" i="2"/>
  <c r="A457" i="2"/>
  <c r="A529" i="2"/>
  <c r="A611" i="2"/>
  <c r="A673" i="2"/>
  <c r="A746" i="2"/>
  <c r="A808" i="2"/>
  <c r="A943" i="2"/>
  <c r="A1024" i="2"/>
  <c r="A1069" i="2"/>
  <c r="A1186" i="2"/>
  <c r="A1222" i="2"/>
  <c r="A1258" i="2"/>
  <c r="A1420" i="2"/>
  <c r="A1474" i="2"/>
  <c r="A1636" i="2"/>
  <c r="A2068" i="2"/>
  <c r="A538" i="2"/>
  <c r="A601" i="2"/>
  <c r="A691" i="2"/>
  <c r="A898" i="2"/>
  <c r="A2320" i="2"/>
  <c r="A2455" i="2"/>
  <c r="A340" i="2"/>
  <c r="A412" i="2"/>
  <c r="A484" i="2"/>
  <c r="A547" i="2"/>
  <c r="A2257" i="2"/>
  <c r="A565" i="2"/>
  <c r="A925" i="2"/>
  <c r="A376" i="2"/>
  <c r="A520" i="2"/>
  <c r="A43" i="2"/>
  <c r="A115" i="2"/>
  <c r="A187" i="2"/>
  <c r="A250" i="2"/>
  <c r="A313" i="2"/>
  <c r="A403" i="2"/>
  <c r="A475" i="2"/>
  <c r="A718" i="2"/>
  <c r="A763" i="2"/>
  <c r="A826" i="2"/>
  <c r="A988" i="2"/>
  <c r="A1060" i="2"/>
  <c r="A1114" i="2"/>
  <c r="A1249" i="2"/>
  <c r="A1294" i="2"/>
  <c r="A1330" i="2"/>
  <c r="A1411" i="2"/>
  <c r="A1483" i="2"/>
  <c r="A1519" i="2"/>
  <c r="A1555" i="2"/>
  <c r="A1618" i="2"/>
  <c r="A1708" i="2"/>
  <c r="A1753" i="2"/>
  <c r="A1807" i="2"/>
  <c r="A1843" i="2"/>
  <c r="A1951" i="2"/>
  <c r="A2050" i="2"/>
  <c r="A2104" i="2"/>
  <c r="A2167" i="2"/>
  <c r="A2230" i="2"/>
  <c r="A2392" i="2"/>
  <c r="A2482" i="2"/>
  <c r="A1762" i="2"/>
  <c r="A1870" i="2"/>
  <c r="A2032" i="2"/>
  <c r="A2366" i="2"/>
  <c r="A2428" i="2"/>
  <c r="A2564" i="2"/>
  <c r="A106" i="2"/>
  <c r="A304" i="2"/>
  <c r="A430" i="2"/>
  <c r="A557" i="2"/>
  <c r="A646" i="2"/>
  <c r="A729" i="2"/>
  <c r="A817" i="2"/>
  <c r="A1033" i="2"/>
  <c r="A1141" i="2"/>
  <c r="A1267" i="2"/>
  <c r="A1429" i="2"/>
  <c r="A1573" i="2"/>
  <c r="A1744" i="2"/>
  <c r="A1861" i="2"/>
  <c r="A1969" i="2"/>
  <c r="A2186" i="2"/>
  <c r="A2294" i="2"/>
  <c r="A2528" i="2"/>
  <c r="A16" i="2"/>
  <c r="A88" i="2"/>
  <c r="A160" i="2"/>
  <c r="A232" i="2"/>
  <c r="A286" i="2"/>
  <c r="A664" i="2"/>
  <c r="A799" i="2"/>
  <c r="A863" i="2"/>
  <c r="A907" i="2"/>
  <c r="A961" i="2"/>
  <c r="A1042" i="2"/>
  <c r="A1123" i="2"/>
  <c r="A1177" i="2"/>
  <c r="A1303" i="2"/>
  <c r="A1339" i="2"/>
  <c r="A1393" i="2"/>
  <c r="A1465" i="2"/>
  <c r="A1591" i="2"/>
  <c r="A1654" i="2"/>
  <c r="A1690" i="2"/>
  <c r="A1735" i="2"/>
  <c r="A1924" i="2"/>
  <c r="A1996" i="2"/>
  <c r="A2059" i="2"/>
  <c r="A2122" i="2"/>
  <c r="A2176" i="2"/>
  <c r="A2284" i="2"/>
  <c r="A2420" i="2"/>
  <c r="A2500" i="2"/>
  <c r="A2536" i="2"/>
  <c r="A2599" i="2"/>
  <c r="A1699" i="2"/>
  <c r="A1852" i="2"/>
  <c r="A2005" i="2"/>
  <c r="A2158" i="2"/>
  <c r="A2266" i="2"/>
  <c r="A2348" i="2"/>
  <c r="A2447" i="2"/>
  <c r="A70" i="2"/>
  <c r="A214" i="2"/>
  <c r="A331" i="2"/>
  <c r="A466" i="2"/>
  <c r="A781" i="2"/>
  <c r="A890" i="2"/>
  <c r="A1006" i="2"/>
  <c r="A1168" i="2"/>
  <c r="A1231" i="2"/>
  <c r="A1402" i="2"/>
  <c r="A1528" i="2"/>
  <c r="A1681" i="2"/>
  <c r="A1834" i="2"/>
  <c r="A1942" i="2"/>
  <c r="A2095" i="2"/>
  <c r="A2275" i="2"/>
  <c r="A2492" i="2"/>
  <c r="A2546" i="2"/>
  <c r="A2634" i="2"/>
  <c r="A25" i="2"/>
  <c r="A97" i="2"/>
  <c r="A169" i="2"/>
  <c r="A241" i="2"/>
  <c r="A349" i="2"/>
  <c r="A421" i="2"/>
  <c r="A493" i="2"/>
  <c r="A583" i="2"/>
  <c r="A637" i="2"/>
  <c r="A709" i="2"/>
  <c r="A773" i="2"/>
  <c r="A844" i="2"/>
  <c r="A970" i="2"/>
  <c r="A1051" i="2"/>
  <c r="A1132" i="2"/>
  <c r="A1204" i="2"/>
  <c r="A1240" i="2"/>
  <c r="A1375" i="2"/>
  <c r="A1447" i="2"/>
  <c r="A1546" i="2"/>
  <c r="A1897" i="2"/>
  <c r="A2212" i="2"/>
  <c r="A1052" i="2" l="1"/>
  <c r="A1340" i="2"/>
  <c r="A1970" i="2"/>
  <c r="A1430" i="2"/>
  <c r="A1844" i="2"/>
  <c r="A1412" i="2"/>
  <c r="A1988" i="2"/>
  <c r="A1196" i="2"/>
  <c r="A2114" i="2"/>
  <c r="A1718" i="2"/>
  <c r="A1322" i="2"/>
  <c r="A1160" i="2"/>
  <c r="A998" i="2"/>
  <c r="A1214" i="2"/>
  <c r="A1538" i="2"/>
  <c r="A1016" i="2"/>
  <c r="A2213" i="2"/>
  <c r="A1376" i="2"/>
  <c r="A1205" i="2"/>
  <c r="A845" i="2"/>
  <c r="A584" i="2"/>
  <c r="A2096" i="2"/>
  <c r="A1835" i="2"/>
  <c r="A782" i="2"/>
  <c r="A332" i="2"/>
  <c r="A2349" i="2"/>
  <c r="A1853" i="2"/>
  <c r="A2600" i="2"/>
  <c r="A2285" i="2"/>
  <c r="A2123" i="2"/>
  <c r="A1997" i="2"/>
  <c r="A1655" i="2"/>
  <c r="A1466" i="2"/>
  <c r="A1178" i="2"/>
  <c r="A908" i="2"/>
  <c r="A287" i="2"/>
  <c r="A17" i="2"/>
  <c r="A1745" i="2"/>
  <c r="A1142" i="2"/>
  <c r="A647" i="2"/>
  <c r="A431" i="2"/>
  <c r="A2429" i="2"/>
  <c r="A2033" i="2"/>
  <c r="A2393" i="2"/>
  <c r="A2168" i="2"/>
  <c r="A2051" i="2"/>
  <c r="A1619" i="2"/>
  <c r="A1115" i="2"/>
  <c r="A989" i="2"/>
  <c r="A764" i="2"/>
  <c r="A476" i="2"/>
  <c r="A314" i="2"/>
  <c r="A188" i="2"/>
  <c r="A44" i="2"/>
  <c r="A566" i="2"/>
  <c r="A548" i="2"/>
  <c r="A413" i="2"/>
  <c r="A2456" i="2"/>
  <c r="A899" i="2"/>
  <c r="A602" i="2"/>
  <c r="A2069" i="2"/>
  <c r="A1475" i="2"/>
  <c r="A1259" i="2"/>
  <c r="A1187" i="2"/>
  <c r="A1025" i="2"/>
  <c r="A809" i="2"/>
  <c r="A674" i="2"/>
  <c r="A530" i="2"/>
  <c r="A386" i="2"/>
  <c r="A206" i="2"/>
  <c r="A62" i="2"/>
  <c r="A2592" i="2"/>
  <c r="A2411" i="2"/>
  <c r="A1772" i="2"/>
  <c r="A1493" i="2"/>
  <c r="A918" i="2"/>
  <c r="A620" i="2"/>
  <c r="A270" i="2"/>
  <c r="A2609" i="2"/>
  <c r="A2312" i="2"/>
  <c r="A1790" i="2"/>
  <c r="A2583" i="2"/>
  <c r="A2465" i="2"/>
  <c r="A2204" i="2"/>
  <c r="A2087" i="2"/>
  <c r="A1961" i="2"/>
  <c r="A1628" i="2"/>
  <c r="A1439" i="2"/>
  <c r="A881" i="2"/>
  <c r="A701" i="2"/>
  <c r="A323" i="2"/>
  <c r="A197" i="2"/>
  <c r="A53" i="2"/>
  <c r="A2340" i="2"/>
  <c r="A2042" i="2"/>
  <c r="A1799" i="2"/>
  <c r="A1511" i="2"/>
  <c r="A980" i="2"/>
  <c r="A683" i="2"/>
  <c r="A503" i="2"/>
  <c r="A179" i="2"/>
  <c r="A2474" i="2"/>
  <c r="A1817" i="2"/>
  <c r="A2375" i="2"/>
  <c r="A2195" i="2"/>
  <c r="A2078" i="2"/>
  <c r="A1916" i="2"/>
  <c r="A1781" i="2"/>
  <c r="A1646" i="2"/>
  <c r="A1457" i="2"/>
  <c r="A1313" i="2"/>
  <c r="A1151" i="2"/>
  <c r="A791" i="2"/>
  <c r="A512" i="2"/>
  <c r="A368" i="2"/>
  <c r="A224" i="2"/>
  <c r="A80" i="2"/>
  <c r="A575" i="2"/>
  <c r="A2438" i="2"/>
  <c r="A873" i="2"/>
  <c r="A1448" i="2"/>
  <c r="A1682" i="2"/>
  <c r="A2006" i="2"/>
  <c r="A1700" i="2"/>
  <c r="A1394" i="2"/>
  <c r="A1304" i="2"/>
  <c r="A1862" i="2"/>
  <c r="A1034" i="2"/>
  <c r="A1808" i="2"/>
  <c r="A1484" i="2"/>
  <c r="A1250" i="2"/>
  <c r="A1286" i="2"/>
  <c r="A1664" i="2"/>
  <c r="A1826" i="2"/>
  <c r="A1502" i="2"/>
  <c r="A1232" i="2"/>
  <c r="A1754" i="2"/>
  <c r="A1520" i="2"/>
  <c r="A2132" i="2"/>
  <c r="A1547" i="2"/>
  <c r="A710" i="2"/>
  <c r="A422" i="2"/>
  <c r="A242" i="2"/>
  <c r="A98" i="2"/>
  <c r="A2493" i="2"/>
  <c r="A1529" i="2"/>
  <c r="A1007" i="2"/>
  <c r="A71" i="2"/>
  <c r="A2159" i="2"/>
  <c r="A2501" i="2"/>
  <c r="A1736" i="2"/>
  <c r="A1043" i="2"/>
  <c r="A800" i="2"/>
  <c r="A161" i="2"/>
  <c r="A2295" i="2"/>
  <c r="A818" i="2"/>
  <c r="A107" i="2"/>
  <c r="A1763" i="2"/>
  <c r="A1295" i="2"/>
  <c r="A377" i="2"/>
  <c r="A1898" i="2"/>
  <c r="A1241" i="2"/>
  <c r="A1133" i="2"/>
  <c r="A971" i="2"/>
  <c r="A774" i="2"/>
  <c r="A638" i="2"/>
  <c r="A494" i="2"/>
  <c r="A350" i="2"/>
  <c r="A170" i="2"/>
  <c r="A26" i="2"/>
  <c r="A2547" i="2"/>
  <c r="A2276" i="2"/>
  <c r="A1943" i="2"/>
  <c r="A1403" i="2"/>
  <c r="A1169" i="2"/>
  <c r="A891" i="2"/>
  <c r="A467" i="2"/>
  <c r="A215" i="2"/>
  <c r="A2448" i="2"/>
  <c r="A2267" i="2"/>
  <c r="A2537" i="2"/>
  <c r="A2421" i="2"/>
  <c r="A2177" i="2"/>
  <c r="A2060" i="2"/>
  <c r="A1925" i="2"/>
  <c r="A1691" i="2"/>
  <c r="A1592" i="2"/>
  <c r="A1124" i="2"/>
  <c r="A962" i="2"/>
  <c r="A864" i="2"/>
  <c r="A665" i="2"/>
  <c r="A233" i="2"/>
  <c r="A89" i="2"/>
  <c r="A2529" i="2"/>
  <c r="A2187" i="2"/>
  <c r="A1574" i="2"/>
  <c r="A1268" i="2"/>
  <c r="A730" i="2"/>
  <c r="A558" i="2"/>
  <c r="A305" i="2"/>
  <c r="A2565" i="2"/>
  <c r="A2367" i="2"/>
  <c r="A1871" i="2"/>
  <c r="A2483" i="2"/>
  <c r="A2231" i="2"/>
  <c r="A2105" i="2"/>
  <c r="A1952" i="2"/>
  <c r="A1709" i="2"/>
  <c r="A1556" i="2"/>
  <c r="A1331" i="2"/>
  <c r="A1061" i="2"/>
  <c r="A827" i="2"/>
  <c r="A719" i="2"/>
  <c r="A404" i="2"/>
  <c r="A251" i="2"/>
  <c r="A116" i="2"/>
  <c r="A521" i="2"/>
  <c r="A926" i="2"/>
  <c r="A2258" i="2"/>
  <c r="A485" i="2"/>
  <c r="A341" i="2"/>
  <c r="A2321" i="2"/>
  <c r="A692" i="2"/>
  <c r="A539" i="2"/>
  <c r="A1637" i="2"/>
  <c r="A1421" i="2"/>
  <c r="A1223" i="2"/>
  <c r="A1070" i="2"/>
  <c r="A944" i="2"/>
  <c r="A747" i="2"/>
  <c r="A612" i="2"/>
  <c r="A458" i="2"/>
  <c r="A296" i="2"/>
  <c r="A134" i="2"/>
  <c r="A2647" i="2"/>
  <c r="A2511" i="2"/>
  <c r="A2222" i="2"/>
  <c r="A1880" i="2"/>
  <c r="A1610" i="2"/>
  <c r="A1349" i="2"/>
  <c r="A1106" i="2"/>
  <c r="A854" i="2"/>
  <c r="A395" i="2"/>
  <c r="A143" i="2"/>
  <c r="A2385" i="2"/>
  <c r="A2240" i="2"/>
  <c r="A1934" i="2"/>
  <c r="A1601" i="2"/>
  <c r="A2520" i="2"/>
  <c r="A2330" i="2"/>
  <c r="A2150" i="2"/>
  <c r="A2024" i="2"/>
  <c r="A1889" i="2"/>
  <c r="A1673" i="2"/>
  <c r="A1565" i="2"/>
  <c r="A1367" i="2"/>
  <c r="A1097" i="2"/>
  <c r="A935" i="2"/>
  <c r="A836" i="2"/>
  <c r="A629" i="2"/>
  <c r="A260" i="2"/>
  <c r="A125" i="2"/>
  <c r="A2573" i="2"/>
  <c r="A2249" i="2"/>
  <c r="A1907" i="2"/>
  <c r="A1385" i="2"/>
  <c r="A1079" i="2"/>
  <c r="A755" i="2"/>
  <c r="A593" i="2"/>
  <c r="A359" i="2"/>
  <c r="A35" i="2"/>
  <c r="A2403" i="2"/>
  <c r="A1979" i="2"/>
  <c r="A2555" i="2"/>
  <c r="A2303" i="2"/>
  <c r="A2141" i="2"/>
  <c r="A2015" i="2"/>
  <c r="A1727" i="2"/>
  <c r="A1583" i="2"/>
  <c r="A1358" i="2"/>
  <c r="A1277" i="2"/>
  <c r="A1088" i="2"/>
  <c r="A953" i="2"/>
  <c r="A737" i="2"/>
  <c r="A440" i="2"/>
  <c r="A278" i="2"/>
  <c r="A152" i="2"/>
  <c r="A8" i="2"/>
  <c r="A449" i="2"/>
  <c r="A2357" i="2"/>
  <c r="A656" i="2"/>
  <c r="A1521" i="2" l="1"/>
  <c r="A1233" i="2"/>
  <c r="A1287" i="2"/>
  <c r="A1305" i="2"/>
  <c r="A2593" i="2"/>
  <c r="A1719" i="2"/>
  <c r="A2358" i="2"/>
  <c r="A9" i="2"/>
  <c r="A279" i="2"/>
  <c r="A738" i="2"/>
  <c r="A1089" i="2"/>
  <c r="A1359" i="2"/>
  <c r="A1728" i="2"/>
  <c r="A2142" i="2"/>
  <c r="A2556" i="2"/>
  <c r="A2404" i="2"/>
  <c r="A360" i="2"/>
  <c r="A756" i="2"/>
  <c r="A1386" i="2"/>
  <c r="A2250" i="2"/>
  <c r="A126" i="2"/>
  <c r="A630" i="2"/>
  <c r="A936" i="2"/>
  <c r="A1368" i="2"/>
  <c r="A1674" i="2"/>
  <c r="A2025" i="2"/>
  <c r="A2331" i="2"/>
  <c r="A1602" i="2"/>
  <c r="A2241" i="2"/>
  <c r="A144" i="2"/>
  <c r="A855" i="2"/>
  <c r="A1350" i="2"/>
  <c r="A1881" i="2"/>
  <c r="A2512" i="2"/>
  <c r="A135" i="2"/>
  <c r="A459" i="2"/>
  <c r="A748" i="2"/>
  <c r="A1071" i="2"/>
  <c r="A1422" i="2"/>
  <c r="A540" i="2"/>
  <c r="A2322" i="2"/>
  <c r="A486" i="2"/>
  <c r="A927" i="2"/>
  <c r="A117" i="2"/>
  <c r="A405" i="2"/>
  <c r="A828" i="2"/>
  <c r="A1332" i="2"/>
  <c r="A1710" i="2"/>
  <c r="A2106" i="2"/>
  <c r="A2484" i="2"/>
  <c r="A2368" i="2"/>
  <c r="A306" i="2"/>
  <c r="A731" i="2"/>
  <c r="A1575" i="2"/>
  <c r="A234" i="2"/>
  <c r="A865" i="2"/>
  <c r="A1125" i="2"/>
  <c r="A1692" i="2"/>
  <c r="A2061" i="2"/>
  <c r="A2422" i="2"/>
  <c r="A2268" i="2"/>
  <c r="A216" i="2"/>
  <c r="A892" i="2"/>
  <c r="A1404" i="2"/>
  <c r="A2277" i="2"/>
  <c r="A27" i="2"/>
  <c r="A351" i="2"/>
  <c r="A639" i="2"/>
  <c r="A972" i="2"/>
  <c r="A1242" i="2"/>
  <c r="A378" i="2"/>
  <c r="A1764" i="2"/>
  <c r="A819" i="2"/>
  <c r="A162" i="2"/>
  <c r="A1044" i="2"/>
  <c r="A2502" i="2"/>
  <c r="A72" i="2"/>
  <c r="A1530" i="2"/>
  <c r="A99" i="2"/>
  <c r="A423" i="2"/>
  <c r="A1548" i="2"/>
  <c r="A1035" i="2"/>
  <c r="A1701" i="2"/>
  <c r="A1683" i="2"/>
  <c r="A874" i="2"/>
  <c r="A576" i="2"/>
  <c r="A225" i="2"/>
  <c r="A513" i="2"/>
  <c r="A1152" i="2"/>
  <c r="A1458" i="2"/>
  <c r="A1782" i="2"/>
  <c r="A2079" i="2"/>
  <c r="A2376" i="2"/>
  <c r="A2475" i="2"/>
  <c r="A504" i="2"/>
  <c r="A981" i="2"/>
  <c r="A1800" i="2"/>
  <c r="A198" i="2"/>
  <c r="A702" i="2"/>
  <c r="A1440" i="2"/>
  <c r="A1962" i="2"/>
  <c r="A2205" i="2"/>
  <c r="A2584" i="2"/>
  <c r="A2313" i="2"/>
  <c r="A271" i="2"/>
  <c r="A919" i="2"/>
  <c r="A1773" i="2"/>
  <c r="A207" i="2"/>
  <c r="A531" i="2"/>
  <c r="A810" i="2"/>
  <c r="A1188" i="2"/>
  <c r="A1476" i="2"/>
  <c r="A603" i="2"/>
  <c r="A2457" i="2"/>
  <c r="A549" i="2"/>
  <c r="A45" i="2"/>
  <c r="A315" i="2"/>
  <c r="A765" i="2"/>
  <c r="A1116" i="2"/>
  <c r="A2052" i="2"/>
  <c r="A2394" i="2"/>
  <c r="A2430" i="2"/>
  <c r="A648" i="2"/>
  <c r="A1746" i="2"/>
  <c r="A288" i="2"/>
  <c r="A1179" i="2"/>
  <c r="A1656" i="2"/>
  <c r="A2124" i="2"/>
  <c r="A2601" i="2"/>
  <c r="A783" i="2"/>
  <c r="A2097" i="2"/>
  <c r="A846" i="2"/>
  <c r="A1377" i="2"/>
  <c r="A1017" i="2"/>
  <c r="A1161" i="2"/>
  <c r="A1413" i="2"/>
  <c r="A1431" i="2"/>
  <c r="A1341" i="2"/>
  <c r="A2386" i="2"/>
  <c r="A2449" i="2"/>
  <c r="A2494" i="2"/>
  <c r="A1503" i="2"/>
  <c r="A1863" i="2"/>
  <c r="A324" i="2"/>
  <c r="A1323" i="2"/>
  <c r="A2115" i="2"/>
  <c r="A1971" i="2"/>
  <c r="A2530" i="2"/>
  <c r="A1827" i="2"/>
  <c r="A1485" i="2"/>
  <c r="A2341" i="2"/>
  <c r="A2350" i="2"/>
  <c r="A1215" i="2"/>
  <c r="A1197" i="2"/>
  <c r="A657" i="2"/>
  <c r="A450" i="2"/>
  <c r="A153" i="2"/>
  <c r="A441" i="2"/>
  <c r="A954" i="2"/>
  <c r="A1278" i="2"/>
  <c r="A1584" i="2"/>
  <c r="A2016" i="2"/>
  <c r="A2304" i="2"/>
  <c r="A1980" i="2"/>
  <c r="A36" i="2"/>
  <c r="A594" i="2"/>
  <c r="A1080" i="2"/>
  <c r="A1908" i="2"/>
  <c r="A2574" i="2"/>
  <c r="A261" i="2"/>
  <c r="A837" i="2"/>
  <c r="A1098" i="2"/>
  <c r="A1566" i="2"/>
  <c r="A1890" i="2"/>
  <c r="A2151" i="2"/>
  <c r="A2521" i="2"/>
  <c r="A1935" i="2"/>
  <c r="A396" i="2"/>
  <c r="A1107" i="2"/>
  <c r="A1611" i="2"/>
  <c r="A2223" i="2"/>
  <c r="A297" i="2"/>
  <c r="A613" i="2"/>
  <c r="A945" i="2"/>
  <c r="A1224" i="2"/>
  <c r="A1638" i="2"/>
  <c r="A693" i="2"/>
  <c r="A342" i="2"/>
  <c r="A2259" i="2"/>
  <c r="A522" i="2"/>
  <c r="A252" i="2"/>
  <c r="A720" i="2"/>
  <c r="A1062" i="2"/>
  <c r="A1557" i="2"/>
  <c r="A1953" i="2"/>
  <c r="A2232" i="2"/>
  <c r="A1872" i="2"/>
  <c r="A2566" i="2"/>
  <c r="A559" i="2"/>
  <c r="A1269" i="2"/>
  <c r="A2188" i="2"/>
  <c r="A90" i="2"/>
  <c r="A666" i="2"/>
  <c r="A963" i="2"/>
  <c r="A1593" i="2"/>
  <c r="A1926" i="2"/>
  <c r="A2178" i="2"/>
  <c r="A2538" i="2"/>
  <c r="A468" i="2"/>
  <c r="A1170" i="2"/>
  <c r="A1944" i="2"/>
  <c r="A2548" i="2"/>
  <c r="A171" i="2"/>
  <c r="A495" i="2"/>
  <c r="A775" i="2"/>
  <c r="A1134" i="2"/>
  <c r="A1899" i="2"/>
  <c r="A1296" i="2"/>
  <c r="A108" i="2"/>
  <c r="A2296" i="2"/>
  <c r="A801" i="2"/>
  <c r="A1737" i="2"/>
  <c r="A2160" i="2"/>
  <c r="A1008" i="2"/>
  <c r="A243" i="2"/>
  <c r="A711" i="2"/>
  <c r="A2133" i="2"/>
  <c r="A1755" i="2"/>
  <c r="A1665" i="2"/>
  <c r="A1251" i="2"/>
  <c r="A1809" i="2"/>
  <c r="A1395" i="2"/>
  <c r="A2007" i="2"/>
  <c r="A1449" i="2"/>
  <c r="A2439" i="2"/>
  <c r="A81" i="2"/>
  <c r="A369" i="2"/>
  <c r="A792" i="2"/>
  <c r="A1314" i="2"/>
  <c r="A1647" i="2"/>
  <c r="A1917" i="2"/>
  <c r="A2196" i="2"/>
  <c r="A1818" i="2"/>
  <c r="A180" i="2"/>
  <c r="A684" i="2"/>
  <c r="A1512" i="2"/>
  <c r="A2043" i="2"/>
  <c r="A54" i="2"/>
  <c r="A882" i="2"/>
  <c r="A1629" i="2"/>
  <c r="A2088" i="2"/>
  <c r="A2466" i="2"/>
  <c r="A1791" i="2"/>
  <c r="A2610" i="2"/>
  <c r="A621" i="2"/>
  <c r="A1494" i="2"/>
  <c r="A2412" i="2"/>
  <c r="A63" i="2"/>
  <c r="A387" i="2"/>
  <c r="A675" i="2"/>
  <c r="A1026" i="2"/>
  <c r="A1260" i="2"/>
  <c r="A2070" i="2"/>
  <c r="A900" i="2"/>
  <c r="A414" i="2"/>
  <c r="A567" i="2"/>
  <c r="A189" i="2"/>
  <c r="A477" i="2"/>
  <c r="A990" i="2"/>
  <c r="A1620" i="2"/>
  <c r="A2169" i="2"/>
  <c r="A2034" i="2"/>
  <c r="A432" i="2"/>
  <c r="A1143" i="2"/>
  <c r="A18" i="2"/>
  <c r="A909" i="2"/>
  <c r="A1467" i="2"/>
  <c r="A1998" i="2"/>
  <c r="A2286" i="2"/>
  <c r="A1854" i="2"/>
  <c r="A333" i="2"/>
  <c r="A1836" i="2"/>
  <c r="A585" i="2"/>
  <c r="A1206" i="2"/>
  <c r="A2214" i="2"/>
  <c r="A1539" i="2"/>
  <c r="A999" i="2"/>
  <c r="A1989" i="2"/>
  <c r="A1845" i="2"/>
  <c r="A1053" i="2"/>
  <c r="A2233" i="2" l="1"/>
  <c r="A1639" i="2"/>
  <c r="A2485" i="2"/>
  <c r="A1054" i="2"/>
  <c r="A1990" i="2"/>
  <c r="A1540" i="2"/>
  <c r="A1207" i="2"/>
  <c r="A1837" i="2"/>
  <c r="A1855" i="2"/>
  <c r="A1999" i="2"/>
  <c r="A910" i="2"/>
  <c r="A1144" i="2"/>
  <c r="A2035" i="2"/>
  <c r="A1621" i="2"/>
  <c r="A478" i="2"/>
  <c r="A568" i="2"/>
  <c r="A901" i="2"/>
  <c r="A1261" i="2"/>
  <c r="A676" i="2"/>
  <c r="A64" i="2"/>
  <c r="A1495" i="2"/>
  <c r="A2611" i="2"/>
  <c r="A2467" i="2"/>
  <c r="A1630" i="2"/>
  <c r="A55" i="2"/>
  <c r="A1513" i="2"/>
  <c r="A181" i="2"/>
  <c r="A2197" i="2"/>
  <c r="A1648" i="2"/>
  <c r="A793" i="2"/>
  <c r="A82" i="2"/>
  <c r="A1450" i="2"/>
  <c r="A1396" i="2"/>
  <c r="A1252" i="2"/>
  <c r="A1756" i="2"/>
  <c r="A712" i="2"/>
  <c r="A1009" i="2"/>
  <c r="A1738" i="2"/>
  <c r="A2297" i="2"/>
  <c r="A1297" i="2"/>
  <c r="A1135" i="2"/>
  <c r="A496" i="2"/>
  <c r="A2549" i="2"/>
  <c r="A1171" i="2"/>
  <c r="A2539" i="2"/>
  <c r="A1927" i="2"/>
  <c r="A964" i="2"/>
  <c r="A91" i="2"/>
  <c r="A1270" i="2"/>
  <c r="A2567" i="2"/>
  <c r="A1558" i="2"/>
  <c r="A721" i="2"/>
  <c r="A523" i="2"/>
  <c r="A343" i="2"/>
  <c r="A946" i="2"/>
  <c r="A298" i="2"/>
  <c r="A1612" i="2"/>
  <c r="A397" i="2"/>
  <c r="A2522" i="2"/>
  <c r="A1891" i="2"/>
  <c r="A1099" i="2"/>
  <c r="A262" i="2"/>
  <c r="A1909" i="2"/>
  <c r="A595" i="2"/>
  <c r="A1981" i="2"/>
  <c r="A2017" i="2"/>
  <c r="A1279" i="2"/>
  <c r="A442" i="2"/>
  <c r="A451" i="2"/>
  <c r="A1198" i="2"/>
  <c r="A2351" i="2"/>
  <c r="A1486" i="2"/>
  <c r="A2531" i="2"/>
  <c r="A2116" i="2"/>
  <c r="A325" i="2"/>
  <c r="A1504" i="2"/>
  <c r="A2450" i="2"/>
  <c r="A1342" i="2"/>
  <c r="A1414" i="2"/>
  <c r="A1018" i="2"/>
  <c r="A847" i="2"/>
  <c r="A784" i="2"/>
  <c r="A2125" i="2"/>
  <c r="A1180" i="2"/>
  <c r="A1747" i="2"/>
  <c r="A2431" i="2"/>
  <c r="A2053" i="2"/>
  <c r="A766" i="2"/>
  <c r="A46" i="2"/>
  <c r="A2458" i="2"/>
  <c r="A1477" i="2"/>
  <c r="A811" i="2"/>
  <c r="A208" i="2"/>
  <c r="A920" i="2"/>
  <c r="A2314" i="2"/>
  <c r="A2206" i="2"/>
  <c r="A1441" i="2"/>
  <c r="A199" i="2"/>
  <c r="A982" i="2"/>
  <c r="A2476" i="2"/>
  <c r="A2080" i="2"/>
  <c r="A1459" i="2"/>
  <c r="A514" i="2"/>
  <c r="A577" i="2"/>
  <c r="A1684" i="2"/>
  <c r="A1036" i="2"/>
  <c r="A424" i="2"/>
  <c r="A1531" i="2"/>
  <c r="A2503" i="2"/>
  <c r="A163" i="2"/>
  <c r="A1765" i="2"/>
  <c r="A1243" i="2"/>
  <c r="A640" i="2"/>
  <c r="A28" i="2"/>
  <c r="A1405" i="2"/>
  <c r="A217" i="2"/>
  <c r="A2423" i="2"/>
  <c r="A1693" i="2"/>
  <c r="A866" i="2"/>
  <c r="A1576" i="2"/>
  <c r="A307" i="2"/>
  <c r="A1711" i="2"/>
  <c r="A829" i="2"/>
  <c r="A118" i="2"/>
  <c r="A487" i="2"/>
  <c r="A541" i="2"/>
  <c r="A1072" i="2"/>
  <c r="A460" i="2"/>
  <c r="A2513" i="2"/>
  <c r="A1351" i="2"/>
  <c r="A145" i="2"/>
  <c r="A1603" i="2"/>
  <c r="A2026" i="2"/>
  <c r="A1369" i="2"/>
  <c r="A631" i="2"/>
  <c r="A2251" i="2"/>
  <c r="A757" i="2"/>
  <c r="A2405" i="2"/>
  <c r="A2143" i="2"/>
  <c r="A1360" i="2"/>
  <c r="A739" i="2"/>
  <c r="A10" i="2"/>
  <c r="A1720" i="2"/>
  <c r="A1306" i="2"/>
  <c r="A1234" i="2"/>
  <c r="A2071" i="2"/>
  <c r="A2089" i="2"/>
  <c r="A1819" i="2"/>
  <c r="A2305" i="2"/>
  <c r="A1657" i="2"/>
  <c r="A1963" i="2"/>
  <c r="A1783" i="2"/>
  <c r="A2107" i="2"/>
  <c r="A1675" i="2"/>
  <c r="A244" i="2"/>
  <c r="A2161" i="2"/>
  <c r="A1846" i="2"/>
  <c r="A1000" i="2"/>
  <c r="A2215" i="2"/>
  <c r="A586" i="2"/>
  <c r="A334" i="2"/>
  <c r="A2287" i="2"/>
  <c r="A1468" i="2"/>
  <c r="A19" i="2"/>
  <c r="A433" i="2"/>
  <c r="A2170" i="2"/>
  <c r="A991" i="2"/>
  <c r="A190" i="2"/>
  <c r="A415" i="2"/>
  <c r="A1027" i="2"/>
  <c r="A388" i="2"/>
  <c r="A2413" i="2"/>
  <c r="A622" i="2"/>
  <c r="A1792" i="2"/>
  <c r="A883" i="2"/>
  <c r="A2044" i="2"/>
  <c r="A685" i="2"/>
  <c r="A1918" i="2"/>
  <c r="A1315" i="2"/>
  <c r="A370" i="2"/>
  <c r="A2440" i="2"/>
  <c r="A2008" i="2"/>
  <c r="A1810" i="2"/>
  <c r="A1666" i="2"/>
  <c r="A2134" i="2"/>
  <c r="A802" i="2"/>
  <c r="A109" i="2"/>
  <c r="A1900" i="2"/>
  <c r="A776" i="2"/>
  <c r="A172" i="2"/>
  <c r="A1945" i="2"/>
  <c r="A469" i="2"/>
  <c r="A2179" i="2"/>
  <c r="A1594" i="2"/>
  <c r="A667" i="2"/>
  <c r="A2189" i="2"/>
  <c r="A560" i="2"/>
  <c r="A1873" i="2"/>
  <c r="A1954" i="2"/>
  <c r="A1063" i="2"/>
  <c r="A253" i="2"/>
  <c r="A2260" i="2"/>
  <c r="A694" i="2"/>
  <c r="A1225" i="2"/>
  <c r="A614" i="2"/>
  <c r="A2224" i="2"/>
  <c r="A1108" i="2"/>
  <c r="A1936" i="2"/>
  <c r="A2152" i="2"/>
  <c r="A1567" i="2"/>
  <c r="A838" i="2"/>
  <c r="A2575" i="2"/>
  <c r="A1081" i="2"/>
  <c r="A37" i="2"/>
  <c r="A1585" i="2"/>
  <c r="A955" i="2"/>
  <c r="A154" i="2"/>
  <c r="A658" i="2"/>
  <c r="A1216" i="2"/>
  <c r="A2342" i="2"/>
  <c r="A1828" i="2"/>
  <c r="A1972" i="2"/>
  <c r="A1324" i="2"/>
  <c r="A1864" i="2"/>
  <c r="A2495" i="2"/>
  <c r="A2387" i="2"/>
  <c r="A1432" i="2"/>
  <c r="A1162" i="2"/>
  <c r="A1378" i="2"/>
  <c r="A2098" i="2"/>
  <c r="A2602" i="2"/>
  <c r="A289" i="2"/>
  <c r="A649" i="2"/>
  <c r="A2395" i="2"/>
  <c r="A1117" i="2"/>
  <c r="A316" i="2"/>
  <c r="A550" i="2"/>
  <c r="A604" i="2"/>
  <c r="A1189" i="2"/>
  <c r="A532" i="2"/>
  <c r="A1774" i="2"/>
  <c r="A272" i="2"/>
  <c r="A2585" i="2"/>
  <c r="A703" i="2"/>
  <c r="A1801" i="2"/>
  <c r="A505" i="2"/>
  <c r="A2377" i="2"/>
  <c r="A1153" i="2"/>
  <c r="A226" i="2"/>
  <c r="A875" i="2"/>
  <c r="A1702" i="2"/>
  <c r="A1549" i="2"/>
  <c r="A100" i="2"/>
  <c r="A73" i="2"/>
  <c r="A1045" i="2"/>
  <c r="A820" i="2"/>
  <c r="A379" i="2"/>
  <c r="A973" i="2"/>
  <c r="A352" i="2"/>
  <c r="A2278" i="2"/>
  <c r="A893" i="2"/>
  <c r="A2269" i="2"/>
  <c r="A2062" i="2"/>
  <c r="A1126" i="2"/>
  <c r="A235" i="2"/>
  <c r="A732" i="2"/>
  <c r="A2369" i="2"/>
  <c r="A1333" i="2"/>
  <c r="A406" i="2"/>
  <c r="A928" i="2"/>
  <c r="A2323" i="2"/>
  <c r="A1423" i="2"/>
  <c r="A749" i="2"/>
  <c r="A136" i="2"/>
  <c r="A1882" i="2"/>
  <c r="A856" i="2"/>
  <c r="A2242" i="2"/>
  <c r="A2332" i="2"/>
  <c r="A937" i="2"/>
  <c r="A127" i="2"/>
  <c r="A1387" i="2"/>
  <c r="A361" i="2"/>
  <c r="A2557" i="2"/>
  <c r="A1729" i="2"/>
  <c r="A1090" i="2"/>
  <c r="A280" i="2"/>
  <c r="A2359" i="2"/>
  <c r="A2594" i="2"/>
  <c r="A1288" i="2"/>
  <c r="A1522" i="2"/>
  <c r="A128" i="2" l="1"/>
  <c r="A2270" i="2"/>
  <c r="A704" i="2"/>
  <c r="A1163" i="2"/>
  <c r="A1568" i="2"/>
  <c r="A470" i="2"/>
  <c r="A2009" i="2"/>
  <c r="A1793" i="2"/>
  <c r="A2414" i="2"/>
  <c r="A191" i="2"/>
  <c r="A20" i="2"/>
  <c r="A2288" i="2"/>
  <c r="A587" i="2"/>
  <c r="A1001" i="2"/>
  <c r="A2162" i="2"/>
  <c r="A1676" i="2"/>
  <c r="A1784" i="2"/>
  <c r="A1658" i="2"/>
  <c r="A1820" i="2"/>
  <c r="A2072" i="2"/>
  <c r="A1307" i="2"/>
  <c r="A11" i="2"/>
  <c r="A1361" i="2"/>
  <c r="A2406" i="2"/>
  <c r="A2252" i="2"/>
  <c r="A1370" i="2"/>
  <c r="A1604" i="2"/>
  <c r="A1352" i="2"/>
  <c r="A461" i="2"/>
  <c r="A542" i="2"/>
  <c r="A119" i="2"/>
  <c r="A1712" i="2"/>
  <c r="A1577" i="2"/>
  <c r="A1694" i="2"/>
  <c r="A218" i="2"/>
  <c r="A29" i="2"/>
  <c r="A1244" i="2"/>
  <c r="A164" i="2"/>
  <c r="A1532" i="2"/>
  <c r="A1037" i="2"/>
  <c r="A578" i="2"/>
  <c r="A1460" i="2"/>
  <c r="A2477" i="2"/>
  <c r="A200" i="2"/>
  <c r="A2207" i="2"/>
  <c r="A921" i="2"/>
  <c r="A812" i="2"/>
  <c r="A2459" i="2"/>
  <c r="A767" i="2"/>
  <c r="A2432" i="2"/>
  <c r="A1181" i="2"/>
  <c r="A785" i="2"/>
  <c r="A1019" i="2"/>
  <c r="A1343" i="2"/>
  <c r="A1505" i="2"/>
  <c r="A2117" i="2"/>
  <c r="A1487" i="2"/>
  <c r="A1199" i="2"/>
  <c r="A443" i="2"/>
  <c r="A2018" i="2"/>
  <c r="A596" i="2"/>
  <c r="A263" i="2"/>
  <c r="A1892" i="2"/>
  <c r="A398" i="2"/>
  <c r="A299" i="2"/>
  <c r="A344" i="2"/>
  <c r="A722" i="2"/>
  <c r="A2568" i="2"/>
  <c r="A92" i="2"/>
  <c r="A1928" i="2"/>
  <c r="A1172" i="2"/>
  <c r="A497" i="2"/>
  <c r="A1298" i="2"/>
  <c r="A1739" i="2"/>
  <c r="A713" i="2"/>
  <c r="A1253" i="2"/>
  <c r="A1451" i="2"/>
  <c r="A794" i="2"/>
  <c r="A2198" i="2"/>
  <c r="A1514" i="2"/>
  <c r="A1631" i="2"/>
  <c r="A2612" i="2"/>
  <c r="A65" i="2"/>
  <c r="A1262" i="2"/>
  <c r="A569" i="2"/>
  <c r="A1622" i="2"/>
  <c r="A1145" i="2"/>
  <c r="A2000" i="2"/>
  <c r="A1838" i="2"/>
  <c r="A1541" i="2"/>
  <c r="A1055" i="2"/>
  <c r="A1640" i="2"/>
  <c r="A1523" i="2"/>
  <c r="A281" i="2"/>
  <c r="A362" i="2"/>
  <c r="A857" i="2"/>
  <c r="A137" i="2"/>
  <c r="A929" i="2"/>
  <c r="A1334" i="2"/>
  <c r="A1127" i="2"/>
  <c r="A2279" i="2"/>
  <c r="A821" i="2"/>
  <c r="A1550" i="2"/>
  <c r="A1154" i="2"/>
  <c r="A273" i="2"/>
  <c r="A605" i="2"/>
  <c r="A2396" i="2"/>
  <c r="A2099" i="2"/>
  <c r="A1865" i="2"/>
  <c r="A2343" i="2"/>
  <c r="A956" i="2"/>
  <c r="A38" i="2"/>
  <c r="A1937" i="2"/>
  <c r="A1226" i="2"/>
  <c r="A1064" i="2"/>
  <c r="A2190" i="2"/>
  <c r="A173" i="2"/>
  <c r="A1667" i="2"/>
  <c r="A1919" i="2"/>
  <c r="A2171" i="2"/>
  <c r="A2595" i="2"/>
  <c r="A1730" i="2"/>
  <c r="A2333" i="2"/>
  <c r="A1424" i="2"/>
  <c r="A974" i="2"/>
  <c r="A74" i="2"/>
  <c r="A876" i="2"/>
  <c r="A506" i="2"/>
  <c r="A533" i="2"/>
  <c r="A317" i="2"/>
  <c r="A290" i="2"/>
  <c r="A2388" i="2"/>
  <c r="A1973" i="2"/>
  <c r="A659" i="2"/>
  <c r="A2576" i="2"/>
  <c r="A2225" i="2"/>
  <c r="A2261" i="2"/>
  <c r="A1874" i="2"/>
  <c r="A1595" i="2"/>
  <c r="A1901" i="2"/>
  <c r="A803" i="2"/>
  <c r="A371" i="2"/>
  <c r="A2045" i="2"/>
  <c r="A1028" i="2"/>
  <c r="A1289" i="2"/>
  <c r="A2360" i="2"/>
  <c r="A1091" i="2"/>
  <c r="A2558" i="2"/>
  <c r="A1388" i="2"/>
  <c r="A938" i="2"/>
  <c r="A2243" i="2"/>
  <c r="A1883" i="2"/>
  <c r="A750" i="2"/>
  <c r="A2324" i="2"/>
  <c r="A407" i="2"/>
  <c r="A2370" i="2"/>
  <c r="A236" i="2"/>
  <c r="A2063" i="2"/>
  <c r="A894" i="2"/>
  <c r="A353" i="2"/>
  <c r="A380" i="2"/>
  <c r="A1046" i="2"/>
  <c r="A101" i="2"/>
  <c r="A1703" i="2"/>
  <c r="A227" i="2"/>
  <c r="A2378" i="2"/>
  <c r="A1802" i="2"/>
  <c r="A2586" i="2"/>
  <c r="A1775" i="2"/>
  <c r="A1190" i="2"/>
  <c r="A551" i="2"/>
  <c r="A1118" i="2"/>
  <c r="A650" i="2"/>
  <c r="A2603" i="2"/>
  <c r="A1379" i="2"/>
  <c r="A1433" i="2"/>
  <c r="A2496" i="2"/>
  <c r="A1325" i="2"/>
  <c r="A1829" i="2"/>
  <c r="A1217" i="2"/>
  <c r="A155" i="2"/>
  <c r="A1586" i="2"/>
  <c r="A1082" i="2"/>
  <c r="A839" i="2"/>
  <c r="A2153" i="2"/>
  <c r="A1109" i="2"/>
  <c r="A615" i="2"/>
  <c r="A695" i="2"/>
  <c r="A254" i="2"/>
  <c r="A1955" i="2"/>
  <c r="A561" i="2"/>
  <c r="A668" i="2"/>
  <c r="A2180" i="2"/>
  <c r="A1946" i="2"/>
  <c r="A777" i="2"/>
  <c r="A110" i="2"/>
  <c r="A2135" i="2"/>
  <c r="A1811" i="2"/>
  <c r="A2441" i="2"/>
  <c r="A1316" i="2"/>
  <c r="A686" i="2"/>
  <c r="A884" i="2"/>
  <c r="A623" i="2"/>
  <c r="A389" i="2"/>
  <c r="A416" i="2"/>
  <c r="A992" i="2"/>
  <c r="A434" i="2"/>
  <c r="A1469" i="2"/>
  <c r="A335" i="2"/>
  <c r="A2216" i="2"/>
  <c r="A1847" i="2"/>
  <c r="A245" i="2"/>
  <c r="A2108" i="2"/>
  <c r="A1964" i="2"/>
  <c r="A2306" i="2"/>
  <c r="A2090" i="2"/>
  <c r="A1235" i="2"/>
  <c r="A1721" i="2"/>
  <c r="A740" i="2"/>
  <c r="A2144" i="2"/>
  <c r="A758" i="2"/>
  <c r="A632" i="2"/>
  <c r="A2027" i="2"/>
  <c r="A146" i="2"/>
  <c r="A2514" i="2"/>
  <c r="A1073" i="2"/>
  <c r="A488" i="2"/>
  <c r="A830" i="2"/>
  <c r="A308" i="2"/>
  <c r="A867" i="2"/>
  <c r="A2424" i="2"/>
  <c r="A1406" i="2"/>
  <c r="A641" i="2"/>
  <c r="A1766" i="2"/>
  <c r="A2504" i="2"/>
  <c r="A425" i="2"/>
  <c r="A1685" i="2"/>
  <c r="A515" i="2"/>
  <c r="A2081" i="2"/>
  <c r="A983" i="2"/>
  <c r="A1442" i="2"/>
  <c r="A2315" i="2"/>
  <c r="A209" i="2"/>
  <c r="A1478" i="2"/>
  <c r="A47" i="2"/>
  <c r="A2054" i="2"/>
  <c r="A1748" i="2"/>
  <c r="A2126" i="2"/>
  <c r="A848" i="2"/>
  <c r="A1415" i="2"/>
  <c r="A2451" i="2"/>
  <c r="A326" i="2"/>
  <c r="A2532" i="2"/>
  <c r="A2352" i="2"/>
  <c r="A452" i="2"/>
  <c r="A1280" i="2"/>
  <c r="A1982" i="2"/>
  <c r="A1910" i="2"/>
  <c r="A1100" i="2"/>
  <c r="A2523" i="2"/>
  <c r="A1613" i="2"/>
  <c r="A947" i="2"/>
  <c r="A524" i="2"/>
  <c r="A1559" i="2"/>
  <c r="A1271" i="2"/>
  <c r="A965" i="2"/>
  <c r="A2540" i="2"/>
  <c r="A2550" i="2"/>
  <c r="A1136" i="2"/>
  <c r="A2298" i="2"/>
  <c r="A1010" i="2"/>
  <c r="A1757" i="2"/>
  <c r="A1397" i="2"/>
  <c r="A83" i="2"/>
  <c r="A1649" i="2"/>
  <c r="A182" i="2"/>
  <c r="A56" i="2"/>
  <c r="A2468" i="2"/>
  <c r="A1496" i="2"/>
  <c r="A677" i="2"/>
  <c r="A902" i="2"/>
  <c r="A479" i="2"/>
  <c r="A2036" i="2"/>
  <c r="A911" i="2"/>
  <c r="A1856" i="2"/>
  <c r="A1208" i="2"/>
  <c r="A1991" i="2"/>
  <c r="A2486" i="2"/>
  <c r="A2234" i="2"/>
  <c r="A2235" i="2" l="1"/>
  <c r="A1857" i="2"/>
  <c r="A903" i="2"/>
  <c r="A57" i="2"/>
  <c r="A1011" i="2"/>
  <c r="A1272" i="2"/>
  <c r="A1614" i="2"/>
  <c r="A1479" i="2"/>
  <c r="A2487" i="2"/>
  <c r="A1209" i="2"/>
  <c r="A912" i="2"/>
  <c r="A480" i="2"/>
  <c r="A678" i="2"/>
  <c r="A2469" i="2"/>
  <c r="A183" i="2"/>
  <c r="A84" i="2"/>
  <c r="A1758" i="2"/>
  <c r="A966" i="2"/>
  <c r="A1560" i="2"/>
  <c r="A948" i="2"/>
  <c r="A1911" i="2"/>
  <c r="A1281" i="2"/>
  <c r="A327" i="2"/>
  <c r="A1416" i="2"/>
  <c r="A2127" i="2"/>
  <c r="A2055" i="2"/>
  <c r="A2316" i="2"/>
  <c r="A984" i="2"/>
  <c r="A516" i="2"/>
  <c r="A426" i="2"/>
  <c r="A1767" i="2"/>
  <c r="A1407" i="2"/>
  <c r="A831" i="2"/>
  <c r="A1074" i="2"/>
  <c r="A147" i="2"/>
  <c r="A633" i="2"/>
  <c r="A2145" i="2"/>
  <c r="A1722" i="2"/>
  <c r="A2091" i="2"/>
  <c r="A1965" i="2"/>
  <c r="A246" i="2"/>
  <c r="A2217" i="2"/>
  <c r="A1470" i="2"/>
  <c r="A993" i="2"/>
  <c r="A390" i="2"/>
  <c r="A885" i="2"/>
  <c r="A1317" i="2"/>
  <c r="A1812" i="2"/>
  <c r="A111" i="2"/>
  <c r="A1947" i="2"/>
  <c r="A669" i="2"/>
  <c r="A1956" i="2"/>
  <c r="A696" i="2"/>
  <c r="A1110" i="2"/>
  <c r="A840" i="2"/>
  <c r="A1587" i="2"/>
  <c r="A1218" i="2"/>
  <c r="A1326" i="2"/>
  <c r="A1434" i="2"/>
  <c r="A2604" i="2"/>
  <c r="A1119" i="2"/>
  <c r="A1191" i="2"/>
  <c r="A2379" i="2"/>
  <c r="A1704" i="2"/>
  <c r="A1047" i="2"/>
  <c r="A354" i="2"/>
  <c r="A2064" i="2"/>
  <c r="A2325" i="2"/>
  <c r="A1884" i="2"/>
  <c r="A939" i="2"/>
  <c r="A2559" i="2"/>
  <c r="A2361" i="2"/>
  <c r="A1029" i="2"/>
  <c r="A372" i="2"/>
  <c r="A1902" i="2"/>
  <c r="A1875" i="2"/>
  <c r="A2226" i="2"/>
  <c r="A660" i="2"/>
  <c r="A318" i="2"/>
  <c r="A507" i="2"/>
  <c r="A75" i="2"/>
  <c r="A1425" i="2"/>
  <c r="A1731" i="2"/>
  <c r="A2172" i="2"/>
  <c r="A1668" i="2"/>
  <c r="A1227" i="2"/>
  <c r="A39" i="2"/>
  <c r="A2100" i="2"/>
  <c r="A606" i="2"/>
  <c r="A1155" i="2"/>
  <c r="A822" i="2"/>
  <c r="A1128" i="2"/>
  <c r="A930" i="2"/>
  <c r="A858" i="2"/>
  <c r="A282" i="2"/>
  <c r="A1641" i="2"/>
  <c r="A1542" i="2"/>
  <c r="A2001" i="2"/>
  <c r="A1623" i="2"/>
  <c r="A1263" i="2"/>
  <c r="A2613" i="2"/>
  <c r="A1515" i="2"/>
  <c r="A795" i="2"/>
  <c r="A1254" i="2"/>
  <c r="A1740" i="2"/>
  <c r="A498" i="2"/>
  <c r="A1929" i="2"/>
  <c r="A345" i="2"/>
  <c r="A399" i="2"/>
  <c r="A264" i="2"/>
  <c r="A2019" i="2"/>
  <c r="A1200" i="2"/>
  <c r="A2118" i="2"/>
  <c r="A1344" i="2"/>
  <c r="A786" i="2"/>
  <c r="A2433" i="2"/>
  <c r="A2460" i="2"/>
  <c r="A201" i="2"/>
  <c r="A1461" i="2"/>
  <c r="A1038" i="2"/>
  <c r="A165" i="2"/>
  <c r="A30" i="2"/>
  <c r="A1695" i="2"/>
  <c r="A1713" i="2"/>
  <c r="A543" i="2"/>
  <c r="A1353" i="2"/>
  <c r="A1371" i="2"/>
  <c r="A12" i="2"/>
  <c r="A2073" i="2"/>
  <c r="A1659" i="2"/>
  <c r="A1677" i="2"/>
  <c r="A1002" i="2"/>
  <c r="A2289" i="2"/>
  <c r="A192" i="2"/>
  <c r="A1794" i="2"/>
  <c r="A471" i="2"/>
  <c r="A1164" i="2"/>
  <c r="A2271" i="2"/>
  <c r="A1992" i="2"/>
  <c r="A2037" i="2"/>
  <c r="A1497" i="2"/>
  <c r="A1650" i="2"/>
  <c r="A1137" i="2"/>
  <c r="A2541" i="2"/>
  <c r="A525" i="2"/>
  <c r="A1983" i="2"/>
  <c r="A453" i="2"/>
  <c r="A849" i="2"/>
  <c r="A1101" i="2"/>
  <c r="A1389" i="2"/>
  <c r="A1065" i="2"/>
  <c r="A1551" i="2"/>
  <c r="A1173" i="2"/>
  <c r="A1245" i="2"/>
  <c r="A1569" i="2"/>
  <c r="A1398" i="2"/>
  <c r="A1749" i="2"/>
  <c r="A48" i="2"/>
  <c r="A210" i="2"/>
  <c r="A1443" i="2"/>
  <c r="A2082" i="2"/>
  <c r="A1686" i="2"/>
  <c r="A2505" i="2"/>
  <c r="A642" i="2"/>
  <c r="A309" i="2"/>
  <c r="A489" i="2"/>
  <c r="A2028" i="2"/>
  <c r="A759" i="2"/>
  <c r="A741" i="2"/>
  <c r="A1236" i="2"/>
  <c r="A2307" i="2"/>
  <c r="A2109" i="2"/>
  <c r="A1848" i="2"/>
  <c r="A336" i="2"/>
  <c r="A435" i="2"/>
  <c r="A417" i="2"/>
  <c r="A624" i="2"/>
  <c r="A687" i="2"/>
  <c r="A2442" i="2"/>
  <c r="A2136" i="2"/>
  <c r="A2181" i="2"/>
  <c r="A255" i="2"/>
  <c r="A2154" i="2"/>
  <c r="A1083" i="2"/>
  <c r="A156" i="2"/>
  <c r="A1830" i="2"/>
  <c r="A1380" i="2"/>
  <c r="A651" i="2"/>
  <c r="A552" i="2"/>
  <c r="A1776" i="2"/>
  <c r="A1803" i="2"/>
  <c r="A228" i="2"/>
  <c r="A102" i="2"/>
  <c r="A381" i="2"/>
  <c r="A237" i="2"/>
  <c r="A408" i="2"/>
  <c r="A2244" i="2"/>
  <c r="A1092" i="2"/>
  <c r="A1290" i="2"/>
  <c r="A2046" i="2"/>
  <c r="A804" i="2"/>
  <c r="A1596" i="2"/>
  <c r="A2262" i="2"/>
  <c r="A2577" i="2"/>
  <c r="A1974" i="2"/>
  <c r="A291" i="2"/>
  <c r="A534" i="2"/>
  <c r="A975" i="2"/>
  <c r="A2334" i="2"/>
  <c r="A1920" i="2"/>
  <c r="A174" i="2"/>
  <c r="A1938" i="2"/>
  <c r="A957" i="2"/>
  <c r="A1866" i="2"/>
  <c r="A2397" i="2"/>
  <c r="A2280" i="2"/>
  <c r="A1335" i="2"/>
  <c r="A138" i="2"/>
  <c r="A363" i="2"/>
  <c r="A1524" i="2"/>
  <c r="A1056" i="2"/>
  <c r="A1839" i="2"/>
  <c r="A1146" i="2"/>
  <c r="A570" i="2"/>
  <c r="A66" i="2"/>
  <c r="A1632" i="2"/>
  <c r="A2199" i="2"/>
  <c r="A1452" i="2"/>
  <c r="A714" i="2"/>
  <c r="A1299" i="2"/>
  <c r="A93" i="2"/>
  <c r="A723" i="2"/>
  <c r="A300" i="2"/>
  <c r="A1893" i="2"/>
  <c r="A597" i="2"/>
  <c r="A444" i="2"/>
  <c r="A1488" i="2"/>
  <c r="A1506" i="2"/>
  <c r="A1020" i="2"/>
  <c r="A1182" i="2"/>
  <c r="A768" i="2"/>
  <c r="A813" i="2"/>
  <c r="A2208" i="2"/>
  <c r="A2478" i="2"/>
  <c r="A579" i="2"/>
  <c r="A1533" i="2"/>
  <c r="A219" i="2"/>
  <c r="A1578" i="2"/>
  <c r="A120" i="2"/>
  <c r="A462" i="2"/>
  <c r="A1605" i="2"/>
  <c r="A2253" i="2"/>
  <c r="A1362" i="2"/>
  <c r="A1308" i="2"/>
  <c r="A1821" i="2"/>
  <c r="A1785" i="2"/>
  <c r="A2163" i="2"/>
  <c r="A588" i="2"/>
  <c r="A21" i="2"/>
  <c r="A2415" i="2"/>
  <c r="A2010" i="2"/>
  <c r="A705" i="2"/>
  <c r="A129" i="2"/>
  <c r="A2614" i="2" l="1"/>
</calcChain>
</file>

<file path=xl/sharedStrings.xml><?xml version="1.0" encoding="utf-8"?>
<sst xmlns="http://schemas.openxmlformats.org/spreadsheetml/2006/main" count="6909" uniqueCount="689">
  <si>
    <t>2014</t>
  </si>
  <si>
    <t>2015</t>
  </si>
  <si>
    <t>2016</t>
  </si>
  <si>
    <t>2017</t>
  </si>
  <si>
    <t>2018</t>
  </si>
  <si>
    <t>00</t>
  </si>
  <si>
    <t>Riket</t>
  </si>
  <si>
    <t>941</t>
  </si>
  <si>
    <t>slutanv. transporter</t>
  </si>
  <si>
    <t>905</t>
  </si>
  <si>
    <t>flytande (icke förnybara)</t>
  </si>
  <si>
    <t>910</t>
  </si>
  <si>
    <t>fast (icke förnybara)</t>
  </si>
  <si>
    <t>915</t>
  </si>
  <si>
    <t>gas (icke förnybara)</t>
  </si>
  <si>
    <t>920</t>
  </si>
  <si>
    <t>flytande (förnybara)</t>
  </si>
  <si>
    <t>925</t>
  </si>
  <si>
    <t>fast (förnybara)</t>
  </si>
  <si>
    <t>930</t>
  </si>
  <si>
    <t>gas (förnybara)</t>
  </si>
  <si>
    <t>14</t>
  </si>
  <si>
    <t>fjärrvärme</t>
  </si>
  <si>
    <t>16</t>
  </si>
  <si>
    <t>el</t>
  </si>
  <si>
    <t>955</t>
  </si>
  <si>
    <t>summa förbrukarkategori</t>
  </si>
  <si>
    <t>01</t>
  </si>
  <si>
    <t>Stockholms län</t>
  </si>
  <si>
    <t>03</t>
  </si>
  <si>
    <t>Uppsala län</t>
  </si>
  <si>
    <t>04</t>
  </si>
  <si>
    <t>Södermanlands län</t>
  </si>
  <si>
    <t>05</t>
  </si>
  <si>
    <t>Östergötlands län</t>
  </si>
  <si>
    <t>06</t>
  </si>
  <si>
    <t>Jönköpings län</t>
  </si>
  <si>
    <t>07</t>
  </si>
  <si>
    <t>Kronobergs län</t>
  </si>
  <si>
    <t>08</t>
  </si>
  <si>
    <t>Kalmar län</t>
  </si>
  <si>
    <t>09</t>
  </si>
  <si>
    <t>Gotlands län</t>
  </si>
  <si>
    <t>10</t>
  </si>
  <si>
    <t>Blekinge län</t>
  </si>
  <si>
    <t>12</t>
  </si>
  <si>
    <t>Skåne län</t>
  </si>
  <si>
    <t>13</t>
  </si>
  <si>
    <t>Hallands län</t>
  </si>
  <si>
    <t>Västra Götalands län</t>
  </si>
  <si>
    <t>17</t>
  </si>
  <si>
    <t>Värmlands län</t>
  </si>
  <si>
    <t>18</t>
  </si>
  <si>
    <t>Örebro län</t>
  </si>
  <si>
    <t>19</t>
  </si>
  <si>
    <t>Västmanlands län</t>
  </si>
  <si>
    <t>20</t>
  </si>
  <si>
    <t>Dalarnas län</t>
  </si>
  <si>
    <t>21</t>
  </si>
  <si>
    <t>Gävleborgs län</t>
  </si>
  <si>
    <t>22</t>
  </si>
  <si>
    <t>Västernorrlands län</t>
  </si>
  <si>
    <t>23</t>
  </si>
  <si>
    <t>Jämtlands län</t>
  </si>
  <si>
    <t>24</t>
  </si>
  <si>
    <t>Västerbottens län</t>
  </si>
  <si>
    <t>25</t>
  </si>
  <si>
    <t>Norrbottens län</t>
  </si>
  <si>
    <t>0114</t>
  </si>
  <si>
    <t>0115</t>
  </si>
  <si>
    <t>Vallentuna</t>
  </si>
  <si>
    <t>0117</t>
  </si>
  <si>
    <t>0120</t>
  </si>
  <si>
    <t>0123</t>
  </si>
  <si>
    <t>0125</t>
  </si>
  <si>
    <t>0126</t>
  </si>
  <si>
    <t>Huddinge</t>
  </si>
  <si>
    <t>0127</t>
  </si>
  <si>
    <t>Botkyrka</t>
  </si>
  <si>
    <t>0128</t>
  </si>
  <si>
    <t>Salem</t>
  </si>
  <si>
    <t>0136</t>
  </si>
  <si>
    <t>Haninge</t>
  </si>
  <si>
    <t>0138</t>
  </si>
  <si>
    <t>0139</t>
  </si>
  <si>
    <t>Upplands-Bro</t>
  </si>
  <si>
    <t>0140</t>
  </si>
  <si>
    <t>Nykvarn</t>
  </si>
  <si>
    <t>0160</t>
  </si>
  <si>
    <t>0162</t>
  </si>
  <si>
    <t>Danderyd</t>
  </si>
  <si>
    <t>0163</t>
  </si>
  <si>
    <t>Sollentuna</t>
  </si>
  <si>
    <t>0180</t>
  </si>
  <si>
    <t>Stockholm</t>
  </si>
  <si>
    <t>0181</t>
  </si>
  <si>
    <t>0182</t>
  </si>
  <si>
    <t>Nacka</t>
  </si>
  <si>
    <t>0183</t>
  </si>
  <si>
    <t>Sundbyberg</t>
  </si>
  <si>
    <t>0184</t>
  </si>
  <si>
    <t>Solna</t>
  </si>
  <si>
    <t>0186</t>
  </si>
  <si>
    <t>0187</t>
  </si>
  <si>
    <t>Vaxholm</t>
  </si>
  <si>
    <t>0188</t>
  </si>
  <si>
    <t>0191</t>
  </si>
  <si>
    <t>Sigtuna</t>
  </si>
  <si>
    <t>0192</t>
  </si>
  <si>
    <t>0305</t>
  </si>
  <si>
    <t>0319</t>
  </si>
  <si>
    <t>0330</t>
  </si>
  <si>
    <t>Knivsta</t>
  </si>
  <si>
    <t>0331</t>
  </si>
  <si>
    <t>Heby</t>
  </si>
  <si>
    <t>0360</t>
  </si>
  <si>
    <t>Tierp</t>
  </si>
  <si>
    <t>0380</t>
  </si>
  <si>
    <t>Uppsala</t>
  </si>
  <si>
    <t>0381</t>
  </si>
  <si>
    <t>0382</t>
  </si>
  <si>
    <t>0428</t>
  </si>
  <si>
    <t>0461</t>
  </si>
  <si>
    <t>Gnesta</t>
  </si>
  <si>
    <t>0480</t>
  </si>
  <si>
    <t>0481</t>
  </si>
  <si>
    <t>0482</t>
  </si>
  <si>
    <t>Flen</t>
  </si>
  <si>
    <t>0483</t>
  </si>
  <si>
    <t>Katrineholm</t>
  </si>
  <si>
    <t>0484</t>
  </si>
  <si>
    <t>Eskilstuna</t>
  </si>
  <si>
    <t>0486</t>
  </si>
  <si>
    <t>0488</t>
  </si>
  <si>
    <t>Trosa</t>
  </si>
  <si>
    <t>0509</t>
  </si>
  <si>
    <t>0512</t>
  </si>
  <si>
    <t>Ydre</t>
  </si>
  <si>
    <t>0513</t>
  </si>
  <si>
    <t>Kinda</t>
  </si>
  <si>
    <t>0560</t>
  </si>
  <si>
    <t>Boxholm</t>
  </si>
  <si>
    <t>0561</t>
  </si>
  <si>
    <t>0562</t>
  </si>
  <si>
    <t>0563</t>
  </si>
  <si>
    <t>Valdemarsvik</t>
  </si>
  <si>
    <t>0580</t>
  </si>
  <si>
    <t>0581</t>
  </si>
  <si>
    <t>0582</t>
  </si>
  <si>
    <t>0583</t>
  </si>
  <si>
    <t>Motala</t>
  </si>
  <si>
    <t>0584</t>
  </si>
  <si>
    <t>Vadstena</t>
  </si>
  <si>
    <t>0586</t>
  </si>
  <si>
    <t>0604</t>
  </si>
  <si>
    <t>Aneby</t>
  </si>
  <si>
    <t>0617</t>
  </si>
  <si>
    <t>0642</t>
  </si>
  <si>
    <t>0643</t>
  </si>
  <si>
    <t>Habo</t>
  </si>
  <si>
    <t>0662</t>
  </si>
  <si>
    <t>Gislaved</t>
  </si>
  <si>
    <t>0665</t>
  </si>
  <si>
    <t>Vaggeryd</t>
  </si>
  <si>
    <t>0680</t>
  </si>
  <si>
    <t>0682</t>
  </si>
  <si>
    <t>0683</t>
  </si>
  <si>
    <t>0684</t>
  </si>
  <si>
    <t>0685</t>
  </si>
  <si>
    <t>Vetlanda</t>
  </si>
  <si>
    <t>0686</t>
  </si>
  <si>
    <t>0687</t>
  </si>
  <si>
    <t>0760</t>
  </si>
  <si>
    <t>Uppvidinge</t>
  </si>
  <si>
    <t>0761</t>
  </si>
  <si>
    <t>Lessebo</t>
  </si>
  <si>
    <t>0763</t>
  </si>
  <si>
    <t>Tingsryd</t>
  </si>
  <si>
    <t>0764</t>
  </si>
  <si>
    <t>Alvesta</t>
  </si>
  <si>
    <t>0765</t>
  </si>
  <si>
    <t>0767</t>
  </si>
  <si>
    <t>Markaryd</t>
  </si>
  <si>
    <t>0780</t>
  </si>
  <si>
    <t>0781</t>
  </si>
  <si>
    <t>Ljungby</t>
  </si>
  <si>
    <t>0821</t>
  </si>
  <si>
    <t>0834</t>
  </si>
  <si>
    <t>0840</t>
  </si>
  <si>
    <t>0860</t>
  </si>
  <si>
    <t>Hultsfred</t>
  </si>
  <si>
    <t>0861</t>
  </si>
  <si>
    <t>0862</t>
  </si>
  <si>
    <t>Emmaboda</t>
  </si>
  <si>
    <t>0880</t>
  </si>
  <si>
    <t>Kalmar</t>
  </si>
  <si>
    <t>0881</t>
  </si>
  <si>
    <t>Nybro</t>
  </si>
  <si>
    <t>0882</t>
  </si>
  <si>
    <t>Oskarshamn</t>
  </si>
  <si>
    <t>0883</t>
  </si>
  <si>
    <t>0884</t>
  </si>
  <si>
    <t>Vimmerby</t>
  </si>
  <si>
    <t>0885</t>
  </si>
  <si>
    <t>Borgholm</t>
  </si>
  <si>
    <t>0980</t>
  </si>
  <si>
    <t>Gotland</t>
  </si>
  <si>
    <t>1060</t>
  </si>
  <si>
    <t>1080</t>
  </si>
  <si>
    <t>Karlskrona</t>
  </si>
  <si>
    <t>1081</t>
  </si>
  <si>
    <t>Ronneby</t>
  </si>
  <si>
    <t>1082</t>
  </si>
  <si>
    <t>Karlshamn</t>
  </si>
  <si>
    <t>1083</t>
  </si>
  <si>
    <t>1214</t>
  </si>
  <si>
    <t>1230</t>
  </si>
  <si>
    <t>Staffanstorp</t>
  </si>
  <si>
    <t>1231</t>
  </si>
  <si>
    <t>1233</t>
  </si>
  <si>
    <t>Vellinge</t>
  </si>
  <si>
    <t>1256</t>
  </si>
  <si>
    <t>1257</t>
  </si>
  <si>
    <t>1260</t>
  </si>
  <si>
    <t>Bjuv</t>
  </si>
  <si>
    <t>1261</t>
  </si>
  <si>
    <t>1262</t>
  </si>
  <si>
    <t>Lomma</t>
  </si>
  <si>
    <t>1263</t>
  </si>
  <si>
    <t>Svedala</t>
  </si>
  <si>
    <t>1264</t>
  </si>
  <si>
    <t>Skurup</t>
  </si>
  <si>
    <t>1265</t>
  </si>
  <si>
    <t>1266</t>
  </si>
  <si>
    <t>1267</t>
  </si>
  <si>
    <t>1270</t>
  </si>
  <si>
    <t>Tomelilla</t>
  </si>
  <si>
    <t>1272</t>
  </si>
  <si>
    <t>1273</t>
  </si>
  <si>
    <t>Osby</t>
  </si>
  <si>
    <t>1275</t>
  </si>
  <si>
    <t>Perstorp</t>
  </si>
  <si>
    <t>1276</t>
  </si>
  <si>
    <t>Klippan</t>
  </si>
  <si>
    <t>1277</t>
  </si>
  <si>
    <t>1278</t>
  </si>
  <si>
    <t>1280</t>
  </si>
  <si>
    <t>1281</t>
  </si>
  <si>
    <t>Lund</t>
  </si>
  <si>
    <t>1282</t>
  </si>
  <si>
    <t>Landskrona</t>
  </si>
  <si>
    <t>1283</t>
  </si>
  <si>
    <t>Helsingborg</t>
  </si>
  <si>
    <t>1284</t>
  </si>
  <si>
    <t>1285</t>
  </si>
  <si>
    <t>1286</t>
  </si>
  <si>
    <t>Ystad</t>
  </si>
  <si>
    <t>1287</t>
  </si>
  <si>
    <t>Trelleborg</t>
  </si>
  <si>
    <t>1290</t>
  </si>
  <si>
    <t>Kristianstad</t>
  </si>
  <si>
    <t>1291</t>
  </si>
  <si>
    <t>Simrishamn</t>
  </si>
  <si>
    <t>1292</t>
  </si>
  <si>
    <t>1293</t>
  </si>
  <si>
    <t>1315</t>
  </si>
  <si>
    <t>Hylte</t>
  </si>
  <si>
    <t>1380</t>
  </si>
  <si>
    <t>Halmstad</t>
  </si>
  <si>
    <t>1381</t>
  </si>
  <si>
    <t>Laholm</t>
  </si>
  <si>
    <t>1382</t>
  </si>
  <si>
    <t>Falkenberg</t>
  </si>
  <si>
    <t>1383</t>
  </si>
  <si>
    <t>Varberg</t>
  </si>
  <si>
    <t>1384</t>
  </si>
  <si>
    <t>Kungsbacka</t>
  </si>
  <si>
    <t>1401</t>
  </si>
  <si>
    <t>1402</t>
  </si>
  <si>
    <t>Partille</t>
  </si>
  <si>
    <t>1407</t>
  </si>
  <si>
    <t>1415</t>
  </si>
  <si>
    <t>Stenungsund</t>
  </si>
  <si>
    <t>1419</t>
  </si>
  <si>
    <t>1421</t>
  </si>
  <si>
    <t>Orust</t>
  </si>
  <si>
    <t>1427</t>
  </si>
  <si>
    <t>1430</t>
  </si>
  <si>
    <t>Munkedal</t>
  </si>
  <si>
    <t>1435</t>
  </si>
  <si>
    <t>Tanum</t>
  </si>
  <si>
    <t>1438</t>
  </si>
  <si>
    <t>Dals-Ed</t>
  </si>
  <si>
    <t>1439</t>
  </si>
  <si>
    <t>1440</t>
  </si>
  <si>
    <t>Ale</t>
  </si>
  <si>
    <t>1441</t>
  </si>
  <si>
    <t>Lerum</t>
  </si>
  <si>
    <t>1442</t>
  </si>
  <si>
    <t>1443</t>
  </si>
  <si>
    <t>Bollebygd</t>
  </si>
  <si>
    <t>1444</t>
  </si>
  <si>
    <t>1445</t>
  </si>
  <si>
    <t>Essunga</t>
  </si>
  <si>
    <t>1446</t>
  </si>
  <si>
    <t>Karlsborg</t>
  </si>
  <si>
    <t>1447</t>
  </si>
  <si>
    <t>1452</t>
  </si>
  <si>
    <t>Tranemo</t>
  </si>
  <si>
    <t>1460</t>
  </si>
  <si>
    <t>Bengtsfors</t>
  </si>
  <si>
    <t>1461</t>
  </si>
  <si>
    <t>Mellerud</t>
  </si>
  <si>
    <t>1462</t>
  </si>
  <si>
    <t>Lilla Edet</t>
  </si>
  <si>
    <t>1463</t>
  </si>
  <si>
    <t>Mark</t>
  </si>
  <si>
    <t>1465</t>
  </si>
  <si>
    <t>Svenljunga</t>
  </si>
  <si>
    <t>1466</t>
  </si>
  <si>
    <t>Herrljunga</t>
  </si>
  <si>
    <t>1470</t>
  </si>
  <si>
    <t>Vara</t>
  </si>
  <si>
    <t>1471</t>
  </si>
  <si>
    <t>1472</t>
  </si>
  <si>
    <t>Tibro</t>
  </si>
  <si>
    <t>1473</t>
  </si>
  <si>
    <t>1480</t>
  </si>
  <si>
    <t>1481</t>
  </si>
  <si>
    <t>1482</t>
  </si>
  <si>
    <t>1484</t>
  </si>
  <si>
    <t>Lysekil</t>
  </si>
  <si>
    <t>1485</t>
  </si>
  <si>
    <t>Uddevalla</t>
  </si>
  <si>
    <t>1486</t>
  </si>
  <si>
    <t>1487</t>
  </si>
  <si>
    <t>1488</t>
  </si>
  <si>
    <t>1489</t>
  </si>
  <si>
    <t>1490</t>
  </si>
  <si>
    <t>1491</t>
  </si>
  <si>
    <t>Ulricehamn</t>
  </si>
  <si>
    <t>1492</t>
  </si>
  <si>
    <t>1493</t>
  </si>
  <si>
    <t>Mariestad</t>
  </si>
  <si>
    <t>1494</t>
  </si>
  <si>
    <t>1495</t>
  </si>
  <si>
    <t>Skara</t>
  </si>
  <si>
    <t>1496</t>
  </si>
  <si>
    <t>1497</t>
  </si>
  <si>
    <t>Hjo</t>
  </si>
  <si>
    <t>1498</t>
  </si>
  <si>
    <t>Tidaholm</t>
  </si>
  <si>
    <t>1499</t>
  </si>
  <si>
    <t>1715</t>
  </si>
  <si>
    <t>Kil</t>
  </si>
  <si>
    <t>1730</t>
  </si>
  <si>
    <t>Eda</t>
  </si>
  <si>
    <t>1737</t>
  </si>
  <si>
    <t>Torsby</t>
  </si>
  <si>
    <t>1760</t>
  </si>
  <si>
    <t>Storfors</t>
  </si>
  <si>
    <t>1761</t>
  </si>
  <si>
    <t>1762</t>
  </si>
  <si>
    <t>Munkfors</t>
  </si>
  <si>
    <t>1763</t>
  </si>
  <si>
    <t>Forshaga</t>
  </si>
  <si>
    <t>1764</t>
  </si>
  <si>
    <t>Grums</t>
  </si>
  <si>
    <t>1765</t>
  </si>
  <si>
    <t>1766</t>
  </si>
  <si>
    <t>Sunne</t>
  </si>
  <si>
    <t>1780</t>
  </si>
  <si>
    <t>Karlstad</t>
  </si>
  <si>
    <t>1781</t>
  </si>
  <si>
    <t>Kristinehamn</t>
  </si>
  <si>
    <t>1782</t>
  </si>
  <si>
    <t>Filipstad</t>
  </si>
  <si>
    <t>1783</t>
  </si>
  <si>
    <t>Hagfors</t>
  </si>
  <si>
    <t>1784</t>
  </si>
  <si>
    <t>Arvika</t>
  </si>
  <si>
    <t>1785</t>
  </si>
  <si>
    <t>1814</t>
  </si>
  <si>
    <t>Lekeberg</t>
  </si>
  <si>
    <t>1860</t>
  </si>
  <si>
    <t>1861</t>
  </si>
  <si>
    <t>Hallsberg</t>
  </si>
  <si>
    <t>1862</t>
  </si>
  <si>
    <t>Degerfors</t>
  </si>
  <si>
    <t>1863</t>
  </si>
  <si>
    <t>1864</t>
  </si>
  <si>
    <t>Ljusnarsberg</t>
  </si>
  <si>
    <t>1880</t>
  </si>
  <si>
    <t>1881</t>
  </si>
  <si>
    <t>Kumla</t>
  </si>
  <si>
    <t>1882</t>
  </si>
  <si>
    <t>Askersund</t>
  </si>
  <si>
    <t>1883</t>
  </si>
  <si>
    <t>Karlskoga</t>
  </si>
  <si>
    <t>1884</t>
  </si>
  <si>
    <t>Nora</t>
  </si>
  <si>
    <t>1885</t>
  </si>
  <si>
    <t>Lindesberg</t>
  </si>
  <si>
    <t>1904</t>
  </si>
  <si>
    <t>Skinnskatteberg</t>
  </si>
  <si>
    <t>1907</t>
  </si>
  <si>
    <t>Surahammar</t>
  </si>
  <si>
    <t>1960</t>
  </si>
  <si>
    <t>1961</t>
  </si>
  <si>
    <t>Hallstahammar</t>
  </si>
  <si>
    <t>1962</t>
  </si>
  <si>
    <t>Norberg</t>
  </si>
  <si>
    <t>1980</t>
  </si>
  <si>
    <t>1981</t>
  </si>
  <si>
    <t>Sala</t>
  </si>
  <si>
    <t>1982</t>
  </si>
  <si>
    <t>Fagersta</t>
  </si>
  <si>
    <t>1983</t>
  </si>
  <si>
    <t>1984</t>
  </si>
  <si>
    <t>Arboga</t>
  </si>
  <si>
    <t>2021</t>
  </si>
  <si>
    <t>Vansbro</t>
  </si>
  <si>
    <t>2023</t>
  </si>
  <si>
    <t>2026</t>
  </si>
  <si>
    <t>Gagnef</t>
  </si>
  <si>
    <t>2029</t>
  </si>
  <si>
    <t>Leksand</t>
  </si>
  <si>
    <t>2031</t>
  </si>
  <si>
    <t>2034</t>
  </si>
  <si>
    <t>Orsa</t>
  </si>
  <si>
    <t>2039</t>
  </si>
  <si>
    <t>2061</t>
  </si>
  <si>
    <t>Smedjebacken</t>
  </si>
  <si>
    <t>2062</t>
  </si>
  <si>
    <t>Mora</t>
  </si>
  <si>
    <t>2080</t>
  </si>
  <si>
    <t>Falun</t>
  </si>
  <si>
    <t>2081</t>
  </si>
  <si>
    <t>2082</t>
  </si>
  <si>
    <t>2083</t>
  </si>
  <si>
    <t>Hedemora</t>
  </si>
  <si>
    <t>2084</t>
  </si>
  <si>
    <t>Avesta</t>
  </si>
  <si>
    <t>2085</t>
  </si>
  <si>
    <t>Ludvika</t>
  </si>
  <si>
    <t>2101</t>
  </si>
  <si>
    <t>Ockelbo</t>
  </si>
  <si>
    <t>2104</t>
  </si>
  <si>
    <t>Hofors</t>
  </si>
  <si>
    <t>2121</t>
  </si>
  <si>
    <t>2132</t>
  </si>
  <si>
    <t>Nordanstig</t>
  </si>
  <si>
    <t>2161</t>
  </si>
  <si>
    <t>Ljusdal</t>
  </si>
  <si>
    <t>2180</t>
  </si>
  <si>
    <t>2181</t>
  </si>
  <si>
    <t>Sandviken</t>
  </si>
  <si>
    <t>2182</t>
  </si>
  <si>
    <t>2183</t>
  </si>
  <si>
    <t>2184</t>
  </si>
  <si>
    <t>Hudiksvall</t>
  </si>
  <si>
    <t>2260</t>
  </si>
  <si>
    <t>2262</t>
  </si>
  <si>
    <t>2280</t>
  </si>
  <si>
    <t>2281</t>
  </si>
  <si>
    <t>Sundsvall</t>
  </si>
  <si>
    <t>2282</t>
  </si>
  <si>
    <t>Kramfors</t>
  </si>
  <si>
    <t>2283</t>
  </si>
  <si>
    <t>2284</t>
  </si>
  <si>
    <t>2303</t>
  </si>
  <si>
    <t>Ragunda</t>
  </si>
  <si>
    <t>2305</t>
  </si>
  <si>
    <t>2309</t>
  </si>
  <si>
    <t>Krokom</t>
  </si>
  <si>
    <t>2313</t>
  </si>
  <si>
    <t>2321</t>
  </si>
  <si>
    <t>2326</t>
  </si>
  <si>
    <t>Berg</t>
  </si>
  <si>
    <t>2361</t>
  </si>
  <si>
    <t>2380</t>
  </si>
  <si>
    <t>2401</t>
  </si>
  <si>
    <t>Nordmaling</t>
  </si>
  <si>
    <t>2403</t>
  </si>
  <si>
    <t>Bjurholm</t>
  </si>
  <si>
    <t>2404</t>
  </si>
  <si>
    <t>Vindeln</t>
  </si>
  <si>
    <t>2409</t>
  </si>
  <si>
    <t>Robertsfors</t>
  </si>
  <si>
    <t>2417</t>
  </si>
  <si>
    <t>2418</t>
  </si>
  <si>
    <t>2421</t>
  </si>
  <si>
    <t>Storuman</t>
  </si>
  <si>
    <t>2422</t>
  </si>
  <si>
    <t>Sorsele</t>
  </si>
  <si>
    <t>2425</t>
  </si>
  <si>
    <t>Dorotea</t>
  </si>
  <si>
    <t>2460</t>
  </si>
  <si>
    <t>2462</t>
  </si>
  <si>
    <t>Vilhelmina</t>
  </si>
  <si>
    <t>2463</t>
  </si>
  <si>
    <t>2480</t>
  </si>
  <si>
    <t>2481</t>
  </si>
  <si>
    <t>Lycksele</t>
  </si>
  <si>
    <t>2482</t>
  </si>
  <si>
    <t>2505</t>
  </si>
  <si>
    <t>Arvidsjaur</t>
  </si>
  <si>
    <t>2506</t>
  </si>
  <si>
    <t>Arjeplog</t>
  </si>
  <si>
    <t>2510</t>
  </si>
  <si>
    <t>Jokkmokk</t>
  </si>
  <si>
    <t>2513</t>
  </si>
  <si>
    <t>2514</t>
  </si>
  <si>
    <t>Kalix</t>
  </si>
  <si>
    <t>2518</t>
  </si>
  <si>
    <t>2521</t>
  </si>
  <si>
    <t>Pajala</t>
  </si>
  <si>
    <t>2523</t>
  </si>
  <si>
    <t>2560</t>
  </si>
  <si>
    <t>2580</t>
  </si>
  <si>
    <t>2581</t>
  </si>
  <si>
    <t>2582</t>
  </si>
  <si>
    <t>Boden</t>
  </si>
  <si>
    <t>2583</t>
  </si>
  <si>
    <t>Haparanda</t>
  </si>
  <si>
    <t>2584</t>
  </si>
  <si>
    <t>Kiruna</t>
  </si>
  <si>
    <t>Senaste uppdatering:</t>
  </si>
  <si>
    <t>20200226 09:30</t>
  </si>
  <si>
    <t>Statens energimyndighet</t>
  </si>
  <si>
    <t>Kontaktperson:</t>
  </si>
  <si>
    <t>Helena Rehn, SCB</t>
  </si>
  <si>
    <t xml:space="preserve"> +46 010-479 66 42</t>
  </si>
  <si>
    <t>helena.rehn@scb.se</t>
  </si>
  <si>
    <t>Sort:</t>
  </si>
  <si>
    <t>MWh</t>
  </si>
  <si>
    <t>Datatyp:</t>
  </si>
  <si>
    <t>Referenstid:</t>
  </si>
  <si>
    <t>Kalenderkvartal</t>
  </si>
  <si>
    <t>Officiell statistik</t>
  </si>
  <si>
    <t>Databas:</t>
  </si>
  <si>
    <t xml:space="preserve">Statistikdatabasen </t>
  </si>
  <si>
    <t>Intern referenskod:</t>
  </si>
  <si>
    <t>EN0203AE</t>
  </si>
  <si>
    <t>0 = Data not available</t>
  </si>
  <si>
    <t>Average_14_18</t>
  </si>
  <si>
    <t>c</t>
  </si>
  <si>
    <t>nr</t>
  </si>
  <si>
    <t>type</t>
  </si>
  <si>
    <t>category</t>
  </si>
  <si>
    <t>number</t>
  </si>
  <si>
    <t>municipname</t>
  </si>
  <si>
    <t>municipNR2</t>
  </si>
  <si>
    <t>MunicipNr</t>
  </si>
  <si>
    <t>Upplands Vasby</t>
  </si>
  <si>
    <t>fjarrvarme</t>
  </si>
  <si>
    <t>Jarfalla</t>
  </si>
  <si>
    <t>Taby</t>
  </si>
  <si>
    <t>Norrtalje</t>
  </si>
  <si>
    <t>Nynashamn</t>
  </si>
  <si>
    <t>alvkarleby</t>
  </si>
  <si>
    <t>Strangnas</t>
  </si>
  <si>
    <t>Varnamo</t>
  </si>
  <si>
    <t>almhult</t>
  </si>
  <si>
    <t>Vastervik</t>
  </si>
  <si>
    <t>Kavlinge</t>
  </si>
  <si>
    <t>angelholm</t>
  </si>
  <si>
    <t>Hassleholm</t>
  </si>
  <si>
    <t>Harryda</t>
  </si>
  <si>
    <t>Sotenas</t>
  </si>
  <si>
    <t>Fargelanda</t>
  </si>
  <si>
    <t>Grastorp</t>
  </si>
  <si>
    <t>Kungalv</t>
  </si>
  <si>
    <t>Vanersborg</t>
  </si>
  <si>
    <t>Trollhattan</t>
  </si>
  <si>
    <t>Saffle</t>
  </si>
  <si>
    <t>Hallefors</t>
  </si>
  <si>
    <t>Malung-Salen</t>
  </si>
  <si>
    <t>Rattvik</t>
  </si>
  <si>
    <t>alvdalen</t>
  </si>
  <si>
    <t>Borlange</t>
  </si>
  <si>
    <t>Sater</t>
  </si>
  <si>
    <t>Gavle</t>
  </si>
  <si>
    <t>Bollnas</t>
  </si>
  <si>
    <t>Bracke</t>
  </si>
  <si>
    <t>Harjedalen</t>
  </si>
  <si>
    <t>Vannas</t>
  </si>
  <si>
    <t>Gallivare</t>
  </si>
  <si>
    <t>alvsbyn</t>
  </si>
  <si>
    <t>Med (0) menas att uppgiften ar sekretessmarkerad.</t>
  </si>
  <si>
    <t>Kalla:</t>
  </si>
  <si>
    <t>Vingaker</t>
  </si>
  <si>
    <t>atvidaberg</t>
  </si>
  <si>
    <t>Finspang</t>
  </si>
  <si>
    <t>Tranas</t>
  </si>
  <si>
    <t>Torsas</t>
  </si>
  <si>
    <t>astorp</t>
  </si>
  <si>
    <t>Bastad</t>
  </si>
  <si>
    <t>Vargarda</t>
  </si>
  <si>
    <t>Gullspang</t>
  </si>
  <si>
    <t>Alingsas</t>
  </si>
  <si>
    <t>Boras</t>
  </si>
  <si>
    <t>amal</t>
  </si>
  <si>
    <t>arjang</t>
  </si>
  <si>
    <t>Laxa</t>
  </si>
  <si>
    <t>Vasteras</t>
  </si>
  <si>
    <t>Ovanaker</t>
  </si>
  <si>
    <t>ange</t>
  </si>
  <si>
    <t>Timra</t>
  </si>
  <si>
    <t>Solleftea</t>
  </si>
  <si>
    <t>are</t>
  </si>
  <si>
    <t>Mala</t>
  </si>
  <si>
    <t>asele</t>
  </si>
  <si>
    <t>Umea</t>
  </si>
  <si>
    <t>Skelleftea</t>
  </si>
  <si>
    <t>Lulea</t>
  </si>
  <si>
    <t>Pitea</t>
  </si>
  <si>
    <t>Slutanvandning (MWh) efter region, forbrukarkategori, bransletyp och ar</t>
  </si>
  <si>
    <t>flytande (icke fornybara)</t>
  </si>
  <si>
    <t>fast (icke fornybara)</t>
  </si>
  <si>
    <t>gas (icke fornybara)</t>
  </si>
  <si>
    <t>flytande (fornybara)</t>
  </si>
  <si>
    <t>fast (fornybara)</t>
  </si>
  <si>
    <t>gas (fornybara)</t>
  </si>
  <si>
    <t>summa forbrukarkategori</t>
  </si>
  <si>
    <t>osteraker</t>
  </si>
  <si>
    <t>Varmdo</t>
  </si>
  <si>
    <t>Ekero</t>
  </si>
  <si>
    <t>Tyreso</t>
  </si>
  <si>
    <t>Sodertalje</t>
  </si>
  <si>
    <t>Lidingo</t>
  </si>
  <si>
    <t>Enkoping</t>
  </si>
  <si>
    <t>osthammar</t>
  </si>
  <si>
    <t>Nykoping</t>
  </si>
  <si>
    <t>Oxelosund</t>
  </si>
  <si>
    <t>odeshog</t>
  </si>
  <si>
    <t>Linkoping</t>
  </si>
  <si>
    <t>Norrkoping</t>
  </si>
  <si>
    <t>Soderkoping</t>
  </si>
  <si>
    <t>Mjolby</t>
  </si>
  <si>
    <t>Gnosjo</t>
  </si>
  <si>
    <t>Mullsjo</t>
  </si>
  <si>
    <t>Jonkoping</t>
  </si>
  <si>
    <t>Nassjo</t>
  </si>
  <si>
    <t>Savsjo</t>
  </si>
  <si>
    <t>Eksjo</t>
  </si>
  <si>
    <t>Vaxjo</t>
  </si>
  <si>
    <t>Hogsby</t>
  </si>
  <si>
    <t>Morbylanga</t>
  </si>
  <si>
    <t>Monsteras</t>
  </si>
  <si>
    <t>Olofstrom</t>
  </si>
  <si>
    <t>Solvesborg</t>
  </si>
  <si>
    <t>Svalov</t>
  </si>
  <si>
    <t>Burlov</t>
  </si>
  <si>
    <t>ostra Goinge</t>
  </si>
  <si>
    <t>orkelljunga</t>
  </si>
  <si>
    <t>Sjobo</t>
  </si>
  <si>
    <t>Horby</t>
  </si>
  <si>
    <t>Hoor</t>
  </si>
  <si>
    <t>Bromolla</t>
  </si>
  <si>
    <t>Malmo</t>
  </si>
  <si>
    <t>Hoganas</t>
  </si>
  <si>
    <t>Eslov</t>
  </si>
  <si>
    <t>ockero</t>
  </si>
  <si>
    <t>Tjorn</t>
  </si>
  <si>
    <t>Gotene</t>
  </si>
  <si>
    <t>Toreboda</t>
  </si>
  <si>
    <t>Goteborg</t>
  </si>
  <si>
    <t>Molndal</t>
  </si>
  <si>
    <t>Stromstad</t>
  </si>
  <si>
    <t>Lidkoping</t>
  </si>
  <si>
    <t>Skovde</t>
  </si>
  <si>
    <t>Falkoping</t>
  </si>
  <si>
    <t>Hammaro</t>
  </si>
  <si>
    <t>orebro</t>
  </si>
  <si>
    <t>Kungsor</t>
  </si>
  <si>
    <t>Koping</t>
  </si>
  <si>
    <t>Soderhamn</t>
  </si>
  <si>
    <t>Harnosand</t>
  </si>
  <si>
    <t>ornskoldsvik</t>
  </si>
  <si>
    <t>Stromsund</t>
  </si>
  <si>
    <t>ostersund</t>
  </si>
  <si>
    <t>Norsjo</t>
  </si>
  <si>
    <t>overkalix</t>
  </si>
  <si>
    <t>overtornea</t>
  </si>
  <si>
    <t>Korrigering 2016-11-16. Uppgifter for riket, Sodermanlands lan och Oxelosunds kommun har korrigerats for ar 2014.</t>
  </si>
  <si>
    <t>Korrigering 2018-02-07: Procentsatserna for laginblandat bransle har andrats. Det innebar att delvolymer har flyttats over fran flytande (icke fornybara) till flytande (fornybara) for ar 2016.</t>
  </si>
  <si>
    <t>Korrigering 2019-10-01. Uppgifter om el och totaler for riket, Dalarnas lan och Hedemora kommun har korrigerats for ar 2017.</t>
  </si>
  <si>
    <t>Flode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</si>
</sst>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  <xf numFmtId="2" fontId="0" fillId="0" borderId="0" xfId="0" applyNumberFormat="1" applyFill="1" applyProtection="1"/>
    <xf numFmtId="2" fontId="2" fillId="0" borderId="0" xfId="0" applyNumberFormat="1" applyFont="1" applyFill="1" applyProtection="1"/>
    <xf numFmtId="1" fontId="1" fillId="0" borderId="0" xfId="0" applyNumberFormat="1" applyFont="1" applyFill="1" applyProtection="1"/>
    <xf numFmtId="1" fontId="2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2"/>
  <sheetViews>
    <sheetView tabSelected="1" workbookViewId="0"/>
  </sheetViews>
  <sheetFormatPr defaultRowHeight="15" x14ac:dyDescent="0.25"/>
  <cols>
    <col min="1" max="1" width="40.7109375" customWidth="1"/>
    <col min="2" max="2" width="21" customWidth="1"/>
    <col min="3" max="3" width="40.7109375" style="3" customWidth="1"/>
    <col min="4" max="4" width="13.28515625" customWidth="1"/>
    <col min="5" max="5" width="20.28515625" customWidth="1"/>
    <col min="6" max="6" width="6" customWidth="1"/>
    <col min="7" max="7" width="24.7109375" customWidth="1"/>
    <col min="8" max="12" width="11" customWidth="1"/>
    <col min="13" max="13" width="10.42578125" style="6" bestFit="1" customWidth="1"/>
  </cols>
  <sheetData>
    <row r="1" spans="1:13" ht="18.75" x14ac:dyDescent="0.3">
      <c r="A1" s="1" t="s">
        <v>617</v>
      </c>
      <c r="B1" t="s">
        <v>546</v>
      </c>
      <c r="C1" s="8"/>
      <c r="D1" t="s">
        <v>546</v>
      </c>
      <c r="E1" t="s">
        <v>546</v>
      </c>
    </row>
    <row r="2" spans="1:13" x14ac:dyDescent="0.25">
      <c r="A2" t="s">
        <v>546</v>
      </c>
      <c r="B2" t="s">
        <v>546</v>
      </c>
      <c r="D2" t="s">
        <v>546</v>
      </c>
      <c r="E2" t="s">
        <v>546</v>
      </c>
    </row>
    <row r="3" spans="1:13" x14ac:dyDescent="0.25">
      <c r="A3" t="s">
        <v>553</v>
      </c>
      <c r="B3" t="s">
        <v>551</v>
      </c>
      <c r="C3" s="3" t="s">
        <v>552</v>
      </c>
      <c r="D3" t="s">
        <v>550</v>
      </c>
      <c r="E3" t="s">
        <v>549</v>
      </c>
      <c r="F3" t="s">
        <v>547</v>
      </c>
      <c r="G3" t="s">
        <v>548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7" t="s">
        <v>545</v>
      </c>
    </row>
    <row r="4" spans="1:13" x14ac:dyDescent="0.25">
      <c r="A4" s="2" t="s">
        <v>68</v>
      </c>
      <c r="B4" s="2" t="s">
        <v>554</v>
      </c>
      <c r="C4" s="9">
        <f>_xlfn.NUMBERVALUE(A4)</f>
        <v>114</v>
      </c>
      <c r="D4" s="2" t="s">
        <v>7</v>
      </c>
      <c r="E4" s="2" t="s">
        <v>8</v>
      </c>
      <c r="F4" s="2" t="s">
        <v>9</v>
      </c>
      <c r="G4" s="2" t="s">
        <v>618</v>
      </c>
      <c r="H4" s="3">
        <v>383743</v>
      </c>
      <c r="I4" s="3">
        <v>405925</v>
      </c>
      <c r="J4" s="3">
        <v>379385</v>
      </c>
      <c r="K4" s="4">
        <v>0</v>
      </c>
      <c r="L4" s="3">
        <v>456139</v>
      </c>
      <c r="M4" s="6">
        <f>IFERROR(AVERAGEIF(H4:L4,"&lt;&gt;0"),0)</f>
        <v>406298</v>
      </c>
    </row>
    <row r="5" spans="1:13" x14ac:dyDescent="0.25">
      <c r="A5" t="str">
        <f t="shared" ref="A5:A12" si="0">A4</f>
        <v>0114</v>
      </c>
      <c r="B5" t="str">
        <f t="shared" ref="B5:E12" si="1">B4</f>
        <v>Upplands Vasby</v>
      </c>
      <c r="C5" s="9">
        <f t="shared" ref="C5:C68" si="2">_xlfn.NUMBERVALUE(A5)</f>
        <v>114</v>
      </c>
      <c r="D5" t="str">
        <f t="shared" si="1"/>
        <v>941</v>
      </c>
      <c r="E5" t="str">
        <f t="shared" si="1"/>
        <v>slutanv. transporter</v>
      </c>
      <c r="F5" s="2" t="s">
        <v>11</v>
      </c>
      <c r="G5" s="2" t="s">
        <v>619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6">
        <f>IFERROR(AVERAGEIF(H5:L5,"&lt;&gt;0"),0)</f>
        <v>0</v>
      </c>
    </row>
    <row r="6" spans="1:13" x14ac:dyDescent="0.25">
      <c r="A6" t="str">
        <f t="shared" si="0"/>
        <v>0114</v>
      </c>
      <c r="B6" t="str">
        <f t="shared" si="1"/>
        <v>Upplands Vasby</v>
      </c>
      <c r="C6" s="9">
        <f t="shared" si="2"/>
        <v>114</v>
      </c>
      <c r="D6" t="str">
        <f t="shared" si="1"/>
        <v>941</v>
      </c>
      <c r="E6" t="str">
        <f t="shared" si="1"/>
        <v>slutanv. transporter</v>
      </c>
      <c r="F6" s="2" t="s">
        <v>13</v>
      </c>
      <c r="G6" s="2" t="s">
        <v>620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6">
        <f t="shared" ref="M6:M69" si="3">IFERROR(AVERAGEIF(H6:L6,"&lt;&gt;0"),0)</f>
        <v>0</v>
      </c>
    </row>
    <row r="7" spans="1:13" x14ac:dyDescent="0.25">
      <c r="A7" t="str">
        <f t="shared" si="0"/>
        <v>0114</v>
      </c>
      <c r="B7" t="str">
        <f t="shared" si="1"/>
        <v>Upplands Vasby</v>
      </c>
      <c r="C7" s="9">
        <f t="shared" si="2"/>
        <v>114</v>
      </c>
      <c r="D7" t="str">
        <f t="shared" si="1"/>
        <v>941</v>
      </c>
      <c r="E7" t="str">
        <f t="shared" si="1"/>
        <v>slutanv. transporter</v>
      </c>
      <c r="F7" s="2" t="s">
        <v>15</v>
      </c>
      <c r="G7" s="2" t="s">
        <v>621</v>
      </c>
      <c r="H7" s="3">
        <v>30948</v>
      </c>
      <c r="I7" s="3">
        <v>31719</v>
      </c>
      <c r="J7" s="3">
        <v>58377</v>
      </c>
      <c r="K7" s="4">
        <v>0</v>
      </c>
      <c r="L7" s="3">
        <v>104389</v>
      </c>
      <c r="M7" s="6">
        <f t="shared" si="3"/>
        <v>56358.25</v>
      </c>
    </row>
    <row r="8" spans="1:13" x14ac:dyDescent="0.25">
      <c r="A8" t="str">
        <f t="shared" si="0"/>
        <v>0114</v>
      </c>
      <c r="B8" t="str">
        <f t="shared" si="1"/>
        <v>Upplands Vasby</v>
      </c>
      <c r="C8" s="9">
        <f t="shared" si="2"/>
        <v>114</v>
      </c>
      <c r="D8" t="str">
        <f t="shared" si="1"/>
        <v>941</v>
      </c>
      <c r="E8" t="str">
        <f t="shared" si="1"/>
        <v>slutanv. transporter</v>
      </c>
      <c r="F8" s="2" t="s">
        <v>17</v>
      </c>
      <c r="G8" s="2" t="s">
        <v>622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6">
        <f t="shared" si="3"/>
        <v>0</v>
      </c>
    </row>
    <row r="9" spans="1:13" x14ac:dyDescent="0.25">
      <c r="A9" t="str">
        <f t="shared" si="0"/>
        <v>0114</v>
      </c>
      <c r="B9" t="str">
        <f t="shared" si="1"/>
        <v>Upplands Vasby</v>
      </c>
      <c r="C9" s="9">
        <f t="shared" si="2"/>
        <v>114</v>
      </c>
      <c r="D9" t="str">
        <f t="shared" si="1"/>
        <v>941</v>
      </c>
      <c r="E9" t="str">
        <f t="shared" si="1"/>
        <v>slutanv. transporter</v>
      </c>
      <c r="F9" s="2" t="s">
        <v>19</v>
      </c>
      <c r="G9" s="2" t="s">
        <v>623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6">
        <f t="shared" si="3"/>
        <v>0</v>
      </c>
    </row>
    <row r="10" spans="1:13" x14ac:dyDescent="0.25">
      <c r="A10" t="str">
        <f t="shared" si="0"/>
        <v>0114</v>
      </c>
      <c r="B10" t="str">
        <f t="shared" si="1"/>
        <v>Upplands Vasby</v>
      </c>
      <c r="C10" s="9">
        <f t="shared" si="2"/>
        <v>114</v>
      </c>
      <c r="D10" t="str">
        <f t="shared" si="1"/>
        <v>941</v>
      </c>
      <c r="E10" t="str">
        <f t="shared" si="1"/>
        <v>slutanv. transporter</v>
      </c>
      <c r="F10" s="2" t="s">
        <v>21</v>
      </c>
      <c r="G10" s="2" t="s">
        <v>555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6">
        <f t="shared" si="3"/>
        <v>0</v>
      </c>
    </row>
    <row r="11" spans="1:13" x14ac:dyDescent="0.25">
      <c r="A11" t="str">
        <f t="shared" si="0"/>
        <v>0114</v>
      </c>
      <c r="B11" t="str">
        <f t="shared" si="1"/>
        <v>Upplands Vasby</v>
      </c>
      <c r="C11" s="9">
        <f t="shared" si="2"/>
        <v>114</v>
      </c>
      <c r="D11" t="str">
        <f t="shared" si="1"/>
        <v>941</v>
      </c>
      <c r="E11" t="str">
        <f t="shared" si="1"/>
        <v>slutanv. transporter</v>
      </c>
      <c r="F11" s="2" t="s">
        <v>23</v>
      </c>
      <c r="G11" s="2" t="s">
        <v>24</v>
      </c>
      <c r="H11" s="3">
        <v>588</v>
      </c>
      <c r="I11" s="3">
        <v>577</v>
      </c>
      <c r="J11" s="3">
        <v>610</v>
      </c>
      <c r="K11" s="3">
        <v>638</v>
      </c>
      <c r="L11" s="3">
        <v>593</v>
      </c>
      <c r="M11" s="6">
        <f t="shared" si="3"/>
        <v>601.20000000000005</v>
      </c>
    </row>
    <row r="12" spans="1:13" x14ac:dyDescent="0.25">
      <c r="A12" t="str">
        <f t="shared" si="0"/>
        <v>0114</v>
      </c>
      <c r="B12" t="str">
        <f t="shared" si="1"/>
        <v>Upplands Vasby</v>
      </c>
      <c r="C12" s="9">
        <f t="shared" si="2"/>
        <v>114</v>
      </c>
      <c r="D12" t="str">
        <f t="shared" si="1"/>
        <v>941</v>
      </c>
      <c r="E12" t="str">
        <f t="shared" si="1"/>
        <v>slutanv. transporter</v>
      </c>
      <c r="F12" s="2" t="s">
        <v>25</v>
      </c>
      <c r="G12" s="2" t="s">
        <v>624</v>
      </c>
      <c r="H12" s="3">
        <v>415279</v>
      </c>
      <c r="I12" s="3">
        <v>438221</v>
      </c>
      <c r="J12" s="3">
        <v>438372</v>
      </c>
      <c r="K12" s="3">
        <v>458294</v>
      </c>
      <c r="L12" s="3">
        <v>561121</v>
      </c>
      <c r="M12" s="6">
        <f t="shared" si="3"/>
        <v>462257.4</v>
      </c>
    </row>
    <row r="13" spans="1:13" x14ac:dyDescent="0.25">
      <c r="A13" s="2" t="s">
        <v>69</v>
      </c>
      <c r="B13" s="2" t="s">
        <v>70</v>
      </c>
      <c r="C13" s="9">
        <f t="shared" si="2"/>
        <v>115</v>
      </c>
      <c r="D13" s="2" t="s">
        <v>7</v>
      </c>
      <c r="E13" s="2" t="s">
        <v>8</v>
      </c>
      <c r="F13" s="2" t="s">
        <v>9</v>
      </c>
      <c r="G13" s="2" t="s">
        <v>618</v>
      </c>
      <c r="H13" s="4">
        <v>0</v>
      </c>
      <c r="I13" s="4">
        <v>0</v>
      </c>
      <c r="J13" s="3">
        <v>186827</v>
      </c>
      <c r="K13" s="3">
        <v>189410</v>
      </c>
      <c r="L13" s="3">
        <v>169555</v>
      </c>
      <c r="M13" s="6">
        <f t="shared" si="3"/>
        <v>181930.66666666666</v>
      </c>
    </row>
    <row r="14" spans="1:13" x14ac:dyDescent="0.25">
      <c r="A14" t="str">
        <f t="shared" ref="A14:A21" si="4">A13</f>
        <v>0115</v>
      </c>
      <c r="B14" t="str">
        <f t="shared" ref="B14:E21" si="5">B13</f>
        <v>Vallentuna</v>
      </c>
      <c r="C14" s="9">
        <f t="shared" si="2"/>
        <v>115</v>
      </c>
      <c r="D14" t="str">
        <f t="shared" si="5"/>
        <v>941</v>
      </c>
      <c r="E14" t="str">
        <f t="shared" si="5"/>
        <v>slutanv. transporter</v>
      </c>
      <c r="F14" s="2" t="s">
        <v>11</v>
      </c>
      <c r="G14" s="2" t="s">
        <v>619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6">
        <f t="shared" si="3"/>
        <v>0</v>
      </c>
    </row>
    <row r="15" spans="1:13" x14ac:dyDescent="0.25">
      <c r="A15" t="str">
        <f t="shared" si="4"/>
        <v>0115</v>
      </c>
      <c r="B15" t="str">
        <f t="shared" si="5"/>
        <v>Vallentuna</v>
      </c>
      <c r="C15" s="9">
        <f t="shared" si="2"/>
        <v>115</v>
      </c>
      <c r="D15" t="str">
        <f t="shared" si="5"/>
        <v>941</v>
      </c>
      <c r="E15" t="str">
        <f t="shared" si="5"/>
        <v>slutanv. transporter</v>
      </c>
      <c r="F15" s="2" t="s">
        <v>13</v>
      </c>
      <c r="G15" s="2" t="s">
        <v>620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">
        <f t="shared" si="3"/>
        <v>0</v>
      </c>
    </row>
    <row r="16" spans="1:13" x14ac:dyDescent="0.25">
      <c r="A16" t="str">
        <f t="shared" si="4"/>
        <v>0115</v>
      </c>
      <c r="B16" t="str">
        <f t="shared" si="5"/>
        <v>Vallentuna</v>
      </c>
      <c r="C16" s="9">
        <f t="shared" si="2"/>
        <v>115</v>
      </c>
      <c r="D16" t="str">
        <f t="shared" si="5"/>
        <v>941</v>
      </c>
      <c r="E16" t="str">
        <f t="shared" si="5"/>
        <v>slutanv. transporter</v>
      </c>
      <c r="F16" s="2" t="s">
        <v>15</v>
      </c>
      <c r="G16" s="2" t="s">
        <v>621</v>
      </c>
      <c r="H16" s="3">
        <v>16949</v>
      </c>
      <c r="I16" s="3">
        <v>18328</v>
      </c>
      <c r="J16" s="3">
        <v>32788</v>
      </c>
      <c r="K16" s="3">
        <v>27930</v>
      </c>
      <c r="L16" s="3">
        <v>33899</v>
      </c>
      <c r="M16" s="6">
        <f t="shared" si="3"/>
        <v>25978.799999999999</v>
      </c>
    </row>
    <row r="17" spans="1:13" x14ac:dyDescent="0.25">
      <c r="A17" t="str">
        <f t="shared" si="4"/>
        <v>0115</v>
      </c>
      <c r="B17" t="str">
        <f t="shared" si="5"/>
        <v>Vallentuna</v>
      </c>
      <c r="C17" s="9">
        <f t="shared" si="2"/>
        <v>115</v>
      </c>
      <c r="D17" t="str">
        <f t="shared" si="5"/>
        <v>941</v>
      </c>
      <c r="E17" t="str">
        <f t="shared" si="5"/>
        <v>slutanv. transporter</v>
      </c>
      <c r="F17" s="2" t="s">
        <v>17</v>
      </c>
      <c r="G17" s="2" t="s">
        <v>622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6">
        <f t="shared" si="3"/>
        <v>0</v>
      </c>
    </row>
    <row r="18" spans="1:13" x14ac:dyDescent="0.25">
      <c r="A18" t="str">
        <f t="shared" si="4"/>
        <v>0115</v>
      </c>
      <c r="B18" t="str">
        <f t="shared" si="5"/>
        <v>Vallentuna</v>
      </c>
      <c r="C18" s="9">
        <f t="shared" si="2"/>
        <v>115</v>
      </c>
      <c r="D18" t="str">
        <f t="shared" si="5"/>
        <v>941</v>
      </c>
      <c r="E18" t="str">
        <f t="shared" si="5"/>
        <v>slutanv. transporter</v>
      </c>
      <c r="F18" s="2" t="s">
        <v>19</v>
      </c>
      <c r="G18" s="2" t="s">
        <v>623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6">
        <f t="shared" si="3"/>
        <v>0</v>
      </c>
    </row>
    <row r="19" spans="1:13" x14ac:dyDescent="0.25">
      <c r="A19" t="str">
        <f t="shared" si="4"/>
        <v>0115</v>
      </c>
      <c r="B19" t="str">
        <f t="shared" si="5"/>
        <v>Vallentuna</v>
      </c>
      <c r="C19" s="9">
        <f t="shared" si="2"/>
        <v>115</v>
      </c>
      <c r="D19" t="str">
        <f t="shared" si="5"/>
        <v>941</v>
      </c>
      <c r="E19" t="str">
        <f t="shared" si="5"/>
        <v>slutanv. transporter</v>
      </c>
      <c r="F19" s="2" t="s">
        <v>21</v>
      </c>
      <c r="G19" s="2" t="s">
        <v>555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6">
        <f t="shared" si="3"/>
        <v>0</v>
      </c>
    </row>
    <row r="20" spans="1:13" x14ac:dyDescent="0.25">
      <c r="A20" t="str">
        <f t="shared" si="4"/>
        <v>0115</v>
      </c>
      <c r="B20" t="str">
        <f t="shared" si="5"/>
        <v>Vallentuna</v>
      </c>
      <c r="C20" s="9">
        <f t="shared" si="2"/>
        <v>115</v>
      </c>
      <c r="D20" t="str">
        <f t="shared" si="5"/>
        <v>941</v>
      </c>
      <c r="E20" t="str">
        <f t="shared" si="5"/>
        <v>slutanv. transporter</v>
      </c>
      <c r="F20" s="2" t="s">
        <v>23</v>
      </c>
      <c r="G20" s="2" t="s">
        <v>24</v>
      </c>
      <c r="H20" s="4">
        <v>0</v>
      </c>
      <c r="I20" s="4">
        <v>0</v>
      </c>
      <c r="J20" s="3">
        <v>3793</v>
      </c>
      <c r="K20" s="3">
        <v>2091</v>
      </c>
      <c r="L20" s="3">
        <v>3655</v>
      </c>
      <c r="M20" s="6">
        <f t="shared" si="3"/>
        <v>3179.6666666666665</v>
      </c>
    </row>
    <row r="21" spans="1:13" x14ac:dyDescent="0.25">
      <c r="A21" t="str">
        <f t="shared" si="4"/>
        <v>0115</v>
      </c>
      <c r="B21" t="str">
        <f t="shared" si="5"/>
        <v>Vallentuna</v>
      </c>
      <c r="C21" s="9">
        <f t="shared" si="2"/>
        <v>115</v>
      </c>
      <c r="D21" t="str">
        <f t="shared" si="5"/>
        <v>941</v>
      </c>
      <c r="E21" t="str">
        <f t="shared" si="5"/>
        <v>slutanv. transporter</v>
      </c>
      <c r="F21" s="2" t="s">
        <v>25</v>
      </c>
      <c r="G21" s="2" t="s">
        <v>624</v>
      </c>
      <c r="H21" s="3">
        <v>184353</v>
      </c>
      <c r="I21" s="3">
        <v>213461</v>
      </c>
      <c r="J21" s="3">
        <v>223408</v>
      </c>
      <c r="K21" s="3">
        <v>219430</v>
      </c>
      <c r="L21" s="3">
        <v>207109</v>
      </c>
      <c r="M21" s="6">
        <f t="shared" si="3"/>
        <v>209552.2</v>
      </c>
    </row>
    <row r="22" spans="1:13" x14ac:dyDescent="0.25">
      <c r="A22" s="2" t="s">
        <v>71</v>
      </c>
      <c r="B22" s="2" t="s">
        <v>625</v>
      </c>
      <c r="C22" s="9">
        <f t="shared" si="2"/>
        <v>117</v>
      </c>
      <c r="D22" s="2" t="s">
        <v>7</v>
      </c>
      <c r="E22" s="2" t="s">
        <v>8</v>
      </c>
      <c r="F22" s="2" t="s">
        <v>9</v>
      </c>
      <c r="G22" s="2" t="s">
        <v>618</v>
      </c>
      <c r="H22" s="3">
        <v>268334</v>
      </c>
      <c r="I22" s="3">
        <v>268415</v>
      </c>
      <c r="J22" s="3">
        <v>249857</v>
      </c>
      <c r="K22" s="3">
        <v>256138</v>
      </c>
      <c r="L22" s="3">
        <v>249856</v>
      </c>
      <c r="M22" s="6">
        <f t="shared" si="3"/>
        <v>258520</v>
      </c>
    </row>
    <row r="23" spans="1:13" x14ac:dyDescent="0.25">
      <c r="A23" t="str">
        <f t="shared" ref="A23:A30" si="6">A22</f>
        <v>0117</v>
      </c>
      <c r="B23" t="str">
        <f t="shared" ref="B23:E30" si="7">B22</f>
        <v>osteraker</v>
      </c>
      <c r="C23" s="9">
        <f t="shared" si="2"/>
        <v>117</v>
      </c>
      <c r="D23" t="str">
        <f t="shared" si="7"/>
        <v>941</v>
      </c>
      <c r="E23" t="str">
        <f t="shared" si="7"/>
        <v>slutanv. transporter</v>
      </c>
      <c r="F23" s="2" t="s">
        <v>11</v>
      </c>
      <c r="G23" s="2" t="s">
        <v>619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">
        <f t="shared" si="3"/>
        <v>0</v>
      </c>
    </row>
    <row r="24" spans="1:13" x14ac:dyDescent="0.25">
      <c r="A24" t="str">
        <f t="shared" si="6"/>
        <v>0117</v>
      </c>
      <c r="B24" t="str">
        <f t="shared" si="7"/>
        <v>osteraker</v>
      </c>
      <c r="C24" s="9">
        <f t="shared" si="2"/>
        <v>117</v>
      </c>
      <c r="D24" t="str">
        <f t="shared" si="7"/>
        <v>941</v>
      </c>
      <c r="E24" t="str">
        <f t="shared" si="7"/>
        <v>slutanv. transporter</v>
      </c>
      <c r="F24" s="2" t="s">
        <v>13</v>
      </c>
      <c r="G24" s="2" t="s">
        <v>620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6">
        <f t="shared" si="3"/>
        <v>0</v>
      </c>
    </row>
    <row r="25" spans="1:13" x14ac:dyDescent="0.25">
      <c r="A25" t="str">
        <f t="shared" si="6"/>
        <v>0117</v>
      </c>
      <c r="B25" t="str">
        <f t="shared" si="7"/>
        <v>osteraker</v>
      </c>
      <c r="C25" s="9">
        <f t="shared" si="2"/>
        <v>117</v>
      </c>
      <c r="D25" t="str">
        <f t="shared" si="7"/>
        <v>941</v>
      </c>
      <c r="E25" t="str">
        <f t="shared" si="7"/>
        <v>slutanv. transporter</v>
      </c>
      <c r="F25" s="2" t="s">
        <v>15</v>
      </c>
      <c r="G25" s="2" t="s">
        <v>621</v>
      </c>
      <c r="H25" s="3">
        <v>20943</v>
      </c>
      <c r="I25" s="3">
        <v>20226</v>
      </c>
      <c r="J25" s="3">
        <v>37521</v>
      </c>
      <c r="K25" s="3">
        <v>39145</v>
      </c>
      <c r="L25" s="3">
        <v>46234</v>
      </c>
      <c r="M25" s="6">
        <f t="shared" si="3"/>
        <v>32813.800000000003</v>
      </c>
    </row>
    <row r="26" spans="1:13" x14ac:dyDescent="0.25">
      <c r="A26" t="str">
        <f t="shared" si="6"/>
        <v>0117</v>
      </c>
      <c r="B26" t="str">
        <f t="shared" si="7"/>
        <v>osteraker</v>
      </c>
      <c r="C26" s="9">
        <f t="shared" si="2"/>
        <v>117</v>
      </c>
      <c r="D26" t="str">
        <f t="shared" si="7"/>
        <v>941</v>
      </c>
      <c r="E26" t="str">
        <f t="shared" si="7"/>
        <v>slutanv. transporter</v>
      </c>
      <c r="F26" s="2" t="s">
        <v>17</v>
      </c>
      <c r="G26" s="2" t="s">
        <v>622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6">
        <f t="shared" si="3"/>
        <v>0</v>
      </c>
    </row>
    <row r="27" spans="1:13" x14ac:dyDescent="0.25">
      <c r="A27" t="str">
        <f t="shared" si="6"/>
        <v>0117</v>
      </c>
      <c r="B27" t="str">
        <f t="shared" si="7"/>
        <v>osteraker</v>
      </c>
      <c r="C27" s="9">
        <f t="shared" si="2"/>
        <v>117</v>
      </c>
      <c r="D27" t="str">
        <f t="shared" si="7"/>
        <v>941</v>
      </c>
      <c r="E27" t="str">
        <f t="shared" si="7"/>
        <v>slutanv. transporter</v>
      </c>
      <c r="F27" s="2" t="s">
        <v>19</v>
      </c>
      <c r="G27" s="2" t="s">
        <v>623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6">
        <f t="shared" si="3"/>
        <v>0</v>
      </c>
    </row>
    <row r="28" spans="1:13" x14ac:dyDescent="0.25">
      <c r="A28" t="str">
        <f t="shared" si="6"/>
        <v>0117</v>
      </c>
      <c r="B28" t="str">
        <f t="shared" si="7"/>
        <v>osteraker</v>
      </c>
      <c r="C28" s="9">
        <f t="shared" si="2"/>
        <v>117</v>
      </c>
      <c r="D28" t="str">
        <f t="shared" si="7"/>
        <v>941</v>
      </c>
      <c r="E28" t="str">
        <f t="shared" si="7"/>
        <v>slutanv. transporter</v>
      </c>
      <c r="F28" s="2" t="s">
        <v>21</v>
      </c>
      <c r="G28" s="2" t="s">
        <v>555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6">
        <f t="shared" si="3"/>
        <v>0</v>
      </c>
    </row>
    <row r="29" spans="1:13" x14ac:dyDescent="0.25">
      <c r="A29" t="str">
        <f t="shared" si="6"/>
        <v>0117</v>
      </c>
      <c r="B29" t="str">
        <f t="shared" si="7"/>
        <v>osteraker</v>
      </c>
      <c r="C29" s="9">
        <f t="shared" si="2"/>
        <v>117</v>
      </c>
      <c r="D29" t="str">
        <f t="shared" si="7"/>
        <v>941</v>
      </c>
      <c r="E29" t="str">
        <f t="shared" si="7"/>
        <v>slutanv. transporter</v>
      </c>
      <c r="F29" s="2" t="s">
        <v>23</v>
      </c>
      <c r="G29" s="2" t="s">
        <v>24</v>
      </c>
      <c r="H29" s="3">
        <v>2179</v>
      </c>
      <c r="I29" s="3">
        <v>5187</v>
      </c>
      <c r="J29" s="3">
        <v>5766</v>
      </c>
      <c r="K29" s="3">
        <v>3041</v>
      </c>
      <c r="L29" s="3">
        <v>2614</v>
      </c>
      <c r="M29" s="6">
        <f t="shared" si="3"/>
        <v>3757.4</v>
      </c>
    </row>
    <row r="30" spans="1:13" x14ac:dyDescent="0.25">
      <c r="A30" t="str">
        <f t="shared" si="6"/>
        <v>0117</v>
      </c>
      <c r="B30" t="str">
        <f t="shared" si="7"/>
        <v>osteraker</v>
      </c>
      <c r="C30" s="9">
        <f t="shared" si="2"/>
        <v>117</v>
      </c>
      <c r="D30" t="str">
        <f t="shared" si="7"/>
        <v>941</v>
      </c>
      <c r="E30" t="str">
        <f t="shared" si="7"/>
        <v>slutanv. transporter</v>
      </c>
      <c r="F30" s="2" t="s">
        <v>25</v>
      </c>
      <c r="G30" s="2" t="s">
        <v>624</v>
      </c>
      <c r="H30" s="3">
        <v>291455</v>
      </c>
      <c r="I30" s="3">
        <v>293828</v>
      </c>
      <c r="J30" s="3">
        <v>293144</v>
      </c>
      <c r="K30" s="3">
        <v>298324</v>
      </c>
      <c r="L30" s="3">
        <v>298704</v>
      </c>
      <c r="M30" s="6">
        <f t="shared" si="3"/>
        <v>295091</v>
      </c>
    </row>
    <row r="31" spans="1:13" x14ac:dyDescent="0.25">
      <c r="A31" s="2" t="s">
        <v>72</v>
      </c>
      <c r="B31" s="2" t="s">
        <v>626</v>
      </c>
      <c r="C31" s="9">
        <f t="shared" si="2"/>
        <v>120</v>
      </c>
      <c r="D31" s="2" t="s">
        <v>7</v>
      </c>
      <c r="E31" s="2" t="s">
        <v>8</v>
      </c>
      <c r="F31" s="2" t="s">
        <v>9</v>
      </c>
      <c r="G31" s="2" t="s">
        <v>618</v>
      </c>
      <c r="H31" s="3">
        <v>242005</v>
      </c>
      <c r="I31" s="3">
        <v>250033</v>
      </c>
      <c r="J31" s="3">
        <v>241461</v>
      </c>
      <c r="K31" s="3">
        <v>253003</v>
      </c>
      <c r="L31" s="3">
        <v>253259</v>
      </c>
      <c r="M31" s="6">
        <f t="shared" si="3"/>
        <v>247952.2</v>
      </c>
    </row>
    <row r="32" spans="1:13" x14ac:dyDescent="0.25">
      <c r="A32" t="str">
        <f t="shared" ref="A32:A39" si="8">A31</f>
        <v>0120</v>
      </c>
      <c r="B32" t="str">
        <f t="shared" ref="B32:E39" si="9">B31</f>
        <v>Varmdo</v>
      </c>
      <c r="C32" s="9">
        <f t="shared" si="2"/>
        <v>120</v>
      </c>
      <c r="D32" t="str">
        <f t="shared" si="9"/>
        <v>941</v>
      </c>
      <c r="E32" t="str">
        <f t="shared" si="9"/>
        <v>slutanv. transporter</v>
      </c>
      <c r="F32" s="2" t="s">
        <v>11</v>
      </c>
      <c r="G32" s="2" t="s">
        <v>619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6">
        <f t="shared" si="3"/>
        <v>0</v>
      </c>
    </row>
    <row r="33" spans="1:13" x14ac:dyDescent="0.25">
      <c r="A33" t="str">
        <f t="shared" si="8"/>
        <v>0120</v>
      </c>
      <c r="B33" t="str">
        <f t="shared" si="9"/>
        <v>Varmdo</v>
      </c>
      <c r="C33" s="9">
        <f t="shared" si="2"/>
        <v>120</v>
      </c>
      <c r="D33" t="str">
        <f t="shared" si="9"/>
        <v>941</v>
      </c>
      <c r="E33" t="str">
        <f t="shared" si="9"/>
        <v>slutanv. transporter</v>
      </c>
      <c r="F33" s="2" t="s">
        <v>13</v>
      </c>
      <c r="G33" s="2" t="s">
        <v>620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6">
        <f t="shared" si="3"/>
        <v>0</v>
      </c>
    </row>
    <row r="34" spans="1:13" x14ac:dyDescent="0.25">
      <c r="A34" t="str">
        <f t="shared" si="8"/>
        <v>0120</v>
      </c>
      <c r="B34" t="str">
        <f t="shared" si="9"/>
        <v>Varmdo</v>
      </c>
      <c r="C34" s="9">
        <f t="shared" si="2"/>
        <v>120</v>
      </c>
      <c r="D34" t="str">
        <f t="shared" si="9"/>
        <v>941</v>
      </c>
      <c r="E34" t="str">
        <f t="shared" si="9"/>
        <v>slutanv. transporter</v>
      </c>
      <c r="F34" s="2" t="s">
        <v>15</v>
      </c>
      <c r="G34" s="2" t="s">
        <v>621</v>
      </c>
      <c r="H34" s="3">
        <v>27768</v>
      </c>
      <c r="I34" s="3">
        <v>18229</v>
      </c>
      <c r="J34" s="3">
        <v>41131</v>
      </c>
      <c r="K34" s="3">
        <v>62036</v>
      </c>
      <c r="L34" s="3">
        <v>30940</v>
      </c>
      <c r="M34" s="6">
        <f t="shared" si="3"/>
        <v>36020.800000000003</v>
      </c>
    </row>
    <row r="35" spans="1:13" x14ac:dyDescent="0.25">
      <c r="A35" t="str">
        <f t="shared" si="8"/>
        <v>0120</v>
      </c>
      <c r="B35" t="str">
        <f t="shared" si="9"/>
        <v>Varmdo</v>
      </c>
      <c r="C35" s="9">
        <f t="shared" si="2"/>
        <v>120</v>
      </c>
      <c r="D35" t="str">
        <f t="shared" si="9"/>
        <v>941</v>
      </c>
      <c r="E35" t="str">
        <f t="shared" si="9"/>
        <v>slutanv. transporter</v>
      </c>
      <c r="F35" s="2" t="s">
        <v>17</v>
      </c>
      <c r="G35" s="2" t="s">
        <v>622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6">
        <f t="shared" si="3"/>
        <v>0</v>
      </c>
    </row>
    <row r="36" spans="1:13" x14ac:dyDescent="0.25">
      <c r="A36" t="str">
        <f t="shared" si="8"/>
        <v>0120</v>
      </c>
      <c r="B36" t="str">
        <f t="shared" si="9"/>
        <v>Varmdo</v>
      </c>
      <c r="C36" s="9">
        <f t="shared" si="2"/>
        <v>120</v>
      </c>
      <c r="D36" t="str">
        <f t="shared" si="9"/>
        <v>941</v>
      </c>
      <c r="E36" t="str">
        <f t="shared" si="9"/>
        <v>slutanv. transporter</v>
      </c>
      <c r="F36" s="2" t="s">
        <v>19</v>
      </c>
      <c r="G36" s="2" t="s">
        <v>623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6">
        <f t="shared" si="3"/>
        <v>0</v>
      </c>
    </row>
    <row r="37" spans="1:13" x14ac:dyDescent="0.25">
      <c r="A37" t="str">
        <f t="shared" si="8"/>
        <v>0120</v>
      </c>
      <c r="B37" t="str">
        <f t="shared" si="9"/>
        <v>Varmdo</v>
      </c>
      <c r="C37" s="9">
        <f t="shared" si="2"/>
        <v>120</v>
      </c>
      <c r="D37" t="str">
        <f t="shared" si="9"/>
        <v>941</v>
      </c>
      <c r="E37" t="str">
        <f t="shared" si="9"/>
        <v>slutanv. transporter</v>
      </c>
      <c r="F37" s="2" t="s">
        <v>21</v>
      </c>
      <c r="G37" s="2" t="s">
        <v>555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6">
        <f t="shared" si="3"/>
        <v>0</v>
      </c>
    </row>
    <row r="38" spans="1:13" x14ac:dyDescent="0.25">
      <c r="A38" t="str">
        <f t="shared" si="8"/>
        <v>0120</v>
      </c>
      <c r="B38" t="str">
        <f t="shared" si="9"/>
        <v>Varmdo</v>
      </c>
      <c r="C38" s="9">
        <f t="shared" si="2"/>
        <v>120</v>
      </c>
      <c r="D38" t="str">
        <f t="shared" si="9"/>
        <v>941</v>
      </c>
      <c r="E38" t="str">
        <f t="shared" si="9"/>
        <v>slutanv. transporter</v>
      </c>
      <c r="F38" s="2" t="s">
        <v>23</v>
      </c>
      <c r="G38" s="2" t="s">
        <v>24</v>
      </c>
      <c r="H38" s="3">
        <v>624</v>
      </c>
      <c r="I38" s="3">
        <v>1481</v>
      </c>
      <c r="J38" s="3">
        <v>674</v>
      </c>
      <c r="K38" s="3">
        <v>172</v>
      </c>
      <c r="L38" s="3">
        <v>2465</v>
      </c>
      <c r="M38" s="6">
        <f t="shared" si="3"/>
        <v>1083.2</v>
      </c>
    </row>
    <row r="39" spans="1:13" x14ac:dyDescent="0.25">
      <c r="A39" t="str">
        <f t="shared" si="8"/>
        <v>0120</v>
      </c>
      <c r="B39" t="str">
        <f t="shared" si="9"/>
        <v>Varmdo</v>
      </c>
      <c r="C39" s="9">
        <f t="shared" si="2"/>
        <v>120</v>
      </c>
      <c r="D39" t="str">
        <f t="shared" si="9"/>
        <v>941</v>
      </c>
      <c r="E39" t="str">
        <f t="shared" si="9"/>
        <v>slutanv. transporter</v>
      </c>
      <c r="F39" s="2" t="s">
        <v>25</v>
      </c>
      <c r="G39" s="2" t="s">
        <v>624</v>
      </c>
      <c r="H39" s="3">
        <v>270397</v>
      </c>
      <c r="I39" s="3">
        <v>269743</v>
      </c>
      <c r="J39" s="3">
        <v>283266</v>
      </c>
      <c r="K39" s="3">
        <v>315211</v>
      </c>
      <c r="L39" s="3">
        <v>286664</v>
      </c>
      <c r="M39" s="6">
        <f t="shared" si="3"/>
        <v>285056.2</v>
      </c>
    </row>
    <row r="40" spans="1:13" x14ac:dyDescent="0.25">
      <c r="A40" s="2" t="s">
        <v>73</v>
      </c>
      <c r="B40" s="2" t="s">
        <v>556</v>
      </c>
      <c r="C40" s="9">
        <f t="shared" si="2"/>
        <v>123</v>
      </c>
      <c r="D40" s="2" t="s">
        <v>7</v>
      </c>
      <c r="E40" s="2" t="s">
        <v>8</v>
      </c>
      <c r="F40" s="2" t="s">
        <v>9</v>
      </c>
      <c r="G40" s="2" t="s">
        <v>618</v>
      </c>
      <c r="H40" s="3">
        <v>499586</v>
      </c>
      <c r="I40" s="3">
        <v>518253</v>
      </c>
      <c r="J40" s="3">
        <v>438002</v>
      </c>
      <c r="K40" s="3">
        <v>442416</v>
      </c>
      <c r="L40" s="3">
        <v>385207</v>
      </c>
      <c r="M40" s="6">
        <f t="shared" si="3"/>
        <v>456692.8</v>
      </c>
    </row>
    <row r="41" spans="1:13" x14ac:dyDescent="0.25">
      <c r="A41" t="str">
        <f t="shared" ref="A41:A48" si="10">A40</f>
        <v>0123</v>
      </c>
      <c r="B41" t="str">
        <f t="shared" ref="B41:E48" si="11">B40</f>
        <v>Jarfalla</v>
      </c>
      <c r="C41" s="9">
        <f t="shared" si="2"/>
        <v>123</v>
      </c>
      <c r="D41" t="str">
        <f t="shared" si="11"/>
        <v>941</v>
      </c>
      <c r="E41" t="str">
        <f t="shared" si="11"/>
        <v>slutanv. transporter</v>
      </c>
      <c r="F41" s="2" t="s">
        <v>11</v>
      </c>
      <c r="G41" s="2" t="s">
        <v>619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6">
        <f t="shared" si="3"/>
        <v>0</v>
      </c>
    </row>
    <row r="42" spans="1:13" x14ac:dyDescent="0.25">
      <c r="A42" t="str">
        <f t="shared" si="10"/>
        <v>0123</v>
      </c>
      <c r="B42" t="str">
        <f t="shared" si="11"/>
        <v>Jarfalla</v>
      </c>
      <c r="C42" s="9">
        <f t="shared" si="2"/>
        <v>123</v>
      </c>
      <c r="D42" t="str">
        <f t="shared" si="11"/>
        <v>941</v>
      </c>
      <c r="E42" t="str">
        <f t="shared" si="11"/>
        <v>slutanv. transporter</v>
      </c>
      <c r="F42" s="2" t="s">
        <v>13</v>
      </c>
      <c r="G42" s="2" t="s">
        <v>620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6">
        <f t="shared" si="3"/>
        <v>0</v>
      </c>
    </row>
    <row r="43" spans="1:13" x14ac:dyDescent="0.25">
      <c r="A43" t="str">
        <f t="shared" si="10"/>
        <v>0123</v>
      </c>
      <c r="B43" t="str">
        <f t="shared" si="11"/>
        <v>Jarfalla</v>
      </c>
      <c r="C43" s="9">
        <f t="shared" si="2"/>
        <v>123</v>
      </c>
      <c r="D43" t="str">
        <f t="shared" si="11"/>
        <v>941</v>
      </c>
      <c r="E43" t="str">
        <f t="shared" si="11"/>
        <v>slutanv. transporter</v>
      </c>
      <c r="F43" s="2" t="s">
        <v>15</v>
      </c>
      <c r="G43" s="2" t="s">
        <v>621</v>
      </c>
      <c r="H43" s="3">
        <v>41810</v>
      </c>
      <c r="I43" s="3">
        <v>42184</v>
      </c>
      <c r="J43" s="3">
        <v>109945</v>
      </c>
      <c r="K43" s="3">
        <v>163098</v>
      </c>
      <c r="L43" s="3">
        <v>102720</v>
      </c>
      <c r="M43" s="6">
        <f t="shared" si="3"/>
        <v>91951.4</v>
      </c>
    </row>
    <row r="44" spans="1:13" x14ac:dyDescent="0.25">
      <c r="A44" t="str">
        <f t="shared" si="10"/>
        <v>0123</v>
      </c>
      <c r="B44" t="str">
        <f t="shared" si="11"/>
        <v>Jarfalla</v>
      </c>
      <c r="C44" s="9">
        <f t="shared" si="2"/>
        <v>123</v>
      </c>
      <c r="D44" t="str">
        <f t="shared" si="11"/>
        <v>941</v>
      </c>
      <c r="E44" t="str">
        <f t="shared" si="11"/>
        <v>slutanv. transporter</v>
      </c>
      <c r="F44" s="2" t="s">
        <v>17</v>
      </c>
      <c r="G44" s="2" t="s">
        <v>622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6">
        <f t="shared" si="3"/>
        <v>0</v>
      </c>
    </row>
    <row r="45" spans="1:13" x14ac:dyDescent="0.25">
      <c r="A45" t="str">
        <f t="shared" si="10"/>
        <v>0123</v>
      </c>
      <c r="B45" t="str">
        <f t="shared" si="11"/>
        <v>Jarfalla</v>
      </c>
      <c r="C45" s="9">
        <f t="shared" si="2"/>
        <v>123</v>
      </c>
      <c r="D45" t="str">
        <f t="shared" si="11"/>
        <v>941</v>
      </c>
      <c r="E45" t="str">
        <f t="shared" si="11"/>
        <v>slutanv. transporter</v>
      </c>
      <c r="F45" s="2" t="s">
        <v>19</v>
      </c>
      <c r="G45" s="2" t="s">
        <v>623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6">
        <f t="shared" si="3"/>
        <v>0</v>
      </c>
    </row>
    <row r="46" spans="1:13" x14ac:dyDescent="0.25">
      <c r="A46" t="str">
        <f t="shared" si="10"/>
        <v>0123</v>
      </c>
      <c r="B46" t="str">
        <f t="shared" si="11"/>
        <v>Jarfalla</v>
      </c>
      <c r="C46" s="9">
        <f t="shared" si="2"/>
        <v>123</v>
      </c>
      <c r="D46" t="str">
        <f t="shared" si="11"/>
        <v>941</v>
      </c>
      <c r="E46" t="str">
        <f t="shared" si="11"/>
        <v>slutanv. transporter</v>
      </c>
      <c r="F46" s="2" t="s">
        <v>21</v>
      </c>
      <c r="G46" s="2" t="s">
        <v>555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6">
        <f t="shared" si="3"/>
        <v>0</v>
      </c>
    </row>
    <row r="47" spans="1:13" x14ac:dyDescent="0.25">
      <c r="A47" t="str">
        <f t="shared" si="10"/>
        <v>0123</v>
      </c>
      <c r="B47" t="str">
        <f t="shared" si="11"/>
        <v>Jarfalla</v>
      </c>
      <c r="C47" s="9">
        <f t="shared" si="2"/>
        <v>123</v>
      </c>
      <c r="D47" t="str">
        <f t="shared" si="11"/>
        <v>941</v>
      </c>
      <c r="E47" t="str">
        <f t="shared" si="11"/>
        <v>slutanv. transporter</v>
      </c>
      <c r="F47" s="2" t="s">
        <v>23</v>
      </c>
      <c r="G47" s="2" t="s">
        <v>24</v>
      </c>
      <c r="H47" s="3">
        <v>2087</v>
      </c>
      <c r="I47" s="3">
        <v>2021</v>
      </c>
      <c r="J47" s="3">
        <v>1509</v>
      </c>
      <c r="K47" s="3">
        <v>1118</v>
      </c>
      <c r="L47" s="3">
        <v>1113</v>
      </c>
      <c r="M47" s="6">
        <f t="shared" si="3"/>
        <v>1569.6</v>
      </c>
    </row>
    <row r="48" spans="1:13" x14ac:dyDescent="0.25">
      <c r="A48" t="str">
        <f t="shared" si="10"/>
        <v>0123</v>
      </c>
      <c r="B48" t="str">
        <f t="shared" si="11"/>
        <v>Jarfalla</v>
      </c>
      <c r="C48" s="9">
        <f t="shared" si="2"/>
        <v>123</v>
      </c>
      <c r="D48" t="str">
        <f t="shared" si="11"/>
        <v>941</v>
      </c>
      <c r="E48" t="str">
        <f t="shared" si="11"/>
        <v>slutanv. transporter</v>
      </c>
      <c r="F48" s="2" t="s">
        <v>25</v>
      </c>
      <c r="G48" s="2" t="s">
        <v>624</v>
      </c>
      <c r="H48" s="3">
        <v>543483</v>
      </c>
      <c r="I48" s="3">
        <v>562458</v>
      </c>
      <c r="J48" s="3">
        <v>549456</v>
      </c>
      <c r="K48" s="3">
        <v>606632</v>
      </c>
      <c r="L48" s="3">
        <v>489040</v>
      </c>
      <c r="M48" s="6">
        <f t="shared" si="3"/>
        <v>550213.80000000005</v>
      </c>
    </row>
    <row r="49" spans="1:13" x14ac:dyDescent="0.25">
      <c r="A49" s="2" t="s">
        <v>74</v>
      </c>
      <c r="B49" s="2" t="s">
        <v>627</v>
      </c>
      <c r="C49" s="9">
        <f t="shared" si="2"/>
        <v>125</v>
      </c>
      <c r="D49" s="2" t="s">
        <v>7</v>
      </c>
      <c r="E49" s="2" t="s">
        <v>8</v>
      </c>
      <c r="F49" s="2" t="s">
        <v>9</v>
      </c>
      <c r="G49" s="2" t="s">
        <v>618</v>
      </c>
      <c r="H49" s="3">
        <v>221980</v>
      </c>
      <c r="I49" s="3">
        <v>230457</v>
      </c>
      <c r="J49" s="3">
        <v>207587</v>
      </c>
      <c r="K49" s="4">
        <v>0</v>
      </c>
      <c r="L49" s="3">
        <v>216710</v>
      </c>
      <c r="M49" s="6">
        <f t="shared" si="3"/>
        <v>219183.5</v>
      </c>
    </row>
    <row r="50" spans="1:13" x14ac:dyDescent="0.25">
      <c r="A50" t="str">
        <f t="shared" ref="A50:A57" si="12">A49</f>
        <v>0125</v>
      </c>
      <c r="B50" t="str">
        <f t="shared" ref="B50:E57" si="13">B49</f>
        <v>Ekero</v>
      </c>
      <c r="C50" s="9">
        <f t="shared" si="2"/>
        <v>125</v>
      </c>
      <c r="D50" t="str">
        <f t="shared" si="13"/>
        <v>941</v>
      </c>
      <c r="E50" t="str">
        <f t="shared" si="13"/>
        <v>slutanv. transporter</v>
      </c>
      <c r="F50" s="2" t="s">
        <v>11</v>
      </c>
      <c r="G50" s="2" t="s">
        <v>619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6">
        <f t="shared" si="3"/>
        <v>0</v>
      </c>
    </row>
    <row r="51" spans="1:13" x14ac:dyDescent="0.25">
      <c r="A51" t="str">
        <f t="shared" si="12"/>
        <v>0125</v>
      </c>
      <c r="B51" t="str">
        <f t="shared" si="13"/>
        <v>Ekero</v>
      </c>
      <c r="C51" s="9">
        <f t="shared" si="2"/>
        <v>125</v>
      </c>
      <c r="D51" t="str">
        <f t="shared" si="13"/>
        <v>941</v>
      </c>
      <c r="E51" t="str">
        <f t="shared" si="13"/>
        <v>slutanv. transporter</v>
      </c>
      <c r="F51" s="2" t="s">
        <v>13</v>
      </c>
      <c r="G51" s="2" t="s">
        <v>620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6">
        <f t="shared" si="3"/>
        <v>0</v>
      </c>
    </row>
    <row r="52" spans="1:13" x14ac:dyDescent="0.25">
      <c r="A52" t="str">
        <f t="shared" si="12"/>
        <v>0125</v>
      </c>
      <c r="B52" t="str">
        <f t="shared" si="13"/>
        <v>Ekero</v>
      </c>
      <c r="C52" s="9">
        <f t="shared" si="2"/>
        <v>125</v>
      </c>
      <c r="D52" t="str">
        <f t="shared" si="13"/>
        <v>941</v>
      </c>
      <c r="E52" t="str">
        <f t="shared" si="13"/>
        <v>slutanv. transporter</v>
      </c>
      <c r="F52" s="2" t="s">
        <v>15</v>
      </c>
      <c r="G52" s="2" t="s">
        <v>621</v>
      </c>
      <c r="H52" s="3">
        <v>17294</v>
      </c>
      <c r="I52" s="3">
        <v>17111</v>
      </c>
      <c r="J52" s="4">
        <v>0</v>
      </c>
      <c r="K52" s="4">
        <v>0</v>
      </c>
      <c r="L52" s="3">
        <v>36347</v>
      </c>
      <c r="M52" s="6">
        <f t="shared" si="3"/>
        <v>23584</v>
      </c>
    </row>
    <row r="53" spans="1:13" x14ac:dyDescent="0.25">
      <c r="A53" t="str">
        <f t="shared" si="12"/>
        <v>0125</v>
      </c>
      <c r="B53" t="str">
        <f t="shared" si="13"/>
        <v>Ekero</v>
      </c>
      <c r="C53" s="9">
        <f t="shared" si="2"/>
        <v>125</v>
      </c>
      <c r="D53" t="str">
        <f t="shared" si="13"/>
        <v>941</v>
      </c>
      <c r="E53" t="str">
        <f t="shared" si="13"/>
        <v>slutanv. transporter</v>
      </c>
      <c r="F53" s="2" t="s">
        <v>17</v>
      </c>
      <c r="G53" s="2" t="s">
        <v>622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6">
        <f t="shared" si="3"/>
        <v>0</v>
      </c>
    </row>
    <row r="54" spans="1:13" x14ac:dyDescent="0.25">
      <c r="A54" t="str">
        <f t="shared" si="12"/>
        <v>0125</v>
      </c>
      <c r="B54" t="str">
        <f t="shared" si="13"/>
        <v>Ekero</v>
      </c>
      <c r="C54" s="9">
        <f t="shared" si="2"/>
        <v>125</v>
      </c>
      <c r="D54" t="str">
        <f t="shared" si="13"/>
        <v>941</v>
      </c>
      <c r="E54" t="str">
        <f t="shared" si="13"/>
        <v>slutanv. transporter</v>
      </c>
      <c r="F54" s="2" t="s">
        <v>19</v>
      </c>
      <c r="G54" s="2" t="s">
        <v>623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6">
        <f t="shared" si="3"/>
        <v>0</v>
      </c>
    </row>
    <row r="55" spans="1:13" x14ac:dyDescent="0.25">
      <c r="A55" t="str">
        <f t="shared" si="12"/>
        <v>0125</v>
      </c>
      <c r="B55" t="str">
        <f t="shared" si="13"/>
        <v>Ekero</v>
      </c>
      <c r="C55" s="9">
        <f t="shared" si="2"/>
        <v>125</v>
      </c>
      <c r="D55" t="str">
        <f t="shared" si="13"/>
        <v>941</v>
      </c>
      <c r="E55" t="str">
        <f t="shared" si="13"/>
        <v>slutanv. transporter</v>
      </c>
      <c r="F55" s="2" t="s">
        <v>21</v>
      </c>
      <c r="G55" s="2" t="s">
        <v>555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6">
        <f t="shared" si="3"/>
        <v>0</v>
      </c>
    </row>
    <row r="56" spans="1:13" x14ac:dyDescent="0.25">
      <c r="A56" t="str">
        <f t="shared" si="12"/>
        <v>0125</v>
      </c>
      <c r="B56" t="str">
        <f t="shared" si="13"/>
        <v>Ekero</v>
      </c>
      <c r="C56" s="9">
        <f t="shared" si="2"/>
        <v>125</v>
      </c>
      <c r="D56" t="str">
        <f t="shared" si="13"/>
        <v>941</v>
      </c>
      <c r="E56" t="str">
        <f t="shared" si="13"/>
        <v>slutanv. transporter</v>
      </c>
      <c r="F56" s="2" t="s">
        <v>23</v>
      </c>
      <c r="G56" s="2" t="s">
        <v>24</v>
      </c>
      <c r="H56" s="3">
        <v>858</v>
      </c>
      <c r="I56" s="3">
        <v>854</v>
      </c>
      <c r="J56" s="3">
        <v>878</v>
      </c>
      <c r="K56" s="3">
        <v>783</v>
      </c>
      <c r="L56" s="3">
        <v>754</v>
      </c>
      <c r="M56" s="6">
        <f t="shared" si="3"/>
        <v>825.4</v>
      </c>
    </row>
    <row r="57" spans="1:13" x14ac:dyDescent="0.25">
      <c r="A57" t="str">
        <f t="shared" si="12"/>
        <v>0125</v>
      </c>
      <c r="B57" t="str">
        <f t="shared" si="13"/>
        <v>Ekero</v>
      </c>
      <c r="C57" s="9">
        <f t="shared" si="2"/>
        <v>125</v>
      </c>
      <c r="D57" t="str">
        <f t="shared" si="13"/>
        <v>941</v>
      </c>
      <c r="E57" t="str">
        <f t="shared" si="13"/>
        <v>slutanv. transporter</v>
      </c>
      <c r="F57" s="2" t="s">
        <v>25</v>
      </c>
      <c r="G57" s="2" t="s">
        <v>624</v>
      </c>
      <c r="H57" s="3">
        <v>240132</v>
      </c>
      <c r="I57" s="3">
        <v>248421</v>
      </c>
      <c r="J57" s="4">
        <v>0</v>
      </c>
      <c r="K57" s="3">
        <v>266809</v>
      </c>
      <c r="L57" s="3">
        <v>253811</v>
      </c>
      <c r="M57" s="6">
        <f t="shared" si="3"/>
        <v>252293.25</v>
      </c>
    </row>
    <row r="58" spans="1:13" x14ac:dyDescent="0.25">
      <c r="A58" s="2" t="s">
        <v>75</v>
      </c>
      <c r="B58" s="2" t="s">
        <v>76</v>
      </c>
      <c r="C58" s="9">
        <f t="shared" si="2"/>
        <v>126</v>
      </c>
      <c r="D58" s="2" t="s">
        <v>7</v>
      </c>
      <c r="E58" s="2" t="s">
        <v>8</v>
      </c>
      <c r="F58" s="2" t="s">
        <v>9</v>
      </c>
      <c r="G58" s="2" t="s">
        <v>618</v>
      </c>
      <c r="H58" s="3">
        <v>761356</v>
      </c>
      <c r="I58" s="3">
        <v>783066</v>
      </c>
      <c r="J58" s="3">
        <v>658077</v>
      </c>
      <c r="K58" s="3">
        <v>649077</v>
      </c>
      <c r="L58" s="3">
        <v>693625</v>
      </c>
      <c r="M58" s="6">
        <f t="shared" si="3"/>
        <v>709040.2</v>
      </c>
    </row>
    <row r="59" spans="1:13" x14ac:dyDescent="0.25">
      <c r="A59" t="str">
        <f t="shared" ref="A59:A66" si="14">A58</f>
        <v>0126</v>
      </c>
      <c r="B59" t="str">
        <f t="shared" ref="B59:E66" si="15">B58</f>
        <v>Huddinge</v>
      </c>
      <c r="C59" s="9">
        <f t="shared" si="2"/>
        <v>126</v>
      </c>
      <c r="D59" t="str">
        <f t="shared" si="15"/>
        <v>941</v>
      </c>
      <c r="E59" t="str">
        <f t="shared" si="15"/>
        <v>slutanv. transporter</v>
      </c>
      <c r="F59" s="2" t="s">
        <v>11</v>
      </c>
      <c r="G59" s="2" t="s">
        <v>619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6">
        <f t="shared" si="3"/>
        <v>0</v>
      </c>
    </row>
    <row r="60" spans="1:13" x14ac:dyDescent="0.25">
      <c r="A60" t="str">
        <f t="shared" si="14"/>
        <v>0126</v>
      </c>
      <c r="B60" t="str">
        <f t="shared" si="15"/>
        <v>Huddinge</v>
      </c>
      <c r="C60" s="9">
        <f t="shared" si="2"/>
        <v>126</v>
      </c>
      <c r="D60" t="str">
        <f t="shared" si="15"/>
        <v>941</v>
      </c>
      <c r="E60" t="str">
        <f t="shared" si="15"/>
        <v>slutanv. transporter</v>
      </c>
      <c r="F60" s="2" t="s">
        <v>13</v>
      </c>
      <c r="G60" s="2" t="s">
        <v>620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6">
        <f t="shared" si="3"/>
        <v>0</v>
      </c>
    </row>
    <row r="61" spans="1:13" x14ac:dyDescent="0.25">
      <c r="A61" t="str">
        <f t="shared" si="14"/>
        <v>0126</v>
      </c>
      <c r="B61" t="str">
        <f t="shared" si="15"/>
        <v>Huddinge</v>
      </c>
      <c r="C61" s="9">
        <f t="shared" si="2"/>
        <v>126</v>
      </c>
      <c r="D61" t="str">
        <f t="shared" si="15"/>
        <v>941</v>
      </c>
      <c r="E61" t="str">
        <f t="shared" si="15"/>
        <v>slutanv. transporter</v>
      </c>
      <c r="F61" s="2" t="s">
        <v>15</v>
      </c>
      <c r="G61" s="2" t="s">
        <v>621</v>
      </c>
      <c r="H61" s="3">
        <v>67472</v>
      </c>
      <c r="I61" s="3">
        <v>62014</v>
      </c>
      <c r="J61" s="3">
        <v>113561</v>
      </c>
      <c r="K61" s="4">
        <v>0</v>
      </c>
      <c r="L61" s="3">
        <v>152955</v>
      </c>
      <c r="M61" s="6">
        <f t="shared" si="3"/>
        <v>99000.5</v>
      </c>
    </row>
    <row r="62" spans="1:13" x14ac:dyDescent="0.25">
      <c r="A62" t="str">
        <f t="shared" si="14"/>
        <v>0126</v>
      </c>
      <c r="B62" t="str">
        <f t="shared" si="15"/>
        <v>Huddinge</v>
      </c>
      <c r="C62" s="9">
        <f t="shared" si="2"/>
        <v>126</v>
      </c>
      <c r="D62" t="str">
        <f t="shared" si="15"/>
        <v>941</v>
      </c>
      <c r="E62" t="str">
        <f t="shared" si="15"/>
        <v>slutanv. transporter</v>
      </c>
      <c r="F62" s="2" t="s">
        <v>17</v>
      </c>
      <c r="G62" s="2" t="s">
        <v>622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6">
        <f t="shared" si="3"/>
        <v>0</v>
      </c>
    </row>
    <row r="63" spans="1:13" x14ac:dyDescent="0.25">
      <c r="A63" t="str">
        <f t="shared" si="14"/>
        <v>0126</v>
      </c>
      <c r="B63" t="str">
        <f t="shared" si="15"/>
        <v>Huddinge</v>
      </c>
      <c r="C63" s="9">
        <f t="shared" si="2"/>
        <v>126</v>
      </c>
      <c r="D63" t="str">
        <f t="shared" si="15"/>
        <v>941</v>
      </c>
      <c r="E63" t="str">
        <f t="shared" si="15"/>
        <v>slutanv. transporter</v>
      </c>
      <c r="F63" s="2" t="s">
        <v>19</v>
      </c>
      <c r="G63" s="2" t="s">
        <v>623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6">
        <f t="shared" si="3"/>
        <v>0</v>
      </c>
    </row>
    <row r="64" spans="1:13" x14ac:dyDescent="0.25">
      <c r="A64" t="str">
        <f t="shared" si="14"/>
        <v>0126</v>
      </c>
      <c r="B64" t="str">
        <f t="shared" si="15"/>
        <v>Huddinge</v>
      </c>
      <c r="C64" s="9">
        <f t="shared" si="2"/>
        <v>126</v>
      </c>
      <c r="D64" t="str">
        <f t="shared" si="15"/>
        <v>941</v>
      </c>
      <c r="E64" t="str">
        <f t="shared" si="15"/>
        <v>slutanv. transporter</v>
      </c>
      <c r="F64" s="2" t="s">
        <v>21</v>
      </c>
      <c r="G64" s="2" t="s">
        <v>555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6">
        <f t="shared" si="3"/>
        <v>0</v>
      </c>
    </row>
    <row r="65" spans="1:13" x14ac:dyDescent="0.25">
      <c r="A65" t="str">
        <f t="shared" si="14"/>
        <v>0126</v>
      </c>
      <c r="B65" t="str">
        <f t="shared" si="15"/>
        <v>Huddinge</v>
      </c>
      <c r="C65" s="9">
        <f t="shared" si="2"/>
        <v>126</v>
      </c>
      <c r="D65" t="str">
        <f t="shared" si="15"/>
        <v>941</v>
      </c>
      <c r="E65" t="str">
        <f t="shared" si="15"/>
        <v>slutanv. transporter</v>
      </c>
      <c r="F65" s="2" t="s">
        <v>23</v>
      </c>
      <c r="G65" s="2" t="s">
        <v>24</v>
      </c>
      <c r="H65" s="3">
        <v>1764</v>
      </c>
      <c r="I65" s="3">
        <v>2071</v>
      </c>
      <c r="J65" s="3">
        <v>2086</v>
      </c>
      <c r="K65" s="3">
        <v>2026</v>
      </c>
      <c r="L65" s="3">
        <v>2043</v>
      </c>
      <c r="M65" s="6">
        <f t="shared" si="3"/>
        <v>1998</v>
      </c>
    </row>
    <row r="66" spans="1:13" x14ac:dyDescent="0.25">
      <c r="A66" t="str">
        <f t="shared" si="14"/>
        <v>0126</v>
      </c>
      <c r="B66" t="str">
        <f t="shared" si="15"/>
        <v>Huddinge</v>
      </c>
      <c r="C66" s="9">
        <f t="shared" si="2"/>
        <v>126</v>
      </c>
      <c r="D66" t="str">
        <f t="shared" si="15"/>
        <v>941</v>
      </c>
      <c r="E66" t="str">
        <f t="shared" si="15"/>
        <v>slutanv. transporter</v>
      </c>
      <c r="F66" s="2" t="s">
        <v>25</v>
      </c>
      <c r="G66" s="2" t="s">
        <v>624</v>
      </c>
      <c r="H66" s="3">
        <v>830592</v>
      </c>
      <c r="I66" s="3">
        <v>847151</v>
      </c>
      <c r="J66" s="3">
        <v>773723</v>
      </c>
      <c r="K66" s="4">
        <v>0</v>
      </c>
      <c r="L66" s="3">
        <v>848622</v>
      </c>
      <c r="M66" s="6">
        <f t="shared" si="3"/>
        <v>825022</v>
      </c>
    </row>
    <row r="67" spans="1:13" x14ac:dyDescent="0.25">
      <c r="A67" s="2" t="s">
        <v>77</v>
      </c>
      <c r="B67" s="2" t="s">
        <v>78</v>
      </c>
      <c r="C67" s="9">
        <f t="shared" si="2"/>
        <v>127</v>
      </c>
      <c r="D67" s="2" t="s">
        <v>7</v>
      </c>
      <c r="E67" s="2" t="s">
        <v>8</v>
      </c>
      <c r="F67" s="2" t="s">
        <v>9</v>
      </c>
      <c r="G67" s="2" t="s">
        <v>618</v>
      </c>
      <c r="H67" s="3">
        <v>298546</v>
      </c>
      <c r="I67" s="3">
        <v>308665</v>
      </c>
      <c r="J67" s="3">
        <v>268166</v>
      </c>
      <c r="K67" s="3">
        <v>296321</v>
      </c>
      <c r="L67" s="3">
        <v>331444</v>
      </c>
      <c r="M67" s="6">
        <f t="shared" si="3"/>
        <v>300628.40000000002</v>
      </c>
    </row>
    <row r="68" spans="1:13" x14ac:dyDescent="0.25">
      <c r="A68" t="str">
        <f t="shared" ref="A68:A75" si="16">A67</f>
        <v>0127</v>
      </c>
      <c r="B68" t="str">
        <f t="shared" ref="B68:E75" si="17">B67</f>
        <v>Botkyrka</v>
      </c>
      <c r="C68" s="9">
        <f t="shared" si="2"/>
        <v>127</v>
      </c>
      <c r="D68" t="str">
        <f t="shared" si="17"/>
        <v>941</v>
      </c>
      <c r="E68" t="str">
        <f t="shared" si="17"/>
        <v>slutanv. transporter</v>
      </c>
      <c r="F68" s="2" t="s">
        <v>11</v>
      </c>
      <c r="G68" s="2" t="s">
        <v>619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6">
        <f t="shared" si="3"/>
        <v>0</v>
      </c>
    </row>
    <row r="69" spans="1:13" x14ac:dyDescent="0.25">
      <c r="A69" t="str">
        <f t="shared" si="16"/>
        <v>0127</v>
      </c>
      <c r="B69" t="str">
        <f t="shared" si="17"/>
        <v>Botkyrka</v>
      </c>
      <c r="C69" s="9">
        <f t="shared" ref="C69:C132" si="18">_xlfn.NUMBERVALUE(A69)</f>
        <v>127</v>
      </c>
      <c r="D69" t="str">
        <f t="shared" si="17"/>
        <v>941</v>
      </c>
      <c r="E69" t="str">
        <f t="shared" si="17"/>
        <v>slutanv. transporter</v>
      </c>
      <c r="F69" s="2" t="s">
        <v>13</v>
      </c>
      <c r="G69" s="2" t="s">
        <v>620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6">
        <f t="shared" si="3"/>
        <v>0</v>
      </c>
    </row>
    <row r="70" spans="1:13" x14ac:dyDescent="0.25">
      <c r="A70" t="str">
        <f t="shared" si="16"/>
        <v>0127</v>
      </c>
      <c r="B70" t="str">
        <f t="shared" si="17"/>
        <v>Botkyrka</v>
      </c>
      <c r="C70" s="9">
        <f t="shared" si="18"/>
        <v>127</v>
      </c>
      <c r="D70" t="str">
        <f t="shared" si="17"/>
        <v>941</v>
      </c>
      <c r="E70" t="str">
        <f t="shared" si="17"/>
        <v>slutanv. transporter</v>
      </c>
      <c r="F70" s="2" t="s">
        <v>15</v>
      </c>
      <c r="G70" s="2" t="s">
        <v>621</v>
      </c>
      <c r="H70" s="3">
        <v>30423</v>
      </c>
      <c r="I70" s="3">
        <v>32003</v>
      </c>
      <c r="J70" s="3">
        <v>81167</v>
      </c>
      <c r="K70" s="3">
        <v>120803</v>
      </c>
      <c r="L70" s="3">
        <v>50706</v>
      </c>
      <c r="M70" s="6">
        <f t="shared" ref="M70:M133" si="19">IFERROR(AVERAGEIF(H70:L70,"&lt;&gt;0"),0)</f>
        <v>63020.4</v>
      </c>
    </row>
    <row r="71" spans="1:13" x14ac:dyDescent="0.25">
      <c r="A71" t="str">
        <f t="shared" si="16"/>
        <v>0127</v>
      </c>
      <c r="B71" t="str">
        <f t="shared" si="17"/>
        <v>Botkyrka</v>
      </c>
      <c r="C71" s="9">
        <f t="shared" si="18"/>
        <v>127</v>
      </c>
      <c r="D71" t="str">
        <f t="shared" si="17"/>
        <v>941</v>
      </c>
      <c r="E71" t="str">
        <f t="shared" si="17"/>
        <v>slutanv. transporter</v>
      </c>
      <c r="F71" s="2" t="s">
        <v>17</v>
      </c>
      <c r="G71" s="2" t="s">
        <v>622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6">
        <f t="shared" si="19"/>
        <v>0</v>
      </c>
    </row>
    <row r="72" spans="1:13" x14ac:dyDescent="0.25">
      <c r="A72" t="str">
        <f t="shared" si="16"/>
        <v>0127</v>
      </c>
      <c r="B72" t="str">
        <f t="shared" si="17"/>
        <v>Botkyrka</v>
      </c>
      <c r="C72" s="9">
        <f t="shared" si="18"/>
        <v>127</v>
      </c>
      <c r="D72" t="str">
        <f t="shared" si="17"/>
        <v>941</v>
      </c>
      <c r="E72" t="str">
        <f t="shared" si="17"/>
        <v>slutanv. transporter</v>
      </c>
      <c r="F72" s="2" t="s">
        <v>19</v>
      </c>
      <c r="G72" s="2" t="s">
        <v>623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6">
        <f t="shared" si="19"/>
        <v>0</v>
      </c>
    </row>
    <row r="73" spans="1:13" x14ac:dyDescent="0.25">
      <c r="A73" t="str">
        <f t="shared" si="16"/>
        <v>0127</v>
      </c>
      <c r="B73" t="str">
        <f t="shared" si="17"/>
        <v>Botkyrka</v>
      </c>
      <c r="C73" s="9">
        <f t="shared" si="18"/>
        <v>127</v>
      </c>
      <c r="D73" t="str">
        <f t="shared" si="17"/>
        <v>941</v>
      </c>
      <c r="E73" t="str">
        <f t="shared" si="17"/>
        <v>slutanv. transporter</v>
      </c>
      <c r="F73" s="2" t="s">
        <v>21</v>
      </c>
      <c r="G73" s="2" t="s">
        <v>555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6">
        <f t="shared" si="19"/>
        <v>0</v>
      </c>
    </row>
    <row r="74" spans="1:13" x14ac:dyDescent="0.25">
      <c r="A74" t="str">
        <f t="shared" si="16"/>
        <v>0127</v>
      </c>
      <c r="B74" t="str">
        <f t="shared" si="17"/>
        <v>Botkyrka</v>
      </c>
      <c r="C74" s="9">
        <f t="shared" si="18"/>
        <v>127</v>
      </c>
      <c r="D74" t="str">
        <f t="shared" si="17"/>
        <v>941</v>
      </c>
      <c r="E74" t="str">
        <f t="shared" si="17"/>
        <v>slutanv. transporter</v>
      </c>
      <c r="F74" s="2" t="s">
        <v>23</v>
      </c>
      <c r="G74" s="2" t="s">
        <v>24</v>
      </c>
      <c r="H74" s="3">
        <v>3434</v>
      </c>
      <c r="I74" s="3">
        <v>4607</v>
      </c>
      <c r="J74" s="3">
        <v>4596</v>
      </c>
      <c r="K74" s="3">
        <v>4621</v>
      </c>
      <c r="L74" s="3">
        <v>4796</v>
      </c>
      <c r="M74" s="6">
        <f t="shared" si="19"/>
        <v>4410.8</v>
      </c>
    </row>
    <row r="75" spans="1:13" x14ac:dyDescent="0.25">
      <c r="A75" t="str">
        <f t="shared" si="16"/>
        <v>0127</v>
      </c>
      <c r="B75" t="str">
        <f t="shared" si="17"/>
        <v>Botkyrka</v>
      </c>
      <c r="C75" s="9">
        <f t="shared" si="18"/>
        <v>127</v>
      </c>
      <c r="D75" t="str">
        <f t="shared" si="17"/>
        <v>941</v>
      </c>
      <c r="E75" t="str">
        <f t="shared" si="17"/>
        <v>slutanv. transporter</v>
      </c>
      <c r="F75" s="2" t="s">
        <v>25</v>
      </c>
      <c r="G75" s="2" t="s">
        <v>624</v>
      </c>
      <c r="H75" s="3">
        <v>332404</v>
      </c>
      <c r="I75" s="3">
        <v>345274</v>
      </c>
      <c r="J75" s="3">
        <v>353929</v>
      </c>
      <c r="K75" s="3">
        <v>421745</v>
      </c>
      <c r="L75" s="3">
        <v>386946</v>
      </c>
      <c r="M75" s="6">
        <f t="shared" si="19"/>
        <v>368059.6</v>
      </c>
    </row>
    <row r="76" spans="1:13" x14ac:dyDescent="0.25">
      <c r="A76" s="2" t="s">
        <v>79</v>
      </c>
      <c r="B76" s="2" t="s">
        <v>80</v>
      </c>
      <c r="C76" s="9">
        <f t="shared" si="18"/>
        <v>128</v>
      </c>
      <c r="D76" s="2" t="s">
        <v>7</v>
      </c>
      <c r="E76" s="2" t="s">
        <v>8</v>
      </c>
      <c r="F76" s="2" t="s">
        <v>9</v>
      </c>
      <c r="G76" s="2" t="s">
        <v>618</v>
      </c>
      <c r="H76" s="3">
        <v>49597</v>
      </c>
      <c r="I76" s="3">
        <v>54530</v>
      </c>
      <c r="J76" s="4">
        <v>0</v>
      </c>
      <c r="K76" s="3">
        <v>56206</v>
      </c>
      <c r="L76" s="3">
        <v>56453</v>
      </c>
      <c r="M76" s="6">
        <f t="shared" si="19"/>
        <v>54196.5</v>
      </c>
    </row>
    <row r="77" spans="1:13" x14ac:dyDescent="0.25">
      <c r="A77" t="str">
        <f t="shared" ref="A77:A84" si="20">A76</f>
        <v>0128</v>
      </c>
      <c r="B77" t="str">
        <f t="shared" ref="B77:E84" si="21">B76</f>
        <v>Salem</v>
      </c>
      <c r="C77" s="9">
        <f t="shared" si="18"/>
        <v>128</v>
      </c>
      <c r="D77" t="str">
        <f t="shared" si="21"/>
        <v>941</v>
      </c>
      <c r="E77" t="str">
        <f t="shared" si="21"/>
        <v>slutanv. transporter</v>
      </c>
      <c r="F77" s="2" t="s">
        <v>11</v>
      </c>
      <c r="G77" s="2" t="s">
        <v>619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6">
        <f t="shared" si="19"/>
        <v>0</v>
      </c>
    </row>
    <row r="78" spans="1:13" x14ac:dyDescent="0.25">
      <c r="A78" t="str">
        <f t="shared" si="20"/>
        <v>0128</v>
      </c>
      <c r="B78" t="str">
        <f t="shared" si="21"/>
        <v>Salem</v>
      </c>
      <c r="C78" s="9">
        <f t="shared" si="18"/>
        <v>128</v>
      </c>
      <c r="D78" t="str">
        <f t="shared" si="21"/>
        <v>941</v>
      </c>
      <c r="E78" t="str">
        <f t="shared" si="21"/>
        <v>slutanv. transporter</v>
      </c>
      <c r="F78" s="2" t="s">
        <v>13</v>
      </c>
      <c r="G78" s="2" t="s">
        <v>620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6">
        <f t="shared" si="19"/>
        <v>0</v>
      </c>
    </row>
    <row r="79" spans="1:13" x14ac:dyDescent="0.25">
      <c r="A79" t="str">
        <f t="shared" si="20"/>
        <v>0128</v>
      </c>
      <c r="B79" t="str">
        <f t="shared" si="21"/>
        <v>Salem</v>
      </c>
      <c r="C79" s="9">
        <f t="shared" si="18"/>
        <v>128</v>
      </c>
      <c r="D79" t="str">
        <f t="shared" si="21"/>
        <v>941</v>
      </c>
      <c r="E79" t="str">
        <f t="shared" si="21"/>
        <v>slutanv. transporter</v>
      </c>
      <c r="F79" s="2" t="s">
        <v>15</v>
      </c>
      <c r="G79" s="2" t="s">
        <v>621</v>
      </c>
      <c r="H79" s="4">
        <v>0</v>
      </c>
      <c r="I79" s="3">
        <v>3935</v>
      </c>
      <c r="J79" s="3">
        <v>7094</v>
      </c>
      <c r="K79" s="4">
        <v>0</v>
      </c>
      <c r="L79" s="3">
        <v>7095</v>
      </c>
      <c r="M79" s="6">
        <f t="shared" si="19"/>
        <v>6041.333333333333</v>
      </c>
    </row>
    <row r="80" spans="1:13" x14ac:dyDescent="0.25">
      <c r="A80" t="str">
        <f t="shared" si="20"/>
        <v>0128</v>
      </c>
      <c r="B80" t="str">
        <f t="shared" si="21"/>
        <v>Salem</v>
      </c>
      <c r="C80" s="9">
        <f t="shared" si="18"/>
        <v>128</v>
      </c>
      <c r="D80" t="str">
        <f t="shared" si="21"/>
        <v>941</v>
      </c>
      <c r="E80" t="str">
        <f t="shared" si="21"/>
        <v>slutanv. transporter</v>
      </c>
      <c r="F80" s="2" t="s">
        <v>17</v>
      </c>
      <c r="G80" s="2" t="s">
        <v>622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6">
        <f t="shared" si="19"/>
        <v>0</v>
      </c>
    </row>
    <row r="81" spans="1:13" x14ac:dyDescent="0.25">
      <c r="A81" t="str">
        <f t="shared" si="20"/>
        <v>0128</v>
      </c>
      <c r="B81" t="str">
        <f t="shared" si="21"/>
        <v>Salem</v>
      </c>
      <c r="C81" s="9">
        <f t="shared" si="18"/>
        <v>128</v>
      </c>
      <c r="D81" t="str">
        <f t="shared" si="21"/>
        <v>941</v>
      </c>
      <c r="E81" t="str">
        <f t="shared" si="21"/>
        <v>slutanv. transporter</v>
      </c>
      <c r="F81" s="2" t="s">
        <v>19</v>
      </c>
      <c r="G81" s="2" t="s">
        <v>623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6">
        <f t="shared" si="19"/>
        <v>0</v>
      </c>
    </row>
    <row r="82" spans="1:13" x14ac:dyDescent="0.25">
      <c r="A82" t="str">
        <f t="shared" si="20"/>
        <v>0128</v>
      </c>
      <c r="B82" t="str">
        <f t="shared" si="21"/>
        <v>Salem</v>
      </c>
      <c r="C82" s="9">
        <f t="shared" si="18"/>
        <v>128</v>
      </c>
      <c r="D82" t="str">
        <f t="shared" si="21"/>
        <v>941</v>
      </c>
      <c r="E82" t="str">
        <f t="shared" si="21"/>
        <v>slutanv. transporter</v>
      </c>
      <c r="F82" s="2" t="s">
        <v>21</v>
      </c>
      <c r="G82" s="2" t="s">
        <v>555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6">
        <f t="shared" si="19"/>
        <v>0</v>
      </c>
    </row>
    <row r="83" spans="1:13" x14ac:dyDescent="0.25">
      <c r="A83" t="str">
        <f t="shared" si="20"/>
        <v>0128</v>
      </c>
      <c r="B83" t="str">
        <f t="shared" si="21"/>
        <v>Salem</v>
      </c>
      <c r="C83" s="9">
        <f t="shared" si="18"/>
        <v>128</v>
      </c>
      <c r="D83" t="str">
        <f t="shared" si="21"/>
        <v>941</v>
      </c>
      <c r="E83" t="str">
        <f t="shared" si="21"/>
        <v>slutanv. transporter</v>
      </c>
      <c r="F83" s="2" t="s">
        <v>23</v>
      </c>
      <c r="G83" s="2" t="s">
        <v>24</v>
      </c>
      <c r="H83" s="3">
        <v>39</v>
      </c>
      <c r="I83" s="3">
        <v>54</v>
      </c>
      <c r="J83" s="4">
        <v>0</v>
      </c>
      <c r="K83" s="4">
        <v>0</v>
      </c>
      <c r="L83" s="4">
        <v>0</v>
      </c>
      <c r="M83" s="6">
        <f t="shared" si="19"/>
        <v>46.5</v>
      </c>
    </row>
    <row r="84" spans="1:13" x14ac:dyDescent="0.25">
      <c r="A84" t="str">
        <f t="shared" si="20"/>
        <v>0128</v>
      </c>
      <c r="B84" t="str">
        <f t="shared" si="21"/>
        <v>Salem</v>
      </c>
      <c r="C84" s="9">
        <f t="shared" si="18"/>
        <v>128</v>
      </c>
      <c r="D84" t="str">
        <f t="shared" si="21"/>
        <v>941</v>
      </c>
      <c r="E84" t="str">
        <f t="shared" si="21"/>
        <v>slutanv. transporter</v>
      </c>
      <c r="F84" s="2" t="s">
        <v>25</v>
      </c>
      <c r="G84" s="2" t="s">
        <v>624</v>
      </c>
      <c r="H84" s="4">
        <v>0</v>
      </c>
      <c r="I84" s="3">
        <v>58519</v>
      </c>
      <c r="J84" s="3">
        <v>60094</v>
      </c>
      <c r="K84" s="4">
        <v>0</v>
      </c>
      <c r="L84" s="4">
        <v>0</v>
      </c>
      <c r="M84" s="6">
        <f t="shared" si="19"/>
        <v>59306.5</v>
      </c>
    </row>
    <row r="85" spans="1:13" x14ac:dyDescent="0.25">
      <c r="A85" s="2" t="s">
        <v>81</v>
      </c>
      <c r="B85" s="2" t="s">
        <v>82</v>
      </c>
      <c r="C85" s="9">
        <f t="shared" si="18"/>
        <v>136</v>
      </c>
      <c r="D85" s="2" t="s">
        <v>7</v>
      </c>
      <c r="E85" s="2" t="s">
        <v>8</v>
      </c>
      <c r="F85" s="2" t="s">
        <v>9</v>
      </c>
      <c r="G85" s="2" t="s">
        <v>618</v>
      </c>
      <c r="H85" s="3">
        <v>384899</v>
      </c>
      <c r="I85" s="3">
        <v>397423</v>
      </c>
      <c r="J85" s="3">
        <v>346811</v>
      </c>
      <c r="K85" s="3">
        <v>338311</v>
      </c>
      <c r="L85" s="3">
        <v>395256</v>
      </c>
      <c r="M85" s="6">
        <f t="shared" si="19"/>
        <v>372540</v>
      </c>
    </row>
    <row r="86" spans="1:13" x14ac:dyDescent="0.25">
      <c r="A86" t="str">
        <f t="shared" ref="A86:A93" si="22">A85</f>
        <v>0136</v>
      </c>
      <c r="B86" t="str">
        <f t="shared" ref="B86:E93" si="23">B85</f>
        <v>Haninge</v>
      </c>
      <c r="C86" s="9">
        <f t="shared" si="18"/>
        <v>136</v>
      </c>
      <c r="D86" t="str">
        <f t="shared" si="23"/>
        <v>941</v>
      </c>
      <c r="E86" t="str">
        <f t="shared" si="23"/>
        <v>slutanv. transporter</v>
      </c>
      <c r="F86" s="2" t="s">
        <v>11</v>
      </c>
      <c r="G86" s="2" t="s">
        <v>619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6">
        <f t="shared" si="19"/>
        <v>0</v>
      </c>
    </row>
    <row r="87" spans="1:13" x14ac:dyDescent="0.25">
      <c r="A87" t="str">
        <f t="shared" si="22"/>
        <v>0136</v>
      </c>
      <c r="B87" t="str">
        <f t="shared" si="23"/>
        <v>Haninge</v>
      </c>
      <c r="C87" s="9">
        <f t="shared" si="18"/>
        <v>136</v>
      </c>
      <c r="D87" t="str">
        <f t="shared" si="23"/>
        <v>941</v>
      </c>
      <c r="E87" t="str">
        <f t="shared" si="23"/>
        <v>slutanv. transporter</v>
      </c>
      <c r="F87" s="2" t="s">
        <v>13</v>
      </c>
      <c r="G87" s="2" t="s">
        <v>620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6">
        <f t="shared" si="19"/>
        <v>0</v>
      </c>
    </row>
    <row r="88" spans="1:13" x14ac:dyDescent="0.25">
      <c r="A88" t="str">
        <f t="shared" si="22"/>
        <v>0136</v>
      </c>
      <c r="B88" t="str">
        <f t="shared" si="23"/>
        <v>Haninge</v>
      </c>
      <c r="C88" s="9">
        <f t="shared" si="18"/>
        <v>136</v>
      </c>
      <c r="D88" t="str">
        <f t="shared" si="23"/>
        <v>941</v>
      </c>
      <c r="E88" t="str">
        <f t="shared" si="23"/>
        <v>slutanv. transporter</v>
      </c>
      <c r="F88" s="2" t="s">
        <v>15</v>
      </c>
      <c r="G88" s="2" t="s">
        <v>621</v>
      </c>
      <c r="H88" s="3">
        <v>42355</v>
      </c>
      <c r="I88" s="3">
        <v>33127</v>
      </c>
      <c r="J88" s="3">
        <v>126180</v>
      </c>
      <c r="K88" s="3">
        <v>143962</v>
      </c>
      <c r="L88" s="3">
        <v>95300</v>
      </c>
      <c r="M88" s="6">
        <f t="shared" si="19"/>
        <v>88184.8</v>
      </c>
    </row>
    <row r="89" spans="1:13" x14ac:dyDescent="0.25">
      <c r="A89" t="str">
        <f t="shared" si="22"/>
        <v>0136</v>
      </c>
      <c r="B89" t="str">
        <f t="shared" si="23"/>
        <v>Haninge</v>
      </c>
      <c r="C89" s="9">
        <f t="shared" si="18"/>
        <v>136</v>
      </c>
      <c r="D89" t="str">
        <f t="shared" si="23"/>
        <v>941</v>
      </c>
      <c r="E89" t="str">
        <f t="shared" si="23"/>
        <v>slutanv. transporter</v>
      </c>
      <c r="F89" s="2" t="s">
        <v>17</v>
      </c>
      <c r="G89" s="2" t="s">
        <v>622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6">
        <f t="shared" si="19"/>
        <v>0</v>
      </c>
    </row>
    <row r="90" spans="1:13" x14ac:dyDescent="0.25">
      <c r="A90" t="str">
        <f t="shared" si="22"/>
        <v>0136</v>
      </c>
      <c r="B90" t="str">
        <f t="shared" si="23"/>
        <v>Haninge</v>
      </c>
      <c r="C90" s="9">
        <f t="shared" si="18"/>
        <v>136</v>
      </c>
      <c r="D90" t="str">
        <f t="shared" si="23"/>
        <v>941</v>
      </c>
      <c r="E90" t="str">
        <f t="shared" si="23"/>
        <v>slutanv. transporter</v>
      </c>
      <c r="F90" s="2" t="s">
        <v>19</v>
      </c>
      <c r="G90" s="2" t="s">
        <v>623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6">
        <f t="shared" si="19"/>
        <v>0</v>
      </c>
    </row>
    <row r="91" spans="1:13" x14ac:dyDescent="0.25">
      <c r="A91" t="str">
        <f t="shared" si="22"/>
        <v>0136</v>
      </c>
      <c r="B91" t="str">
        <f t="shared" si="23"/>
        <v>Haninge</v>
      </c>
      <c r="C91" s="9">
        <f t="shared" si="18"/>
        <v>136</v>
      </c>
      <c r="D91" t="str">
        <f t="shared" si="23"/>
        <v>941</v>
      </c>
      <c r="E91" t="str">
        <f t="shared" si="23"/>
        <v>slutanv. transporter</v>
      </c>
      <c r="F91" s="2" t="s">
        <v>21</v>
      </c>
      <c r="G91" s="2" t="s">
        <v>555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6">
        <f t="shared" si="19"/>
        <v>0</v>
      </c>
    </row>
    <row r="92" spans="1:13" x14ac:dyDescent="0.25">
      <c r="A92" t="str">
        <f t="shared" si="22"/>
        <v>0136</v>
      </c>
      <c r="B92" t="str">
        <f t="shared" si="23"/>
        <v>Haninge</v>
      </c>
      <c r="C92" s="9">
        <f t="shared" si="18"/>
        <v>136</v>
      </c>
      <c r="D92" t="str">
        <f t="shared" si="23"/>
        <v>941</v>
      </c>
      <c r="E92" t="str">
        <f t="shared" si="23"/>
        <v>slutanv. transporter</v>
      </c>
      <c r="F92" s="2" t="s">
        <v>23</v>
      </c>
      <c r="G92" s="2" t="s">
        <v>24</v>
      </c>
      <c r="H92" s="3">
        <v>3557</v>
      </c>
      <c r="I92" s="3">
        <v>3980</v>
      </c>
      <c r="J92" s="3">
        <v>4157</v>
      </c>
      <c r="K92" s="3">
        <v>4186</v>
      </c>
      <c r="L92" s="3">
        <v>4042</v>
      </c>
      <c r="M92" s="6">
        <f t="shared" si="19"/>
        <v>3984.4</v>
      </c>
    </row>
    <row r="93" spans="1:13" x14ac:dyDescent="0.25">
      <c r="A93" t="str">
        <f t="shared" si="22"/>
        <v>0136</v>
      </c>
      <c r="B93" t="str">
        <f t="shared" si="23"/>
        <v>Haninge</v>
      </c>
      <c r="C93" s="9">
        <f t="shared" si="18"/>
        <v>136</v>
      </c>
      <c r="D93" t="str">
        <f t="shared" si="23"/>
        <v>941</v>
      </c>
      <c r="E93" t="str">
        <f t="shared" si="23"/>
        <v>slutanv. transporter</v>
      </c>
      <c r="F93" s="2" t="s">
        <v>25</v>
      </c>
      <c r="G93" s="2" t="s">
        <v>624</v>
      </c>
      <c r="H93" s="3">
        <v>430810</v>
      </c>
      <c r="I93" s="3">
        <v>434530</v>
      </c>
      <c r="J93" s="3">
        <v>477148</v>
      </c>
      <c r="K93" s="3">
        <v>486459</v>
      </c>
      <c r="L93" s="3">
        <v>494598</v>
      </c>
      <c r="M93" s="6">
        <f t="shared" si="19"/>
        <v>464709</v>
      </c>
    </row>
    <row r="94" spans="1:13" x14ac:dyDescent="0.25">
      <c r="A94" s="2" t="s">
        <v>83</v>
      </c>
      <c r="B94" s="2" t="s">
        <v>628</v>
      </c>
      <c r="C94" s="9">
        <f t="shared" si="18"/>
        <v>138</v>
      </c>
      <c r="D94" s="2" t="s">
        <v>7</v>
      </c>
      <c r="E94" s="2" t="s">
        <v>8</v>
      </c>
      <c r="F94" s="2" t="s">
        <v>9</v>
      </c>
      <c r="G94" s="2" t="s">
        <v>618</v>
      </c>
      <c r="H94" s="3">
        <v>183332</v>
      </c>
      <c r="I94" s="3">
        <v>193500</v>
      </c>
      <c r="J94" s="3">
        <v>156468</v>
      </c>
      <c r="K94" s="3">
        <v>153202</v>
      </c>
      <c r="L94" s="3">
        <v>142482</v>
      </c>
      <c r="M94" s="6">
        <f t="shared" si="19"/>
        <v>165796.79999999999</v>
      </c>
    </row>
    <row r="95" spans="1:13" x14ac:dyDescent="0.25">
      <c r="A95" t="str">
        <f t="shared" ref="A95:A102" si="24">A94</f>
        <v>0138</v>
      </c>
      <c r="B95" t="str">
        <f t="shared" ref="B95:E102" si="25">B94</f>
        <v>Tyreso</v>
      </c>
      <c r="C95" s="9">
        <f t="shared" si="18"/>
        <v>138</v>
      </c>
      <c r="D95" t="str">
        <f t="shared" si="25"/>
        <v>941</v>
      </c>
      <c r="E95" t="str">
        <f t="shared" si="25"/>
        <v>slutanv. transporter</v>
      </c>
      <c r="F95" s="2" t="s">
        <v>11</v>
      </c>
      <c r="G95" s="2" t="s">
        <v>619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6">
        <f t="shared" si="19"/>
        <v>0</v>
      </c>
    </row>
    <row r="96" spans="1:13" x14ac:dyDescent="0.25">
      <c r="A96" t="str">
        <f t="shared" si="24"/>
        <v>0138</v>
      </c>
      <c r="B96" t="str">
        <f t="shared" si="25"/>
        <v>Tyreso</v>
      </c>
      <c r="C96" s="9">
        <f t="shared" si="18"/>
        <v>138</v>
      </c>
      <c r="D96" t="str">
        <f t="shared" si="25"/>
        <v>941</v>
      </c>
      <c r="E96" t="str">
        <f t="shared" si="25"/>
        <v>slutanv. transporter</v>
      </c>
      <c r="F96" s="2" t="s">
        <v>13</v>
      </c>
      <c r="G96" s="2" t="s">
        <v>620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6">
        <f t="shared" si="19"/>
        <v>0</v>
      </c>
    </row>
    <row r="97" spans="1:13" x14ac:dyDescent="0.25">
      <c r="A97" t="str">
        <f t="shared" si="24"/>
        <v>0138</v>
      </c>
      <c r="B97" t="str">
        <f t="shared" si="25"/>
        <v>Tyreso</v>
      </c>
      <c r="C97" s="9">
        <f t="shared" si="18"/>
        <v>138</v>
      </c>
      <c r="D97" t="str">
        <f t="shared" si="25"/>
        <v>941</v>
      </c>
      <c r="E97" t="str">
        <f t="shared" si="25"/>
        <v>slutanv. transporter</v>
      </c>
      <c r="F97" s="2" t="s">
        <v>15</v>
      </c>
      <c r="G97" s="2" t="s">
        <v>621</v>
      </c>
      <c r="H97" s="3">
        <v>29210</v>
      </c>
      <c r="I97" s="3">
        <v>33659</v>
      </c>
      <c r="J97" s="3">
        <v>56650</v>
      </c>
      <c r="K97" s="3">
        <v>92545</v>
      </c>
      <c r="L97" s="3">
        <v>25294</v>
      </c>
      <c r="M97" s="6">
        <f t="shared" si="19"/>
        <v>47471.6</v>
      </c>
    </row>
    <row r="98" spans="1:13" x14ac:dyDescent="0.25">
      <c r="A98" t="str">
        <f t="shared" si="24"/>
        <v>0138</v>
      </c>
      <c r="B98" t="str">
        <f t="shared" si="25"/>
        <v>Tyreso</v>
      </c>
      <c r="C98" s="9">
        <f t="shared" si="18"/>
        <v>138</v>
      </c>
      <c r="D98" t="str">
        <f t="shared" si="25"/>
        <v>941</v>
      </c>
      <c r="E98" t="str">
        <f t="shared" si="25"/>
        <v>slutanv. transporter</v>
      </c>
      <c r="F98" s="2" t="s">
        <v>17</v>
      </c>
      <c r="G98" s="2" t="s">
        <v>622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6">
        <f t="shared" si="19"/>
        <v>0</v>
      </c>
    </row>
    <row r="99" spans="1:13" x14ac:dyDescent="0.25">
      <c r="A99" t="str">
        <f t="shared" si="24"/>
        <v>0138</v>
      </c>
      <c r="B99" t="str">
        <f t="shared" si="25"/>
        <v>Tyreso</v>
      </c>
      <c r="C99" s="9">
        <f t="shared" si="18"/>
        <v>138</v>
      </c>
      <c r="D99" t="str">
        <f t="shared" si="25"/>
        <v>941</v>
      </c>
      <c r="E99" t="str">
        <f t="shared" si="25"/>
        <v>slutanv. transporter</v>
      </c>
      <c r="F99" s="2" t="s">
        <v>19</v>
      </c>
      <c r="G99" s="2" t="s">
        <v>623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6">
        <f t="shared" si="19"/>
        <v>0</v>
      </c>
    </row>
    <row r="100" spans="1:13" x14ac:dyDescent="0.25">
      <c r="A100" t="str">
        <f t="shared" si="24"/>
        <v>0138</v>
      </c>
      <c r="B100" t="str">
        <f t="shared" si="25"/>
        <v>Tyreso</v>
      </c>
      <c r="C100" s="9">
        <f t="shared" si="18"/>
        <v>138</v>
      </c>
      <c r="D100" t="str">
        <f t="shared" si="25"/>
        <v>941</v>
      </c>
      <c r="E100" t="str">
        <f t="shared" si="25"/>
        <v>slutanv. transporter</v>
      </c>
      <c r="F100" s="2" t="s">
        <v>21</v>
      </c>
      <c r="G100" s="2" t="s">
        <v>555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6">
        <f t="shared" si="19"/>
        <v>0</v>
      </c>
    </row>
    <row r="101" spans="1:13" x14ac:dyDescent="0.25">
      <c r="A101" t="str">
        <f t="shared" si="24"/>
        <v>0138</v>
      </c>
      <c r="B101" t="str">
        <f t="shared" si="25"/>
        <v>Tyreso</v>
      </c>
      <c r="C101" s="9">
        <f t="shared" si="18"/>
        <v>138</v>
      </c>
      <c r="D101" t="str">
        <f t="shared" si="25"/>
        <v>941</v>
      </c>
      <c r="E101" t="str">
        <f t="shared" si="25"/>
        <v>slutanv. transporter</v>
      </c>
      <c r="F101" s="2" t="s">
        <v>23</v>
      </c>
      <c r="G101" s="2" t="s">
        <v>24</v>
      </c>
      <c r="H101" s="3">
        <v>1194</v>
      </c>
      <c r="I101" s="3">
        <v>1202</v>
      </c>
      <c r="J101" s="3">
        <v>1040</v>
      </c>
      <c r="K101" s="3">
        <v>1216</v>
      </c>
      <c r="L101" s="3">
        <v>1285</v>
      </c>
      <c r="M101" s="6">
        <f t="shared" si="19"/>
        <v>1187.4000000000001</v>
      </c>
    </row>
    <row r="102" spans="1:13" x14ac:dyDescent="0.25">
      <c r="A102" t="str">
        <f t="shared" si="24"/>
        <v>0138</v>
      </c>
      <c r="B102" t="str">
        <f t="shared" si="25"/>
        <v>Tyreso</v>
      </c>
      <c r="C102" s="9">
        <f t="shared" si="18"/>
        <v>138</v>
      </c>
      <c r="D102" t="str">
        <f t="shared" si="25"/>
        <v>941</v>
      </c>
      <c r="E102" t="str">
        <f t="shared" si="25"/>
        <v>slutanv. transporter</v>
      </c>
      <c r="F102" s="2" t="s">
        <v>25</v>
      </c>
      <c r="G102" s="2" t="s">
        <v>624</v>
      </c>
      <c r="H102" s="3">
        <v>213737</v>
      </c>
      <c r="I102" s="3">
        <v>228360</v>
      </c>
      <c r="J102" s="3">
        <v>214158</v>
      </c>
      <c r="K102" s="3">
        <v>246964</v>
      </c>
      <c r="L102" s="3">
        <v>169060</v>
      </c>
      <c r="M102" s="6">
        <f t="shared" si="19"/>
        <v>214455.8</v>
      </c>
    </row>
    <row r="103" spans="1:13" x14ac:dyDescent="0.25">
      <c r="A103" s="2" t="s">
        <v>84</v>
      </c>
      <c r="B103" s="2" t="s">
        <v>85</v>
      </c>
      <c r="C103" s="9">
        <f t="shared" si="18"/>
        <v>139</v>
      </c>
      <c r="D103" s="2" t="s">
        <v>7</v>
      </c>
      <c r="E103" s="2" t="s">
        <v>8</v>
      </c>
      <c r="F103" s="2" t="s">
        <v>9</v>
      </c>
      <c r="G103" s="2" t="s">
        <v>618</v>
      </c>
      <c r="H103" s="4">
        <v>0</v>
      </c>
      <c r="I103" s="3">
        <v>134201</v>
      </c>
      <c r="J103" s="4">
        <v>0</v>
      </c>
      <c r="K103" s="4">
        <v>0</v>
      </c>
      <c r="L103" s="3">
        <v>130820</v>
      </c>
      <c r="M103" s="6">
        <f t="shared" si="19"/>
        <v>132510.5</v>
      </c>
    </row>
    <row r="104" spans="1:13" x14ac:dyDescent="0.25">
      <c r="A104" t="str">
        <f t="shared" ref="A104:A111" si="26">A103</f>
        <v>0139</v>
      </c>
      <c r="B104" t="str">
        <f t="shared" ref="B104:E111" si="27">B103</f>
        <v>Upplands-Bro</v>
      </c>
      <c r="C104" s="9">
        <f t="shared" si="18"/>
        <v>139</v>
      </c>
      <c r="D104" t="str">
        <f t="shared" si="27"/>
        <v>941</v>
      </c>
      <c r="E104" t="str">
        <f t="shared" si="27"/>
        <v>slutanv. transporter</v>
      </c>
      <c r="F104" s="2" t="s">
        <v>11</v>
      </c>
      <c r="G104" s="2" t="s">
        <v>619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6">
        <f t="shared" si="19"/>
        <v>0</v>
      </c>
    </row>
    <row r="105" spans="1:13" x14ac:dyDescent="0.25">
      <c r="A105" t="str">
        <f t="shared" si="26"/>
        <v>0139</v>
      </c>
      <c r="B105" t="str">
        <f t="shared" si="27"/>
        <v>Upplands-Bro</v>
      </c>
      <c r="C105" s="9">
        <f t="shared" si="18"/>
        <v>139</v>
      </c>
      <c r="D105" t="str">
        <f t="shared" si="27"/>
        <v>941</v>
      </c>
      <c r="E105" t="str">
        <f t="shared" si="27"/>
        <v>slutanv. transporter</v>
      </c>
      <c r="F105" s="2" t="s">
        <v>13</v>
      </c>
      <c r="G105" s="2" t="s">
        <v>620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6">
        <f t="shared" si="19"/>
        <v>0</v>
      </c>
    </row>
    <row r="106" spans="1:13" x14ac:dyDescent="0.25">
      <c r="A106" t="str">
        <f t="shared" si="26"/>
        <v>0139</v>
      </c>
      <c r="B106" t="str">
        <f t="shared" si="27"/>
        <v>Upplands-Bro</v>
      </c>
      <c r="C106" s="9">
        <f t="shared" si="18"/>
        <v>139</v>
      </c>
      <c r="D106" t="str">
        <f t="shared" si="27"/>
        <v>941</v>
      </c>
      <c r="E106" t="str">
        <f t="shared" si="27"/>
        <v>slutanv. transporter</v>
      </c>
      <c r="F106" s="2" t="s">
        <v>15</v>
      </c>
      <c r="G106" s="2" t="s">
        <v>621</v>
      </c>
      <c r="H106" s="4">
        <v>0</v>
      </c>
      <c r="I106" s="3">
        <v>10033</v>
      </c>
      <c r="J106" s="4">
        <v>0</v>
      </c>
      <c r="K106" s="4">
        <v>0</v>
      </c>
      <c r="L106" s="3">
        <v>18284</v>
      </c>
      <c r="M106" s="6">
        <f t="shared" si="19"/>
        <v>14158.5</v>
      </c>
    </row>
    <row r="107" spans="1:13" x14ac:dyDescent="0.25">
      <c r="A107" t="str">
        <f t="shared" si="26"/>
        <v>0139</v>
      </c>
      <c r="B107" t="str">
        <f t="shared" si="27"/>
        <v>Upplands-Bro</v>
      </c>
      <c r="C107" s="9">
        <f t="shared" si="18"/>
        <v>139</v>
      </c>
      <c r="D107" t="str">
        <f t="shared" si="27"/>
        <v>941</v>
      </c>
      <c r="E107" t="str">
        <f t="shared" si="27"/>
        <v>slutanv. transporter</v>
      </c>
      <c r="F107" s="2" t="s">
        <v>17</v>
      </c>
      <c r="G107" s="2" t="s">
        <v>622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6">
        <f t="shared" si="19"/>
        <v>0</v>
      </c>
    </row>
    <row r="108" spans="1:13" x14ac:dyDescent="0.25">
      <c r="A108" t="str">
        <f t="shared" si="26"/>
        <v>0139</v>
      </c>
      <c r="B108" t="str">
        <f t="shared" si="27"/>
        <v>Upplands-Bro</v>
      </c>
      <c r="C108" s="9">
        <f t="shared" si="18"/>
        <v>139</v>
      </c>
      <c r="D108" t="str">
        <f t="shared" si="27"/>
        <v>941</v>
      </c>
      <c r="E108" t="str">
        <f t="shared" si="27"/>
        <v>slutanv. transporter</v>
      </c>
      <c r="F108" s="2" t="s">
        <v>19</v>
      </c>
      <c r="G108" s="2" t="s">
        <v>623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6">
        <f t="shared" si="19"/>
        <v>0</v>
      </c>
    </row>
    <row r="109" spans="1:13" x14ac:dyDescent="0.25">
      <c r="A109" t="str">
        <f t="shared" si="26"/>
        <v>0139</v>
      </c>
      <c r="B109" t="str">
        <f t="shared" si="27"/>
        <v>Upplands-Bro</v>
      </c>
      <c r="C109" s="9">
        <f t="shared" si="18"/>
        <v>139</v>
      </c>
      <c r="D109" t="str">
        <f t="shared" si="27"/>
        <v>941</v>
      </c>
      <c r="E109" t="str">
        <f t="shared" si="27"/>
        <v>slutanv. transporter</v>
      </c>
      <c r="F109" s="2" t="s">
        <v>21</v>
      </c>
      <c r="G109" s="2" t="s">
        <v>555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6">
        <f t="shared" si="19"/>
        <v>0</v>
      </c>
    </row>
    <row r="110" spans="1:13" x14ac:dyDescent="0.25">
      <c r="A110" t="str">
        <f t="shared" si="26"/>
        <v>0139</v>
      </c>
      <c r="B110" t="str">
        <f t="shared" si="27"/>
        <v>Upplands-Bro</v>
      </c>
      <c r="C110" s="9">
        <f t="shared" si="18"/>
        <v>139</v>
      </c>
      <c r="D110" t="str">
        <f t="shared" si="27"/>
        <v>941</v>
      </c>
      <c r="E110" t="str">
        <f t="shared" si="27"/>
        <v>slutanv. transporter</v>
      </c>
      <c r="F110" s="2" t="s">
        <v>23</v>
      </c>
      <c r="G110" s="2" t="s">
        <v>24</v>
      </c>
      <c r="H110" s="3">
        <v>5293</v>
      </c>
      <c r="I110" s="3">
        <v>5235</v>
      </c>
      <c r="J110" s="3">
        <v>5367</v>
      </c>
      <c r="K110" s="3">
        <v>4979</v>
      </c>
      <c r="L110" s="3">
        <v>4878</v>
      </c>
      <c r="M110" s="6">
        <f t="shared" si="19"/>
        <v>5150.3999999999996</v>
      </c>
    </row>
    <row r="111" spans="1:13" x14ac:dyDescent="0.25">
      <c r="A111" t="str">
        <f t="shared" si="26"/>
        <v>0139</v>
      </c>
      <c r="B111" t="str">
        <f t="shared" si="27"/>
        <v>Upplands-Bro</v>
      </c>
      <c r="C111" s="9">
        <f t="shared" si="18"/>
        <v>139</v>
      </c>
      <c r="D111" t="str">
        <f t="shared" si="27"/>
        <v>941</v>
      </c>
      <c r="E111" t="str">
        <f t="shared" si="27"/>
        <v>slutanv. transporter</v>
      </c>
      <c r="F111" s="2" t="s">
        <v>25</v>
      </c>
      <c r="G111" s="2" t="s">
        <v>624</v>
      </c>
      <c r="H111" s="3">
        <v>136924</v>
      </c>
      <c r="I111" s="3">
        <v>149469</v>
      </c>
      <c r="J111" s="4">
        <v>0</v>
      </c>
      <c r="K111" s="3">
        <v>163690</v>
      </c>
      <c r="L111" s="3">
        <v>153982</v>
      </c>
      <c r="M111" s="6">
        <f t="shared" si="19"/>
        <v>151016.25</v>
      </c>
    </row>
    <row r="112" spans="1:13" x14ac:dyDescent="0.25">
      <c r="A112" s="2" t="s">
        <v>86</v>
      </c>
      <c r="B112" s="2" t="s">
        <v>87</v>
      </c>
      <c r="C112" s="9">
        <f t="shared" si="18"/>
        <v>140</v>
      </c>
      <c r="D112" s="2" t="s">
        <v>7</v>
      </c>
      <c r="E112" s="2" t="s">
        <v>8</v>
      </c>
      <c r="F112" s="2" t="s">
        <v>9</v>
      </c>
      <c r="G112" s="2" t="s">
        <v>618</v>
      </c>
      <c r="H112" s="4">
        <v>0</v>
      </c>
      <c r="I112" s="3">
        <v>102473</v>
      </c>
      <c r="J112" s="3">
        <v>107709</v>
      </c>
      <c r="K112" s="3">
        <v>119276</v>
      </c>
      <c r="L112" s="3">
        <v>152434</v>
      </c>
      <c r="M112" s="6">
        <f t="shared" si="19"/>
        <v>120473</v>
      </c>
    </row>
    <row r="113" spans="1:13" x14ac:dyDescent="0.25">
      <c r="A113" t="str">
        <f t="shared" ref="A113:A120" si="28">A112</f>
        <v>0140</v>
      </c>
      <c r="B113" t="str">
        <f t="shared" ref="B113:E120" si="29">B112</f>
        <v>Nykvarn</v>
      </c>
      <c r="C113" s="9">
        <f t="shared" si="18"/>
        <v>140</v>
      </c>
      <c r="D113" t="str">
        <f t="shared" si="29"/>
        <v>941</v>
      </c>
      <c r="E113" t="str">
        <f t="shared" si="29"/>
        <v>slutanv. transporter</v>
      </c>
      <c r="F113" s="2" t="s">
        <v>11</v>
      </c>
      <c r="G113" s="2" t="s">
        <v>619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6">
        <f t="shared" si="19"/>
        <v>0</v>
      </c>
    </row>
    <row r="114" spans="1:13" x14ac:dyDescent="0.25">
      <c r="A114" t="str">
        <f t="shared" si="28"/>
        <v>0140</v>
      </c>
      <c r="B114" t="str">
        <f t="shared" si="29"/>
        <v>Nykvarn</v>
      </c>
      <c r="C114" s="9">
        <f t="shared" si="18"/>
        <v>140</v>
      </c>
      <c r="D114" t="str">
        <f t="shared" si="29"/>
        <v>941</v>
      </c>
      <c r="E114" t="str">
        <f t="shared" si="29"/>
        <v>slutanv. transporter</v>
      </c>
      <c r="F114" s="2" t="s">
        <v>13</v>
      </c>
      <c r="G114" s="2" t="s">
        <v>620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6">
        <f t="shared" si="19"/>
        <v>0</v>
      </c>
    </row>
    <row r="115" spans="1:13" x14ac:dyDescent="0.25">
      <c r="A115" t="str">
        <f t="shared" si="28"/>
        <v>0140</v>
      </c>
      <c r="B115" t="str">
        <f t="shared" si="29"/>
        <v>Nykvarn</v>
      </c>
      <c r="C115" s="9">
        <f t="shared" si="18"/>
        <v>140</v>
      </c>
      <c r="D115" t="str">
        <f t="shared" si="29"/>
        <v>941</v>
      </c>
      <c r="E115" t="str">
        <f t="shared" si="29"/>
        <v>slutanv. transporter</v>
      </c>
      <c r="F115" s="2" t="s">
        <v>15</v>
      </c>
      <c r="G115" s="2" t="s">
        <v>621</v>
      </c>
      <c r="H115" s="4">
        <v>0</v>
      </c>
      <c r="I115" s="3">
        <v>9041</v>
      </c>
      <c r="J115" s="3">
        <v>22261</v>
      </c>
      <c r="K115" s="3">
        <v>24566</v>
      </c>
      <c r="L115" s="3">
        <v>22773</v>
      </c>
      <c r="M115" s="6">
        <f t="shared" si="19"/>
        <v>19660.25</v>
      </c>
    </row>
    <row r="116" spans="1:13" x14ac:dyDescent="0.25">
      <c r="A116" t="str">
        <f t="shared" si="28"/>
        <v>0140</v>
      </c>
      <c r="B116" t="str">
        <f t="shared" si="29"/>
        <v>Nykvarn</v>
      </c>
      <c r="C116" s="9">
        <f t="shared" si="18"/>
        <v>140</v>
      </c>
      <c r="D116" t="str">
        <f t="shared" si="29"/>
        <v>941</v>
      </c>
      <c r="E116" t="str">
        <f t="shared" si="29"/>
        <v>slutanv. transporter</v>
      </c>
      <c r="F116" s="2" t="s">
        <v>17</v>
      </c>
      <c r="G116" s="2" t="s">
        <v>622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6">
        <f t="shared" si="19"/>
        <v>0</v>
      </c>
    </row>
    <row r="117" spans="1:13" x14ac:dyDescent="0.25">
      <c r="A117" t="str">
        <f t="shared" si="28"/>
        <v>0140</v>
      </c>
      <c r="B117" t="str">
        <f t="shared" si="29"/>
        <v>Nykvarn</v>
      </c>
      <c r="C117" s="9">
        <f t="shared" si="18"/>
        <v>140</v>
      </c>
      <c r="D117" t="str">
        <f t="shared" si="29"/>
        <v>941</v>
      </c>
      <c r="E117" t="str">
        <f t="shared" si="29"/>
        <v>slutanv. transporter</v>
      </c>
      <c r="F117" s="2" t="s">
        <v>19</v>
      </c>
      <c r="G117" s="2" t="s">
        <v>623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6">
        <f t="shared" si="19"/>
        <v>0</v>
      </c>
    </row>
    <row r="118" spans="1:13" x14ac:dyDescent="0.25">
      <c r="A118" t="str">
        <f t="shared" si="28"/>
        <v>0140</v>
      </c>
      <c r="B118" t="str">
        <f t="shared" si="29"/>
        <v>Nykvarn</v>
      </c>
      <c r="C118" s="9">
        <f t="shared" si="18"/>
        <v>140</v>
      </c>
      <c r="D118" t="str">
        <f t="shared" si="29"/>
        <v>941</v>
      </c>
      <c r="E118" t="str">
        <f t="shared" si="29"/>
        <v>slutanv. transporter</v>
      </c>
      <c r="F118" s="2" t="s">
        <v>21</v>
      </c>
      <c r="G118" s="2" t="s">
        <v>555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6">
        <f t="shared" si="19"/>
        <v>0</v>
      </c>
    </row>
    <row r="119" spans="1:13" x14ac:dyDescent="0.25">
      <c r="A119" t="str">
        <f t="shared" si="28"/>
        <v>0140</v>
      </c>
      <c r="B119" t="str">
        <f t="shared" si="29"/>
        <v>Nykvarn</v>
      </c>
      <c r="C119" s="9">
        <f t="shared" si="18"/>
        <v>140</v>
      </c>
      <c r="D119" t="str">
        <f t="shared" si="29"/>
        <v>941</v>
      </c>
      <c r="E119" t="str">
        <f t="shared" si="29"/>
        <v>slutanv. transporter</v>
      </c>
      <c r="F119" s="2" t="s">
        <v>23</v>
      </c>
      <c r="G119" s="2" t="s">
        <v>24</v>
      </c>
      <c r="H119" s="3">
        <v>2</v>
      </c>
      <c r="I119" s="3">
        <v>15</v>
      </c>
      <c r="J119" s="3">
        <v>12</v>
      </c>
      <c r="K119" s="3">
        <v>12</v>
      </c>
      <c r="L119" s="3">
        <v>12</v>
      </c>
      <c r="M119" s="6">
        <f t="shared" si="19"/>
        <v>10.6</v>
      </c>
    </row>
    <row r="120" spans="1:13" x14ac:dyDescent="0.25">
      <c r="A120" t="str">
        <f t="shared" si="28"/>
        <v>0140</v>
      </c>
      <c r="B120" t="str">
        <f t="shared" si="29"/>
        <v>Nykvarn</v>
      </c>
      <c r="C120" s="9">
        <f t="shared" si="18"/>
        <v>140</v>
      </c>
      <c r="D120" t="str">
        <f t="shared" si="29"/>
        <v>941</v>
      </c>
      <c r="E120" t="str">
        <f t="shared" si="29"/>
        <v>slutanv. transporter</v>
      </c>
      <c r="F120" s="2" t="s">
        <v>25</v>
      </c>
      <c r="G120" s="2" t="s">
        <v>624</v>
      </c>
      <c r="H120" s="4">
        <v>0</v>
      </c>
      <c r="I120" s="3">
        <v>111529</v>
      </c>
      <c r="J120" s="3">
        <v>129982</v>
      </c>
      <c r="K120" s="3">
        <v>143854</v>
      </c>
      <c r="L120" s="3">
        <v>175220</v>
      </c>
      <c r="M120" s="6">
        <f t="shared" si="19"/>
        <v>140146.25</v>
      </c>
    </row>
    <row r="121" spans="1:13" x14ac:dyDescent="0.25">
      <c r="A121" s="2" t="s">
        <v>88</v>
      </c>
      <c r="B121" s="2" t="s">
        <v>557</v>
      </c>
      <c r="C121" s="9">
        <f t="shared" si="18"/>
        <v>160</v>
      </c>
      <c r="D121" s="2" t="s">
        <v>7</v>
      </c>
      <c r="E121" s="2" t="s">
        <v>8</v>
      </c>
      <c r="F121" s="2" t="s">
        <v>9</v>
      </c>
      <c r="G121" s="2" t="s">
        <v>618</v>
      </c>
      <c r="H121" s="3">
        <v>473884</v>
      </c>
      <c r="I121" s="3">
        <v>494266</v>
      </c>
      <c r="J121" s="4">
        <v>0</v>
      </c>
      <c r="K121" s="3">
        <v>447605</v>
      </c>
      <c r="L121" s="3">
        <v>420773</v>
      </c>
      <c r="M121" s="6">
        <f t="shared" si="19"/>
        <v>459132</v>
      </c>
    </row>
    <row r="122" spans="1:13" x14ac:dyDescent="0.25">
      <c r="A122" t="str">
        <f t="shared" ref="A122:A129" si="30">A121</f>
        <v>0160</v>
      </c>
      <c r="B122" t="str">
        <f t="shared" ref="B122:E129" si="31">B121</f>
        <v>Taby</v>
      </c>
      <c r="C122" s="9">
        <f t="shared" si="18"/>
        <v>160</v>
      </c>
      <c r="D122" t="str">
        <f t="shared" si="31"/>
        <v>941</v>
      </c>
      <c r="E122" t="str">
        <f t="shared" si="31"/>
        <v>slutanv. transporter</v>
      </c>
      <c r="F122" s="2" t="s">
        <v>11</v>
      </c>
      <c r="G122" s="2" t="s">
        <v>619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6">
        <f t="shared" si="19"/>
        <v>0</v>
      </c>
    </row>
    <row r="123" spans="1:13" x14ac:dyDescent="0.25">
      <c r="A123" t="str">
        <f t="shared" si="30"/>
        <v>0160</v>
      </c>
      <c r="B123" t="str">
        <f t="shared" si="31"/>
        <v>Taby</v>
      </c>
      <c r="C123" s="9">
        <f t="shared" si="18"/>
        <v>160</v>
      </c>
      <c r="D123" t="str">
        <f t="shared" si="31"/>
        <v>941</v>
      </c>
      <c r="E123" t="str">
        <f t="shared" si="31"/>
        <v>slutanv. transporter</v>
      </c>
      <c r="F123" s="2" t="s">
        <v>13</v>
      </c>
      <c r="G123" s="2" t="s">
        <v>620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6">
        <f t="shared" si="19"/>
        <v>0</v>
      </c>
    </row>
    <row r="124" spans="1:13" x14ac:dyDescent="0.25">
      <c r="A124" t="str">
        <f t="shared" si="30"/>
        <v>0160</v>
      </c>
      <c r="B124" t="str">
        <f t="shared" si="31"/>
        <v>Taby</v>
      </c>
      <c r="C124" s="9">
        <f t="shared" si="18"/>
        <v>160</v>
      </c>
      <c r="D124" t="str">
        <f t="shared" si="31"/>
        <v>941</v>
      </c>
      <c r="E124" t="str">
        <f t="shared" si="31"/>
        <v>slutanv. transporter</v>
      </c>
      <c r="F124" s="2" t="s">
        <v>15</v>
      </c>
      <c r="G124" s="2" t="s">
        <v>621</v>
      </c>
      <c r="H124" s="3">
        <v>51651</v>
      </c>
      <c r="I124" s="3">
        <v>49852</v>
      </c>
      <c r="J124" s="3">
        <v>86925</v>
      </c>
      <c r="K124" s="4">
        <v>0</v>
      </c>
      <c r="L124" s="3">
        <v>107991</v>
      </c>
      <c r="M124" s="6">
        <f t="shared" si="19"/>
        <v>74104.75</v>
      </c>
    </row>
    <row r="125" spans="1:13" x14ac:dyDescent="0.25">
      <c r="A125" t="str">
        <f t="shared" si="30"/>
        <v>0160</v>
      </c>
      <c r="B125" t="str">
        <f t="shared" si="31"/>
        <v>Taby</v>
      </c>
      <c r="C125" s="9">
        <f t="shared" si="18"/>
        <v>160</v>
      </c>
      <c r="D125" t="str">
        <f t="shared" si="31"/>
        <v>941</v>
      </c>
      <c r="E125" t="str">
        <f t="shared" si="31"/>
        <v>slutanv. transporter</v>
      </c>
      <c r="F125" s="2" t="s">
        <v>17</v>
      </c>
      <c r="G125" s="2" t="s">
        <v>622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6">
        <f t="shared" si="19"/>
        <v>0</v>
      </c>
    </row>
    <row r="126" spans="1:13" x14ac:dyDescent="0.25">
      <c r="A126" t="str">
        <f t="shared" si="30"/>
        <v>0160</v>
      </c>
      <c r="B126" t="str">
        <f t="shared" si="31"/>
        <v>Taby</v>
      </c>
      <c r="C126" s="9">
        <f t="shared" si="18"/>
        <v>160</v>
      </c>
      <c r="D126" t="str">
        <f t="shared" si="31"/>
        <v>941</v>
      </c>
      <c r="E126" t="str">
        <f t="shared" si="31"/>
        <v>slutanv. transporter</v>
      </c>
      <c r="F126" s="2" t="s">
        <v>19</v>
      </c>
      <c r="G126" s="2" t="s">
        <v>623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6">
        <f t="shared" si="19"/>
        <v>0</v>
      </c>
    </row>
    <row r="127" spans="1:13" x14ac:dyDescent="0.25">
      <c r="A127" t="str">
        <f t="shared" si="30"/>
        <v>0160</v>
      </c>
      <c r="B127" t="str">
        <f t="shared" si="31"/>
        <v>Taby</v>
      </c>
      <c r="C127" s="9">
        <f t="shared" si="18"/>
        <v>160</v>
      </c>
      <c r="D127" t="str">
        <f t="shared" si="31"/>
        <v>941</v>
      </c>
      <c r="E127" t="str">
        <f t="shared" si="31"/>
        <v>slutanv. transporter</v>
      </c>
      <c r="F127" s="2" t="s">
        <v>21</v>
      </c>
      <c r="G127" s="2" t="s">
        <v>555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6">
        <f t="shared" si="19"/>
        <v>0</v>
      </c>
    </row>
    <row r="128" spans="1:13" x14ac:dyDescent="0.25">
      <c r="A128" t="str">
        <f t="shared" si="30"/>
        <v>0160</v>
      </c>
      <c r="B128" t="str">
        <f t="shared" si="31"/>
        <v>Taby</v>
      </c>
      <c r="C128" s="9">
        <f t="shared" si="18"/>
        <v>160</v>
      </c>
      <c r="D128" t="str">
        <f t="shared" si="31"/>
        <v>941</v>
      </c>
      <c r="E128" t="str">
        <f t="shared" si="31"/>
        <v>slutanv. transporter</v>
      </c>
      <c r="F128" s="2" t="s">
        <v>23</v>
      </c>
      <c r="G128" s="2" t="s">
        <v>24</v>
      </c>
      <c r="H128" s="3">
        <v>10035</v>
      </c>
      <c r="I128" s="3">
        <v>8465</v>
      </c>
      <c r="J128" s="4">
        <v>0</v>
      </c>
      <c r="K128" s="4">
        <v>0</v>
      </c>
      <c r="L128" s="4">
        <v>0</v>
      </c>
      <c r="M128" s="6">
        <f t="shared" si="19"/>
        <v>9250</v>
      </c>
    </row>
    <row r="129" spans="1:13" x14ac:dyDescent="0.25">
      <c r="A129" t="str">
        <f t="shared" si="30"/>
        <v>0160</v>
      </c>
      <c r="B129" t="str">
        <f t="shared" si="31"/>
        <v>Taby</v>
      </c>
      <c r="C129" s="9">
        <f t="shared" si="18"/>
        <v>160</v>
      </c>
      <c r="D129" t="str">
        <f t="shared" si="31"/>
        <v>941</v>
      </c>
      <c r="E129" t="str">
        <f t="shared" si="31"/>
        <v>slutanv. transporter</v>
      </c>
      <c r="F129" s="2" t="s">
        <v>25</v>
      </c>
      <c r="G129" s="2" t="s">
        <v>624</v>
      </c>
      <c r="H129" s="3">
        <v>535570</v>
      </c>
      <c r="I129" s="3">
        <v>552584</v>
      </c>
      <c r="J129" s="3">
        <v>542668</v>
      </c>
      <c r="K129" s="3">
        <v>524723</v>
      </c>
      <c r="L129" s="4">
        <v>0</v>
      </c>
      <c r="M129" s="6">
        <f t="shared" si="19"/>
        <v>538886.25</v>
      </c>
    </row>
    <row r="130" spans="1:13" x14ac:dyDescent="0.25">
      <c r="A130" s="2" t="s">
        <v>89</v>
      </c>
      <c r="B130" s="2" t="s">
        <v>90</v>
      </c>
      <c r="C130" s="9">
        <f t="shared" si="18"/>
        <v>162</v>
      </c>
      <c r="D130" s="2" t="s">
        <v>7</v>
      </c>
      <c r="E130" s="2" t="s">
        <v>8</v>
      </c>
      <c r="F130" s="2" t="s">
        <v>9</v>
      </c>
      <c r="G130" s="2" t="s">
        <v>618</v>
      </c>
      <c r="H130" s="3">
        <v>111380</v>
      </c>
      <c r="I130" s="3">
        <v>120907</v>
      </c>
      <c r="J130" s="3">
        <v>119405</v>
      </c>
      <c r="K130" s="3">
        <v>116989</v>
      </c>
      <c r="L130" s="3">
        <v>119593</v>
      </c>
      <c r="M130" s="6">
        <f t="shared" si="19"/>
        <v>117654.8</v>
      </c>
    </row>
    <row r="131" spans="1:13" x14ac:dyDescent="0.25">
      <c r="A131" t="str">
        <f t="shared" ref="A131:A138" si="32">A130</f>
        <v>0162</v>
      </c>
      <c r="B131" t="str">
        <f t="shared" ref="B131:E138" si="33">B130</f>
        <v>Danderyd</v>
      </c>
      <c r="C131" s="9">
        <f t="shared" si="18"/>
        <v>162</v>
      </c>
      <c r="D131" t="str">
        <f t="shared" si="33"/>
        <v>941</v>
      </c>
      <c r="E131" t="str">
        <f t="shared" si="33"/>
        <v>slutanv. transporter</v>
      </c>
      <c r="F131" s="2" t="s">
        <v>11</v>
      </c>
      <c r="G131" s="2" t="s">
        <v>619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6">
        <f t="shared" si="19"/>
        <v>0</v>
      </c>
    </row>
    <row r="132" spans="1:13" x14ac:dyDescent="0.25">
      <c r="A132" t="str">
        <f t="shared" si="32"/>
        <v>0162</v>
      </c>
      <c r="B132" t="str">
        <f t="shared" si="33"/>
        <v>Danderyd</v>
      </c>
      <c r="C132" s="9">
        <f t="shared" si="18"/>
        <v>162</v>
      </c>
      <c r="D132" t="str">
        <f t="shared" si="33"/>
        <v>941</v>
      </c>
      <c r="E132" t="str">
        <f t="shared" si="33"/>
        <v>slutanv. transporter</v>
      </c>
      <c r="F132" s="2" t="s">
        <v>13</v>
      </c>
      <c r="G132" s="2" t="s">
        <v>620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6">
        <f t="shared" si="19"/>
        <v>0</v>
      </c>
    </row>
    <row r="133" spans="1:13" x14ac:dyDescent="0.25">
      <c r="A133" t="str">
        <f t="shared" si="32"/>
        <v>0162</v>
      </c>
      <c r="B133" t="str">
        <f t="shared" si="33"/>
        <v>Danderyd</v>
      </c>
      <c r="C133" s="9">
        <f t="shared" ref="C133:C196" si="34">_xlfn.NUMBERVALUE(A133)</f>
        <v>162</v>
      </c>
      <c r="D133" t="str">
        <f t="shared" si="33"/>
        <v>941</v>
      </c>
      <c r="E133" t="str">
        <f t="shared" si="33"/>
        <v>slutanv. transporter</v>
      </c>
      <c r="F133" s="2" t="s">
        <v>15</v>
      </c>
      <c r="G133" s="2" t="s">
        <v>621</v>
      </c>
      <c r="H133" s="3">
        <v>8659</v>
      </c>
      <c r="I133" s="3">
        <v>8988</v>
      </c>
      <c r="J133" s="3">
        <v>17241</v>
      </c>
      <c r="K133" s="3">
        <v>16452</v>
      </c>
      <c r="L133" s="3">
        <v>14934</v>
      </c>
      <c r="M133" s="6">
        <f t="shared" si="19"/>
        <v>13254.8</v>
      </c>
    </row>
    <row r="134" spans="1:13" x14ac:dyDescent="0.25">
      <c r="A134" t="str">
        <f t="shared" si="32"/>
        <v>0162</v>
      </c>
      <c r="B134" t="str">
        <f t="shared" si="33"/>
        <v>Danderyd</v>
      </c>
      <c r="C134" s="9">
        <f t="shared" si="34"/>
        <v>162</v>
      </c>
      <c r="D134" t="str">
        <f t="shared" si="33"/>
        <v>941</v>
      </c>
      <c r="E134" t="str">
        <f t="shared" si="33"/>
        <v>slutanv. transporter</v>
      </c>
      <c r="F134" s="2" t="s">
        <v>17</v>
      </c>
      <c r="G134" s="2" t="s">
        <v>622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6">
        <f t="shared" ref="M134:M197" si="35">IFERROR(AVERAGEIF(H134:L134,"&lt;&gt;0"),0)</f>
        <v>0</v>
      </c>
    </row>
    <row r="135" spans="1:13" x14ac:dyDescent="0.25">
      <c r="A135" t="str">
        <f t="shared" si="32"/>
        <v>0162</v>
      </c>
      <c r="B135" t="str">
        <f t="shared" si="33"/>
        <v>Danderyd</v>
      </c>
      <c r="C135" s="9">
        <f t="shared" si="34"/>
        <v>162</v>
      </c>
      <c r="D135" t="str">
        <f t="shared" si="33"/>
        <v>941</v>
      </c>
      <c r="E135" t="str">
        <f t="shared" si="33"/>
        <v>slutanv. transporter</v>
      </c>
      <c r="F135" s="2" t="s">
        <v>19</v>
      </c>
      <c r="G135" s="2" t="s">
        <v>623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6">
        <f t="shared" si="35"/>
        <v>0</v>
      </c>
    </row>
    <row r="136" spans="1:13" x14ac:dyDescent="0.25">
      <c r="A136" t="str">
        <f t="shared" si="32"/>
        <v>0162</v>
      </c>
      <c r="B136" t="str">
        <f t="shared" si="33"/>
        <v>Danderyd</v>
      </c>
      <c r="C136" s="9">
        <f t="shared" si="34"/>
        <v>162</v>
      </c>
      <c r="D136" t="str">
        <f t="shared" si="33"/>
        <v>941</v>
      </c>
      <c r="E136" t="str">
        <f t="shared" si="33"/>
        <v>slutanv. transporter</v>
      </c>
      <c r="F136" s="2" t="s">
        <v>21</v>
      </c>
      <c r="G136" s="2" t="s">
        <v>555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6">
        <f t="shared" si="35"/>
        <v>0</v>
      </c>
    </row>
    <row r="137" spans="1:13" x14ac:dyDescent="0.25">
      <c r="A137" t="str">
        <f t="shared" si="32"/>
        <v>0162</v>
      </c>
      <c r="B137" t="str">
        <f t="shared" si="33"/>
        <v>Danderyd</v>
      </c>
      <c r="C137" s="9">
        <f t="shared" si="34"/>
        <v>162</v>
      </c>
      <c r="D137" t="str">
        <f t="shared" si="33"/>
        <v>941</v>
      </c>
      <c r="E137" t="str">
        <f t="shared" si="33"/>
        <v>slutanv. transporter</v>
      </c>
      <c r="F137" s="2" t="s">
        <v>23</v>
      </c>
      <c r="G137" s="2" t="s">
        <v>24</v>
      </c>
      <c r="H137" s="3">
        <v>6578</v>
      </c>
      <c r="I137" s="3">
        <v>2487</v>
      </c>
      <c r="J137" s="3">
        <v>1883</v>
      </c>
      <c r="K137" s="3">
        <v>9065</v>
      </c>
      <c r="L137" s="3">
        <v>7874</v>
      </c>
      <c r="M137" s="6">
        <f t="shared" si="35"/>
        <v>5577.4</v>
      </c>
    </row>
    <row r="138" spans="1:13" x14ac:dyDescent="0.25">
      <c r="A138" t="str">
        <f t="shared" si="32"/>
        <v>0162</v>
      </c>
      <c r="B138" t="str">
        <f t="shared" si="33"/>
        <v>Danderyd</v>
      </c>
      <c r="C138" s="9">
        <f t="shared" si="34"/>
        <v>162</v>
      </c>
      <c r="D138" t="str">
        <f t="shared" si="33"/>
        <v>941</v>
      </c>
      <c r="E138" t="str">
        <f t="shared" si="33"/>
        <v>slutanv. transporter</v>
      </c>
      <c r="F138" s="2" t="s">
        <v>25</v>
      </c>
      <c r="G138" s="2" t="s">
        <v>624</v>
      </c>
      <c r="H138" s="3">
        <v>126617</v>
      </c>
      <c r="I138" s="3">
        <v>132382</v>
      </c>
      <c r="J138" s="3">
        <v>138528</v>
      </c>
      <c r="K138" s="3">
        <v>142506</v>
      </c>
      <c r="L138" s="3">
        <v>142401</v>
      </c>
      <c r="M138" s="6">
        <f t="shared" si="35"/>
        <v>136486.79999999999</v>
      </c>
    </row>
    <row r="139" spans="1:13" x14ac:dyDescent="0.25">
      <c r="A139" s="2" t="s">
        <v>91</v>
      </c>
      <c r="B139" s="2" t="s">
        <v>92</v>
      </c>
      <c r="C139" s="9">
        <f t="shared" si="34"/>
        <v>163</v>
      </c>
      <c r="D139" s="2" t="s">
        <v>7</v>
      </c>
      <c r="E139" s="2" t="s">
        <v>8</v>
      </c>
      <c r="F139" s="2" t="s">
        <v>9</v>
      </c>
      <c r="G139" s="2" t="s">
        <v>618</v>
      </c>
      <c r="H139" s="3">
        <v>341501</v>
      </c>
      <c r="I139" s="3">
        <v>352344</v>
      </c>
      <c r="J139" s="3">
        <v>348974</v>
      </c>
      <c r="K139" s="3">
        <v>359153</v>
      </c>
      <c r="L139" s="3">
        <v>374035</v>
      </c>
      <c r="M139" s="6">
        <f t="shared" si="35"/>
        <v>355201.4</v>
      </c>
    </row>
    <row r="140" spans="1:13" x14ac:dyDescent="0.25">
      <c r="A140" t="str">
        <f t="shared" ref="A140:A147" si="36">A139</f>
        <v>0163</v>
      </c>
      <c r="B140" t="str">
        <f t="shared" ref="B140:E147" si="37">B139</f>
        <v>Sollentuna</v>
      </c>
      <c r="C140" s="9">
        <f t="shared" si="34"/>
        <v>163</v>
      </c>
      <c r="D140" t="str">
        <f t="shared" si="37"/>
        <v>941</v>
      </c>
      <c r="E140" t="str">
        <f t="shared" si="37"/>
        <v>slutanv. transporter</v>
      </c>
      <c r="F140" s="2" t="s">
        <v>11</v>
      </c>
      <c r="G140" s="2" t="s">
        <v>619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6">
        <f t="shared" si="35"/>
        <v>0</v>
      </c>
    </row>
    <row r="141" spans="1:13" x14ac:dyDescent="0.25">
      <c r="A141" t="str">
        <f t="shared" si="36"/>
        <v>0163</v>
      </c>
      <c r="B141" t="str">
        <f t="shared" si="37"/>
        <v>Sollentuna</v>
      </c>
      <c r="C141" s="9">
        <f t="shared" si="34"/>
        <v>163</v>
      </c>
      <c r="D141" t="str">
        <f t="shared" si="37"/>
        <v>941</v>
      </c>
      <c r="E141" t="str">
        <f t="shared" si="37"/>
        <v>slutanv. transporter</v>
      </c>
      <c r="F141" s="2" t="s">
        <v>13</v>
      </c>
      <c r="G141" s="2" t="s">
        <v>620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6">
        <f t="shared" si="35"/>
        <v>0</v>
      </c>
    </row>
    <row r="142" spans="1:13" x14ac:dyDescent="0.25">
      <c r="A142" t="str">
        <f t="shared" si="36"/>
        <v>0163</v>
      </c>
      <c r="B142" t="str">
        <f t="shared" si="37"/>
        <v>Sollentuna</v>
      </c>
      <c r="C142" s="9">
        <f t="shared" si="34"/>
        <v>163</v>
      </c>
      <c r="D142" t="str">
        <f t="shared" si="37"/>
        <v>941</v>
      </c>
      <c r="E142" t="str">
        <f t="shared" si="37"/>
        <v>slutanv. transporter</v>
      </c>
      <c r="F142" s="2" t="s">
        <v>15</v>
      </c>
      <c r="G142" s="2" t="s">
        <v>621</v>
      </c>
      <c r="H142" s="3">
        <v>27298</v>
      </c>
      <c r="I142" s="3">
        <v>27167</v>
      </c>
      <c r="J142" s="3">
        <v>66107</v>
      </c>
      <c r="K142" s="4">
        <v>0</v>
      </c>
      <c r="L142" s="3">
        <v>68943</v>
      </c>
      <c r="M142" s="6">
        <f t="shared" si="35"/>
        <v>47378.75</v>
      </c>
    </row>
    <row r="143" spans="1:13" x14ac:dyDescent="0.25">
      <c r="A143" t="str">
        <f t="shared" si="36"/>
        <v>0163</v>
      </c>
      <c r="B143" t="str">
        <f t="shared" si="37"/>
        <v>Sollentuna</v>
      </c>
      <c r="C143" s="9">
        <f t="shared" si="34"/>
        <v>163</v>
      </c>
      <c r="D143" t="str">
        <f t="shared" si="37"/>
        <v>941</v>
      </c>
      <c r="E143" t="str">
        <f t="shared" si="37"/>
        <v>slutanv. transporter</v>
      </c>
      <c r="F143" s="2" t="s">
        <v>17</v>
      </c>
      <c r="G143" s="2" t="s">
        <v>622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6">
        <f t="shared" si="35"/>
        <v>0</v>
      </c>
    </row>
    <row r="144" spans="1:13" x14ac:dyDescent="0.25">
      <c r="A144" t="str">
        <f t="shared" si="36"/>
        <v>0163</v>
      </c>
      <c r="B144" t="str">
        <f t="shared" si="37"/>
        <v>Sollentuna</v>
      </c>
      <c r="C144" s="9">
        <f t="shared" si="34"/>
        <v>163</v>
      </c>
      <c r="D144" t="str">
        <f t="shared" si="37"/>
        <v>941</v>
      </c>
      <c r="E144" t="str">
        <f t="shared" si="37"/>
        <v>slutanv. transporter</v>
      </c>
      <c r="F144" s="2" t="s">
        <v>19</v>
      </c>
      <c r="G144" s="2" t="s">
        <v>623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6">
        <f t="shared" si="35"/>
        <v>0</v>
      </c>
    </row>
    <row r="145" spans="1:13" x14ac:dyDescent="0.25">
      <c r="A145" t="str">
        <f t="shared" si="36"/>
        <v>0163</v>
      </c>
      <c r="B145" t="str">
        <f t="shared" si="37"/>
        <v>Sollentuna</v>
      </c>
      <c r="C145" s="9">
        <f t="shared" si="34"/>
        <v>163</v>
      </c>
      <c r="D145" t="str">
        <f t="shared" si="37"/>
        <v>941</v>
      </c>
      <c r="E145" t="str">
        <f t="shared" si="37"/>
        <v>slutanv. transporter</v>
      </c>
      <c r="F145" s="2" t="s">
        <v>21</v>
      </c>
      <c r="G145" s="2" t="s">
        <v>555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6">
        <f t="shared" si="35"/>
        <v>0</v>
      </c>
    </row>
    <row r="146" spans="1:13" x14ac:dyDescent="0.25">
      <c r="A146" t="str">
        <f t="shared" si="36"/>
        <v>0163</v>
      </c>
      <c r="B146" t="str">
        <f t="shared" si="37"/>
        <v>Sollentuna</v>
      </c>
      <c r="C146" s="9">
        <f t="shared" si="34"/>
        <v>163</v>
      </c>
      <c r="D146" t="str">
        <f t="shared" si="37"/>
        <v>941</v>
      </c>
      <c r="E146" t="str">
        <f t="shared" si="37"/>
        <v>slutanv. transporter</v>
      </c>
      <c r="F146" s="2" t="s">
        <v>23</v>
      </c>
      <c r="G146" s="2" t="s">
        <v>24</v>
      </c>
      <c r="H146" s="3">
        <v>161274</v>
      </c>
      <c r="I146" s="3">
        <v>162589</v>
      </c>
      <c r="J146" s="4">
        <v>0</v>
      </c>
      <c r="K146" s="4">
        <v>0</v>
      </c>
      <c r="L146" s="4">
        <v>0</v>
      </c>
      <c r="M146" s="6">
        <f t="shared" si="35"/>
        <v>161931.5</v>
      </c>
    </row>
    <row r="147" spans="1:13" x14ac:dyDescent="0.25">
      <c r="A147" t="str">
        <f t="shared" si="36"/>
        <v>0163</v>
      </c>
      <c r="B147" t="str">
        <f t="shared" si="37"/>
        <v>Sollentuna</v>
      </c>
      <c r="C147" s="9">
        <f t="shared" si="34"/>
        <v>163</v>
      </c>
      <c r="D147" t="str">
        <f t="shared" si="37"/>
        <v>941</v>
      </c>
      <c r="E147" t="str">
        <f t="shared" si="37"/>
        <v>slutanv. transporter</v>
      </c>
      <c r="F147" s="2" t="s">
        <v>25</v>
      </c>
      <c r="G147" s="2" t="s">
        <v>624</v>
      </c>
      <c r="H147" s="3">
        <v>530072</v>
      </c>
      <c r="I147" s="3">
        <v>542100</v>
      </c>
      <c r="J147" s="4">
        <v>0</v>
      </c>
      <c r="K147" s="4">
        <v>0</v>
      </c>
      <c r="L147" s="4">
        <v>0</v>
      </c>
      <c r="M147" s="6">
        <f t="shared" si="35"/>
        <v>536086</v>
      </c>
    </row>
    <row r="148" spans="1:13" x14ac:dyDescent="0.25">
      <c r="A148" s="2" t="s">
        <v>93</v>
      </c>
      <c r="B148" s="2" t="s">
        <v>94</v>
      </c>
      <c r="C148" s="9">
        <f t="shared" si="34"/>
        <v>180</v>
      </c>
      <c r="D148" s="2" t="s">
        <v>7</v>
      </c>
      <c r="E148" s="2" t="s">
        <v>8</v>
      </c>
      <c r="F148" s="2" t="s">
        <v>9</v>
      </c>
      <c r="G148" s="2" t="s">
        <v>618</v>
      </c>
      <c r="H148" s="4">
        <v>0</v>
      </c>
      <c r="I148" s="3">
        <v>2976731</v>
      </c>
      <c r="J148" s="3">
        <v>3074748</v>
      </c>
      <c r="K148" s="3">
        <v>2652156</v>
      </c>
      <c r="L148" s="3">
        <v>3009714</v>
      </c>
      <c r="M148" s="6">
        <f t="shared" si="35"/>
        <v>2928337.25</v>
      </c>
    </row>
    <row r="149" spans="1:13" x14ac:dyDescent="0.25">
      <c r="A149" t="str">
        <f t="shared" ref="A149:A156" si="38">A148</f>
        <v>0180</v>
      </c>
      <c r="B149" t="str">
        <f t="shared" ref="B149:E156" si="39">B148</f>
        <v>Stockholm</v>
      </c>
      <c r="C149" s="9">
        <f t="shared" si="34"/>
        <v>180</v>
      </c>
      <c r="D149" t="str">
        <f t="shared" si="39"/>
        <v>941</v>
      </c>
      <c r="E149" t="str">
        <f t="shared" si="39"/>
        <v>slutanv. transporter</v>
      </c>
      <c r="F149" s="2" t="s">
        <v>11</v>
      </c>
      <c r="G149" s="2" t="s">
        <v>619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6">
        <f t="shared" si="35"/>
        <v>0</v>
      </c>
    </row>
    <row r="150" spans="1:13" x14ac:dyDescent="0.25">
      <c r="A150" t="str">
        <f t="shared" si="38"/>
        <v>0180</v>
      </c>
      <c r="B150" t="str">
        <f t="shared" si="39"/>
        <v>Stockholm</v>
      </c>
      <c r="C150" s="9">
        <f t="shared" si="34"/>
        <v>180</v>
      </c>
      <c r="D150" t="str">
        <f t="shared" si="39"/>
        <v>941</v>
      </c>
      <c r="E150" t="str">
        <f t="shared" si="39"/>
        <v>slutanv. transporter</v>
      </c>
      <c r="F150" s="2" t="s">
        <v>13</v>
      </c>
      <c r="G150" s="2" t="s">
        <v>620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6">
        <f t="shared" si="35"/>
        <v>0</v>
      </c>
    </row>
    <row r="151" spans="1:13" x14ac:dyDescent="0.25">
      <c r="A151" t="str">
        <f t="shared" si="38"/>
        <v>0180</v>
      </c>
      <c r="B151" t="str">
        <f t="shared" si="39"/>
        <v>Stockholm</v>
      </c>
      <c r="C151" s="9">
        <f t="shared" si="34"/>
        <v>180</v>
      </c>
      <c r="D151" t="str">
        <f t="shared" si="39"/>
        <v>941</v>
      </c>
      <c r="E151" t="str">
        <f t="shared" si="39"/>
        <v>slutanv. transporter</v>
      </c>
      <c r="F151" s="2" t="s">
        <v>15</v>
      </c>
      <c r="G151" s="2" t="s">
        <v>621</v>
      </c>
      <c r="H151" s="4">
        <v>0</v>
      </c>
      <c r="I151" s="3">
        <v>310197</v>
      </c>
      <c r="J151" s="3">
        <v>672369</v>
      </c>
      <c r="K151" s="4">
        <v>0</v>
      </c>
      <c r="L151" s="3">
        <v>474628</v>
      </c>
      <c r="M151" s="6">
        <f t="shared" si="35"/>
        <v>485731.33333333331</v>
      </c>
    </row>
    <row r="152" spans="1:13" x14ac:dyDescent="0.25">
      <c r="A152" t="str">
        <f t="shared" si="38"/>
        <v>0180</v>
      </c>
      <c r="B152" t="str">
        <f t="shared" si="39"/>
        <v>Stockholm</v>
      </c>
      <c r="C152" s="9">
        <f t="shared" si="34"/>
        <v>180</v>
      </c>
      <c r="D152" t="str">
        <f t="shared" si="39"/>
        <v>941</v>
      </c>
      <c r="E152" t="str">
        <f t="shared" si="39"/>
        <v>slutanv. transporter</v>
      </c>
      <c r="F152" s="2" t="s">
        <v>17</v>
      </c>
      <c r="G152" s="2" t="s">
        <v>622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6">
        <f t="shared" si="35"/>
        <v>0</v>
      </c>
    </row>
    <row r="153" spans="1:13" x14ac:dyDescent="0.25">
      <c r="A153" t="str">
        <f t="shared" si="38"/>
        <v>0180</v>
      </c>
      <c r="B153" t="str">
        <f t="shared" si="39"/>
        <v>Stockholm</v>
      </c>
      <c r="C153" s="9">
        <f t="shared" si="34"/>
        <v>180</v>
      </c>
      <c r="D153" t="str">
        <f t="shared" si="39"/>
        <v>941</v>
      </c>
      <c r="E153" t="str">
        <f t="shared" si="39"/>
        <v>slutanv. transporter</v>
      </c>
      <c r="F153" s="2" t="s">
        <v>19</v>
      </c>
      <c r="G153" s="2" t="s">
        <v>623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6">
        <f t="shared" si="35"/>
        <v>0</v>
      </c>
    </row>
    <row r="154" spans="1:13" x14ac:dyDescent="0.25">
      <c r="A154" t="str">
        <f t="shared" si="38"/>
        <v>0180</v>
      </c>
      <c r="B154" t="str">
        <f t="shared" si="39"/>
        <v>Stockholm</v>
      </c>
      <c r="C154" s="9">
        <f t="shared" si="34"/>
        <v>180</v>
      </c>
      <c r="D154" t="str">
        <f t="shared" si="39"/>
        <v>941</v>
      </c>
      <c r="E154" t="str">
        <f t="shared" si="39"/>
        <v>slutanv. transporter</v>
      </c>
      <c r="F154" s="2" t="s">
        <v>21</v>
      </c>
      <c r="G154" s="2" t="s">
        <v>555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6">
        <f t="shared" si="35"/>
        <v>0</v>
      </c>
    </row>
    <row r="155" spans="1:13" x14ac:dyDescent="0.25">
      <c r="A155" t="str">
        <f t="shared" si="38"/>
        <v>0180</v>
      </c>
      <c r="B155" t="str">
        <f t="shared" si="39"/>
        <v>Stockholm</v>
      </c>
      <c r="C155" s="9">
        <f t="shared" si="34"/>
        <v>180</v>
      </c>
      <c r="D155" t="str">
        <f t="shared" si="39"/>
        <v>941</v>
      </c>
      <c r="E155" t="str">
        <f t="shared" si="39"/>
        <v>slutanv. transporter</v>
      </c>
      <c r="F155" s="2" t="s">
        <v>23</v>
      </c>
      <c r="G155" s="2" t="s">
        <v>24</v>
      </c>
      <c r="H155" s="4">
        <v>0</v>
      </c>
      <c r="I155" s="3">
        <v>514650</v>
      </c>
      <c r="J155" s="4">
        <v>0</v>
      </c>
      <c r="K155" s="4">
        <v>0</v>
      </c>
      <c r="L155" s="4">
        <v>0</v>
      </c>
      <c r="M155" s="6">
        <f t="shared" si="35"/>
        <v>514650</v>
      </c>
    </row>
    <row r="156" spans="1:13" x14ac:dyDescent="0.25">
      <c r="A156" t="str">
        <f t="shared" si="38"/>
        <v>0180</v>
      </c>
      <c r="B156" t="str">
        <f t="shared" si="39"/>
        <v>Stockholm</v>
      </c>
      <c r="C156" s="9">
        <f t="shared" si="34"/>
        <v>180</v>
      </c>
      <c r="D156" t="str">
        <f t="shared" si="39"/>
        <v>941</v>
      </c>
      <c r="E156" t="str">
        <f t="shared" si="39"/>
        <v>slutanv. transporter</v>
      </c>
      <c r="F156" s="2" t="s">
        <v>25</v>
      </c>
      <c r="G156" s="2" t="s">
        <v>624</v>
      </c>
      <c r="H156" s="3">
        <v>3749214</v>
      </c>
      <c r="I156" s="3">
        <v>3801578</v>
      </c>
      <c r="J156" s="4">
        <v>0</v>
      </c>
      <c r="K156" s="3">
        <v>3825157</v>
      </c>
      <c r="L156" s="4">
        <v>0</v>
      </c>
      <c r="M156" s="6">
        <f t="shared" si="35"/>
        <v>3791983</v>
      </c>
    </row>
    <row r="157" spans="1:13" x14ac:dyDescent="0.25">
      <c r="A157" s="2" t="s">
        <v>95</v>
      </c>
      <c r="B157" s="2" t="s">
        <v>629</v>
      </c>
      <c r="C157" s="9">
        <f t="shared" si="34"/>
        <v>181</v>
      </c>
      <c r="D157" s="2" t="s">
        <v>7</v>
      </c>
      <c r="E157" s="2" t="s">
        <v>8</v>
      </c>
      <c r="F157" s="2" t="s">
        <v>9</v>
      </c>
      <c r="G157" s="2" t="s">
        <v>618</v>
      </c>
      <c r="H157" s="3">
        <v>758048</v>
      </c>
      <c r="I157" s="3">
        <v>790249</v>
      </c>
      <c r="J157" s="3">
        <v>712600</v>
      </c>
      <c r="K157" s="4">
        <v>0</v>
      </c>
      <c r="L157" s="4">
        <v>0</v>
      </c>
      <c r="M157" s="6">
        <f t="shared" si="35"/>
        <v>753632.33333333337</v>
      </c>
    </row>
    <row r="158" spans="1:13" x14ac:dyDescent="0.25">
      <c r="A158" t="str">
        <f t="shared" ref="A158:A165" si="40">A157</f>
        <v>0181</v>
      </c>
      <c r="B158" t="str">
        <f t="shared" ref="B158:E165" si="41">B157</f>
        <v>Sodertalje</v>
      </c>
      <c r="C158" s="9">
        <f t="shared" si="34"/>
        <v>181</v>
      </c>
      <c r="D158" t="str">
        <f t="shared" si="41"/>
        <v>941</v>
      </c>
      <c r="E158" t="str">
        <f t="shared" si="41"/>
        <v>slutanv. transporter</v>
      </c>
      <c r="F158" s="2" t="s">
        <v>11</v>
      </c>
      <c r="G158" s="2" t="s">
        <v>619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6">
        <f t="shared" si="35"/>
        <v>0</v>
      </c>
    </row>
    <row r="159" spans="1:13" x14ac:dyDescent="0.25">
      <c r="A159" t="str">
        <f t="shared" si="40"/>
        <v>0181</v>
      </c>
      <c r="B159" t="str">
        <f t="shared" si="41"/>
        <v>Sodertalje</v>
      </c>
      <c r="C159" s="9">
        <f t="shared" si="34"/>
        <v>181</v>
      </c>
      <c r="D159" t="str">
        <f t="shared" si="41"/>
        <v>941</v>
      </c>
      <c r="E159" t="str">
        <f t="shared" si="41"/>
        <v>slutanv. transporter</v>
      </c>
      <c r="F159" s="2" t="s">
        <v>13</v>
      </c>
      <c r="G159" s="2" t="s">
        <v>620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6">
        <f t="shared" si="35"/>
        <v>0</v>
      </c>
    </row>
    <row r="160" spans="1:13" x14ac:dyDescent="0.25">
      <c r="A160" t="str">
        <f t="shared" si="40"/>
        <v>0181</v>
      </c>
      <c r="B160" t="str">
        <f t="shared" si="41"/>
        <v>Sodertalje</v>
      </c>
      <c r="C160" s="9">
        <f t="shared" si="34"/>
        <v>181</v>
      </c>
      <c r="D160" t="str">
        <f t="shared" si="41"/>
        <v>941</v>
      </c>
      <c r="E160" t="str">
        <f t="shared" si="41"/>
        <v>slutanv. transporter</v>
      </c>
      <c r="F160" s="2" t="s">
        <v>15</v>
      </c>
      <c r="G160" s="2" t="s">
        <v>621</v>
      </c>
      <c r="H160" s="3">
        <v>73365</v>
      </c>
      <c r="I160" s="3">
        <v>73664</v>
      </c>
      <c r="J160" s="3">
        <v>152563</v>
      </c>
      <c r="K160" s="3">
        <v>151548</v>
      </c>
      <c r="L160" s="3">
        <v>707879</v>
      </c>
      <c r="M160" s="6">
        <f t="shared" si="35"/>
        <v>231803.8</v>
      </c>
    </row>
    <row r="161" spans="1:13" x14ac:dyDescent="0.25">
      <c r="A161" t="str">
        <f t="shared" si="40"/>
        <v>0181</v>
      </c>
      <c r="B161" t="str">
        <f t="shared" si="41"/>
        <v>Sodertalje</v>
      </c>
      <c r="C161" s="9">
        <f t="shared" si="34"/>
        <v>181</v>
      </c>
      <c r="D161" t="str">
        <f t="shared" si="41"/>
        <v>941</v>
      </c>
      <c r="E161" t="str">
        <f t="shared" si="41"/>
        <v>slutanv. transporter</v>
      </c>
      <c r="F161" s="2" t="s">
        <v>17</v>
      </c>
      <c r="G161" s="2" t="s">
        <v>622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6">
        <f t="shared" si="35"/>
        <v>0</v>
      </c>
    </row>
    <row r="162" spans="1:13" x14ac:dyDescent="0.25">
      <c r="A162" t="str">
        <f t="shared" si="40"/>
        <v>0181</v>
      </c>
      <c r="B162" t="str">
        <f t="shared" si="41"/>
        <v>Sodertalje</v>
      </c>
      <c r="C162" s="9">
        <f t="shared" si="34"/>
        <v>181</v>
      </c>
      <c r="D162" t="str">
        <f t="shared" si="41"/>
        <v>941</v>
      </c>
      <c r="E162" t="str">
        <f t="shared" si="41"/>
        <v>slutanv. transporter</v>
      </c>
      <c r="F162" s="2" t="s">
        <v>19</v>
      </c>
      <c r="G162" s="2" t="s">
        <v>623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6">
        <f t="shared" si="35"/>
        <v>0</v>
      </c>
    </row>
    <row r="163" spans="1:13" x14ac:dyDescent="0.25">
      <c r="A163" t="str">
        <f t="shared" si="40"/>
        <v>0181</v>
      </c>
      <c r="B163" t="str">
        <f t="shared" si="41"/>
        <v>Sodertalje</v>
      </c>
      <c r="C163" s="9">
        <f t="shared" si="34"/>
        <v>181</v>
      </c>
      <c r="D163" t="str">
        <f t="shared" si="41"/>
        <v>941</v>
      </c>
      <c r="E163" t="str">
        <f t="shared" si="41"/>
        <v>slutanv. transporter</v>
      </c>
      <c r="F163" s="2" t="s">
        <v>21</v>
      </c>
      <c r="G163" s="2" t="s">
        <v>555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6">
        <f t="shared" si="35"/>
        <v>0</v>
      </c>
    </row>
    <row r="164" spans="1:13" x14ac:dyDescent="0.25">
      <c r="A164" t="str">
        <f t="shared" si="40"/>
        <v>0181</v>
      </c>
      <c r="B164" t="str">
        <f t="shared" si="41"/>
        <v>Sodertalje</v>
      </c>
      <c r="C164" s="9">
        <f t="shared" si="34"/>
        <v>181</v>
      </c>
      <c r="D164" t="str">
        <f t="shared" si="41"/>
        <v>941</v>
      </c>
      <c r="E164" t="str">
        <f t="shared" si="41"/>
        <v>slutanv. transporter</v>
      </c>
      <c r="F164" s="2" t="s">
        <v>23</v>
      </c>
      <c r="G164" s="2" t="s">
        <v>24</v>
      </c>
      <c r="H164" s="3">
        <v>99357</v>
      </c>
      <c r="I164" s="3">
        <v>93599</v>
      </c>
      <c r="J164" s="4">
        <v>0</v>
      </c>
      <c r="K164" s="4">
        <v>0</v>
      </c>
      <c r="L164" s="4">
        <v>0</v>
      </c>
      <c r="M164" s="6">
        <f t="shared" si="35"/>
        <v>96478</v>
      </c>
    </row>
    <row r="165" spans="1:13" x14ac:dyDescent="0.25">
      <c r="A165" t="str">
        <f t="shared" si="40"/>
        <v>0181</v>
      </c>
      <c r="B165" t="str">
        <f t="shared" si="41"/>
        <v>Sodertalje</v>
      </c>
      <c r="C165" s="9">
        <f t="shared" si="34"/>
        <v>181</v>
      </c>
      <c r="D165" t="str">
        <f t="shared" si="41"/>
        <v>941</v>
      </c>
      <c r="E165" t="str">
        <f t="shared" si="41"/>
        <v>slutanv. transporter</v>
      </c>
      <c r="F165" s="2" t="s">
        <v>25</v>
      </c>
      <c r="G165" s="2" t="s">
        <v>624</v>
      </c>
      <c r="H165" s="3">
        <v>930770</v>
      </c>
      <c r="I165" s="3">
        <v>957512</v>
      </c>
      <c r="J165" s="4">
        <v>0</v>
      </c>
      <c r="K165" s="3">
        <v>951192</v>
      </c>
      <c r="L165" s="3">
        <v>1637081</v>
      </c>
      <c r="M165" s="6">
        <f t="shared" si="35"/>
        <v>1119138.75</v>
      </c>
    </row>
    <row r="166" spans="1:13" x14ac:dyDescent="0.25">
      <c r="A166" s="2" t="s">
        <v>96</v>
      </c>
      <c r="B166" s="2" t="s">
        <v>97</v>
      </c>
      <c r="C166" s="9">
        <f t="shared" si="34"/>
        <v>182</v>
      </c>
      <c r="D166" s="2" t="s">
        <v>7</v>
      </c>
      <c r="E166" s="2" t="s">
        <v>8</v>
      </c>
      <c r="F166" s="2" t="s">
        <v>9</v>
      </c>
      <c r="G166" s="2" t="s">
        <v>618</v>
      </c>
      <c r="H166" s="3">
        <v>480893</v>
      </c>
      <c r="I166" s="3">
        <v>484943</v>
      </c>
      <c r="J166" s="3">
        <v>454034</v>
      </c>
      <c r="K166" s="4">
        <v>0</v>
      </c>
      <c r="L166" s="3">
        <v>388069</v>
      </c>
      <c r="M166" s="6">
        <f t="shared" si="35"/>
        <v>451984.75</v>
      </c>
    </row>
    <row r="167" spans="1:13" x14ac:dyDescent="0.25">
      <c r="A167" t="str">
        <f t="shared" ref="A167:A174" si="42">A166</f>
        <v>0182</v>
      </c>
      <c r="B167" t="str">
        <f t="shared" ref="B167:E174" si="43">B166</f>
        <v>Nacka</v>
      </c>
      <c r="C167" s="9">
        <f t="shared" si="34"/>
        <v>182</v>
      </c>
      <c r="D167" t="str">
        <f t="shared" si="43"/>
        <v>941</v>
      </c>
      <c r="E167" t="str">
        <f t="shared" si="43"/>
        <v>slutanv. transporter</v>
      </c>
      <c r="F167" s="2" t="s">
        <v>11</v>
      </c>
      <c r="G167" s="2" t="s">
        <v>619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6">
        <f t="shared" si="35"/>
        <v>0</v>
      </c>
    </row>
    <row r="168" spans="1:13" x14ac:dyDescent="0.25">
      <c r="A168" t="str">
        <f t="shared" si="42"/>
        <v>0182</v>
      </c>
      <c r="B168" t="str">
        <f t="shared" si="43"/>
        <v>Nacka</v>
      </c>
      <c r="C168" s="9">
        <f t="shared" si="34"/>
        <v>182</v>
      </c>
      <c r="D168" t="str">
        <f t="shared" si="43"/>
        <v>941</v>
      </c>
      <c r="E168" t="str">
        <f t="shared" si="43"/>
        <v>slutanv. transporter</v>
      </c>
      <c r="F168" s="2" t="s">
        <v>13</v>
      </c>
      <c r="G168" s="2" t="s">
        <v>620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6">
        <f t="shared" si="35"/>
        <v>0</v>
      </c>
    </row>
    <row r="169" spans="1:13" x14ac:dyDescent="0.25">
      <c r="A169" t="str">
        <f t="shared" si="42"/>
        <v>0182</v>
      </c>
      <c r="B169" t="str">
        <f t="shared" si="43"/>
        <v>Nacka</v>
      </c>
      <c r="C169" s="9">
        <f t="shared" si="34"/>
        <v>182</v>
      </c>
      <c r="D169" t="str">
        <f t="shared" si="43"/>
        <v>941</v>
      </c>
      <c r="E169" t="str">
        <f t="shared" si="43"/>
        <v>slutanv. transporter</v>
      </c>
      <c r="F169" s="2" t="s">
        <v>15</v>
      </c>
      <c r="G169" s="2" t="s">
        <v>621</v>
      </c>
      <c r="H169" s="3">
        <v>55642</v>
      </c>
      <c r="I169" s="3">
        <v>63592</v>
      </c>
      <c r="J169" s="3">
        <v>81068</v>
      </c>
      <c r="K169" s="4">
        <v>0</v>
      </c>
      <c r="L169" s="3">
        <v>47791</v>
      </c>
      <c r="M169" s="6">
        <f t="shared" si="35"/>
        <v>62023.25</v>
      </c>
    </row>
    <row r="170" spans="1:13" x14ac:dyDescent="0.25">
      <c r="A170" t="str">
        <f t="shared" si="42"/>
        <v>0182</v>
      </c>
      <c r="B170" t="str">
        <f t="shared" si="43"/>
        <v>Nacka</v>
      </c>
      <c r="C170" s="9">
        <f t="shared" si="34"/>
        <v>182</v>
      </c>
      <c r="D170" t="str">
        <f t="shared" si="43"/>
        <v>941</v>
      </c>
      <c r="E170" t="str">
        <f t="shared" si="43"/>
        <v>slutanv. transporter</v>
      </c>
      <c r="F170" s="2" t="s">
        <v>17</v>
      </c>
      <c r="G170" s="2" t="s">
        <v>622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6">
        <f t="shared" si="35"/>
        <v>0</v>
      </c>
    </row>
    <row r="171" spans="1:13" x14ac:dyDescent="0.25">
      <c r="A171" t="str">
        <f t="shared" si="42"/>
        <v>0182</v>
      </c>
      <c r="B171" t="str">
        <f t="shared" si="43"/>
        <v>Nacka</v>
      </c>
      <c r="C171" s="9">
        <f t="shared" si="34"/>
        <v>182</v>
      </c>
      <c r="D171" t="str">
        <f t="shared" si="43"/>
        <v>941</v>
      </c>
      <c r="E171" t="str">
        <f t="shared" si="43"/>
        <v>slutanv. transporter</v>
      </c>
      <c r="F171" s="2" t="s">
        <v>19</v>
      </c>
      <c r="G171" s="2" t="s">
        <v>623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6">
        <f t="shared" si="35"/>
        <v>0</v>
      </c>
    </row>
    <row r="172" spans="1:13" x14ac:dyDescent="0.25">
      <c r="A172" t="str">
        <f t="shared" si="42"/>
        <v>0182</v>
      </c>
      <c r="B172" t="str">
        <f t="shared" si="43"/>
        <v>Nacka</v>
      </c>
      <c r="C172" s="9">
        <f t="shared" si="34"/>
        <v>182</v>
      </c>
      <c r="D172" t="str">
        <f t="shared" si="43"/>
        <v>941</v>
      </c>
      <c r="E172" t="str">
        <f t="shared" si="43"/>
        <v>slutanv. transporter</v>
      </c>
      <c r="F172" s="2" t="s">
        <v>21</v>
      </c>
      <c r="G172" s="2" t="s">
        <v>555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6">
        <f t="shared" si="35"/>
        <v>0</v>
      </c>
    </row>
    <row r="173" spans="1:13" x14ac:dyDescent="0.25">
      <c r="A173" t="str">
        <f t="shared" si="42"/>
        <v>0182</v>
      </c>
      <c r="B173" t="str">
        <f t="shared" si="43"/>
        <v>Nacka</v>
      </c>
      <c r="C173" s="9">
        <f t="shared" si="34"/>
        <v>182</v>
      </c>
      <c r="D173" t="str">
        <f t="shared" si="43"/>
        <v>941</v>
      </c>
      <c r="E173" t="str">
        <f t="shared" si="43"/>
        <v>slutanv. transporter</v>
      </c>
      <c r="F173" s="2" t="s">
        <v>23</v>
      </c>
      <c r="G173" s="2" t="s">
        <v>24</v>
      </c>
      <c r="H173" s="3">
        <v>2329</v>
      </c>
      <c r="I173" s="3">
        <v>2172</v>
      </c>
      <c r="J173" s="3">
        <v>2130</v>
      </c>
      <c r="K173" s="3">
        <v>2527</v>
      </c>
      <c r="L173" s="3">
        <v>4530</v>
      </c>
      <c r="M173" s="6">
        <f t="shared" si="35"/>
        <v>2737.6</v>
      </c>
    </row>
    <row r="174" spans="1:13" x14ac:dyDescent="0.25">
      <c r="A174" t="str">
        <f t="shared" si="42"/>
        <v>0182</v>
      </c>
      <c r="B174" t="str">
        <f t="shared" si="43"/>
        <v>Nacka</v>
      </c>
      <c r="C174" s="9">
        <f t="shared" si="34"/>
        <v>182</v>
      </c>
      <c r="D174" t="str">
        <f t="shared" si="43"/>
        <v>941</v>
      </c>
      <c r="E174" t="str">
        <f t="shared" si="43"/>
        <v>slutanv. transporter</v>
      </c>
      <c r="F174" s="2" t="s">
        <v>25</v>
      </c>
      <c r="G174" s="2" t="s">
        <v>624</v>
      </c>
      <c r="H174" s="3">
        <v>538864</v>
      </c>
      <c r="I174" s="3">
        <v>550708</v>
      </c>
      <c r="J174" s="3">
        <v>537232</v>
      </c>
      <c r="K174" s="3">
        <v>594659</v>
      </c>
      <c r="L174" s="3">
        <v>440389</v>
      </c>
      <c r="M174" s="6">
        <f t="shared" si="35"/>
        <v>532370.4</v>
      </c>
    </row>
    <row r="175" spans="1:13" x14ac:dyDescent="0.25">
      <c r="A175" s="2" t="s">
        <v>98</v>
      </c>
      <c r="B175" s="2" t="s">
        <v>99</v>
      </c>
      <c r="C175" s="9">
        <f t="shared" si="34"/>
        <v>183</v>
      </c>
      <c r="D175" s="2" t="s">
        <v>7</v>
      </c>
      <c r="E175" s="2" t="s">
        <v>8</v>
      </c>
      <c r="F175" s="2" t="s">
        <v>9</v>
      </c>
      <c r="G175" s="2" t="s">
        <v>618</v>
      </c>
      <c r="H175" s="3">
        <v>131916</v>
      </c>
      <c r="I175" s="3">
        <v>146033</v>
      </c>
      <c r="J175" s="3">
        <v>131108</v>
      </c>
      <c r="K175" s="4">
        <v>0</v>
      </c>
      <c r="L175" s="3">
        <v>103304</v>
      </c>
      <c r="M175" s="6">
        <f t="shared" si="35"/>
        <v>128090.25</v>
      </c>
    </row>
    <row r="176" spans="1:13" x14ac:dyDescent="0.25">
      <c r="A176" t="str">
        <f t="shared" ref="A176:A183" si="44">A175</f>
        <v>0183</v>
      </c>
      <c r="B176" t="str">
        <f t="shared" ref="B176:E183" si="45">B175</f>
        <v>Sundbyberg</v>
      </c>
      <c r="C176" s="9">
        <f t="shared" si="34"/>
        <v>183</v>
      </c>
      <c r="D176" t="str">
        <f t="shared" si="45"/>
        <v>941</v>
      </c>
      <c r="E176" t="str">
        <f t="shared" si="45"/>
        <v>slutanv. transporter</v>
      </c>
      <c r="F176" s="2" t="s">
        <v>11</v>
      </c>
      <c r="G176" s="2" t="s">
        <v>619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6">
        <f t="shared" si="35"/>
        <v>0</v>
      </c>
    </row>
    <row r="177" spans="1:13" x14ac:dyDescent="0.25">
      <c r="A177" t="str">
        <f t="shared" si="44"/>
        <v>0183</v>
      </c>
      <c r="B177" t="str">
        <f t="shared" si="45"/>
        <v>Sundbyberg</v>
      </c>
      <c r="C177" s="9">
        <f t="shared" si="34"/>
        <v>183</v>
      </c>
      <c r="D177" t="str">
        <f t="shared" si="45"/>
        <v>941</v>
      </c>
      <c r="E177" t="str">
        <f t="shared" si="45"/>
        <v>slutanv. transporter</v>
      </c>
      <c r="F177" s="2" t="s">
        <v>13</v>
      </c>
      <c r="G177" s="2" t="s">
        <v>620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6">
        <f t="shared" si="35"/>
        <v>0</v>
      </c>
    </row>
    <row r="178" spans="1:13" x14ac:dyDescent="0.25">
      <c r="A178" t="str">
        <f t="shared" si="44"/>
        <v>0183</v>
      </c>
      <c r="B178" t="str">
        <f t="shared" si="45"/>
        <v>Sundbyberg</v>
      </c>
      <c r="C178" s="9">
        <f t="shared" si="34"/>
        <v>183</v>
      </c>
      <c r="D178" t="str">
        <f t="shared" si="45"/>
        <v>941</v>
      </c>
      <c r="E178" t="str">
        <f t="shared" si="45"/>
        <v>slutanv. transporter</v>
      </c>
      <c r="F178" s="2" t="s">
        <v>15</v>
      </c>
      <c r="G178" s="2" t="s">
        <v>621</v>
      </c>
      <c r="H178" s="3">
        <v>13856</v>
      </c>
      <c r="I178" s="3">
        <v>26311</v>
      </c>
      <c r="J178" s="3">
        <v>31521</v>
      </c>
      <c r="K178" s="4">
        <v>0</v>
      </c>
      <c r="L178" s="3">
        <v>86919</v>
      </c>
      <c r="M178" s="6">
        <f t="shared" si="35"/>
        <v>39651.75</v>
      </c>
    </row>
    <row r="179" spans="1:13" x14ac:dyDescent="0.25">
      <c r="A179" t="str">
        <f t="shared" si="44"/>
        <v>0183</v>
      </c>
      <c r="B179" t="str">
        <f t="shared" si="45"/>
        <v>Sundbyberg</v>
      </c>
      <c r="C179" s="9">
        <f t="shared" si="34"/>
        <v>183</v>
      </c>
      <c r="D179" t="str">
        <f t="shared" si="45"/>
        <v>941</v>
      </c>
      <c r="E179" t="str">
        <f t="shared" si="45"/>
        <v>slutanv. transporter</v>
      </c>
      <c r="F179" s="2" t="s">
        <v>17</v>
      </c>
      <c r="G179" s="2" t="s">
        <v>622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6">
        <f t="shared" si="35"/>
        <v>0</v>
      </c>
    </row>
    <row r="180" spans="1:13" x14ac:dyDescent="0.25">
      <c r="A180" t="str">
        <f t="shared" si="44"/>
        <v>0183</v>
      </c>
      <c r="B180" t="str">
        <f t="shared" si="45"/>
        <v>Sundbyberg</v>
      </c>
      <c r="C180" s="9">
        <f t="shared" si="34"/>
        <v>183</v>
      </c>
      <c r="D180" t="str">
        <f t="shared" si="45"/>
        <v>941</v>
      </c>
      <c r="E180" t="str">
        <f t="shared" si="45"/>
        <v>slutanv. transporter</v>
      </c>
      <c r="F180" s="2" t="s">
        <v>19</v>
      </c>
      <c r="G180" s="2" t="s">
        <v>623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6">
        <f t="shared" si="35"/>
        <v>0</v>
      </c>
    </row>
    <row r="181" spans="1:13" x14ac:dyDescent="0.25">
      <c r="A181" t="str">
        <f t="shared" si="44"/>
        <v>0183</v>
      </c>
      <c r="B181" t="str">
        <f t="shared" si="45"/>
        <v>Sundbyberg</v>
      </c>
      <c r="C181" s="9">
        <f t="shared" si="34"/>
        <v>183</v>
      </c>
      <c r="D181" t="str">
        <f t="shared" si="45"/>
        <v>941</v>
      </c>
      <c r="E181" t="str">
        <f t="shared" si="45"/>
        <v>slutanv. transporter</v>
      </c>
      <c r="F181" s="2" t="s">
        <v>21</v>
      </c>
      <c r="G181" s="2" t="s">
        <v>555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6">
        <f t="shared" si="35"/>
        <v>0</v>
      </c>
    </row>
    <row r="182" spans="1:13" x14ac:dyDescent="0.25">
      <c r="A182" t="str">
        <f t="shared" si="44"/>
        <v>0183</v>
      </c>
      <c r="B182" t="str">
        <f t="shared" si="45"/>
        <v>Sundbyberg</v>
      </c>
      <c r="C182" s="9">
        <f t="shared" si="34"/>
        <v>183</v>
      </c>
      <c r="D182" t="str">
        <f t="shared" si="45"/>
        <v>941</v>
      </c>
      <c r="E182" t="str">
        <f t="shared" si="45"/>
        <v>slutanv. transporter</v>
      </c>
      <c r="F182" s="2" t="s">
        <v>23</v>
      </c>
      <c r="G182" s="2" t="s">
        <v>24</v>
      </c>
      <c r="H182" s="3">
        <v>2563</v>
      </c>
      <c r="I182" s="3">
        <v>2275</v>
      </c>
      <c r="J182" s="3">
        <v>2539</v>
      </c>
      <c r="K182" s="3">
        <v>2833</v>
      </c>
      <c r="L182" s="3">
        <v>2870</v>
      </c>
      <c r="M182" s="6">
        <f t="shared" si="35"/>
        <v>2616</v>
      </c>
    </row>
    <row r="183" spans="1:13" x14ac:dyDescent="0.25">
      <c r="A183" t="str">
        <f t="shared" si="44"/>
        <v>0183</v>
      </c>
      <c r="B183" t="str">
        <f t="shared" si="45"/>
        <v>Sundbyberg</v>
      </c>
      <c r="C183" s="9">
        <f t="shared" si="34"/>
        <v>183</v>
      </c>
      <c r="D183" t="str">
        <f t="shared" si="45"/>
        <v>941</v>
      </c>
      <c r="E183" t="str">
        <f t="shared" si="45"/>
        <v>slutanv. transporter</v>
      </c>
      <c r="F183" s="2" t="s">
        <v>25</v>
      </c>
      <c r="G183" s="2" t="s">
        <v>624</v>
      </c>
      <c r="H183" s="3">
        <v>148335</v>
      </c>
      <c r="I183" s="3">
        <v>174619</v>
      </c>
      <c r="J183" s="3">
        <v>165168</v>
      </c>
      <c r="K183" s="3">
        <v>165125</v>
      </c>
      <c r="L183" s="3">
        <v>193092</v>
      </c>
      <c r="M183" s="6">
        <f t="shared" si="35"/>
        <v>169267.8</v>
      </c>
    </row>
    <row r="184" spans="1:13" x14ac:dyDescent="0.25">
      <c r="A184" s="2" t="s">
        <v>100</v>
      </c>
      <c r="B184" s="2" t="s">
        <v>101</v>
      </c>
      <c r="C184" s="9">
        <f t="shared" si="34"/>
        <v>184</v>
      </c>
      <c r="D184" s="2" t="s">
        <v>7</v>
      </c>
      <c r="E184" s="2" t="s">
        <v>8</v>
      </c>
      <c r="F184" s="2" t="s">
        <v>9</v>
      </c>
      <c r="G184" s="2" t="s">
        <v>618</v>
      </c>
      <c r="H184" s="3">
        <v>646170</v>
      </c>
      <c r="I184" s="3">
        <v>607237</v>
      </c>
      <c r="J184" s="3">
        <v>471810</v>
      </c>
      <c r="K184" s="3">
        <v>495810</v>
      </c>
      <c r="L184" s="3">
        <v>368992</v>
      </c>
      <c r="M184" s="6">
        <f t="shared" si="35"/>
        <v>518003.8</v>
      </c>
    </row>
    <row r="185" spans="1:13" x14ac:dyDescent="0.25">
      <c r="A185" t="str">
        <f t="shared" ref="A185:A192" si="46">A184</f>
        <v>0184</v>
      </c>
      <c r="B185" t="str">
        <f t="shared" ref="B185:E192" si="47">B184</f>
        <v>Solna</v>
      </c>
      <c r="C185" s="9">
        <f t="shared" si="34"/>
        <v>184</v>
      </c>
      <c r="D185" t="str">
        <f t="shared" si="47"/>
        <v>941</v>
      </c>
      <c r="E185" t="str">
        <f t="shared" si="47"/>
        <v>slutanv. transporter</v>
      </c>
      <c r="F185" s="2" t="s">
        <v>11</v>
      </c>
      <c r="G185" s="2" t="s">
        <v>619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6">
        <f t="shared" si="35"/>
        <v>0</v>
      </c>
    </row>
    <row r="186" spans="1:13" x14ac:dyDescent="0.25">
      <c r="A186" t="str">
        <f t="shared" si="46"/>
        <v>0184</v>
      </c>
      <c r="B186" t="str">
        <f t="shared" si="47"/>
        <v>Solna</v>
      </c>
      <c r="C186" s="9">
        <f t="shared" si="34"/>
        <v>184</v>
      </c>
      <c r="D186" t="str">
        <f t="shared" si="47"/>
        <v>941</v>
      </c>
      <c r="E186" t="str">
        <f t="shared" si="47"/>
        <v>slutanv. transporter</v>
      </c>
      <c r="F186" s="2" t="s">
        <v>13</v>
      </c>
      <c r="G186" s="2" t="s">
        <v>620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6">
        <f t="shared" si="35"/>
        <v>0</v>
      </c>
    </row>
    <row r="187" spans="1:13" x14ac:dyDescent="0.25">
      <c r="A187" t="str">
        <f t="shared" si="46"/>
        <v>0184</v>
      </c>
      <c r="B187" t="str">
        <f t="shared" si="47"/>
        <v>Solna</v>
      </c>
      <c r="C187" s="9">
        <f t="shared" si="34"/>
        <v>184</v>
      </c>
      <c r="D187" t="str">
        <f t="shared" si="47"/>
        <v>941</v>
      </c>
      <c r="E187" t="str">
        <f t="shared" si="47"/>
        <v>slutanv. transporter</v>
      </c>
      <c r="F187" s="2" t="s">
        <v>15</v>
      </c>
      <c r="G187" s="2" t="s">
        <v>621</v>
      </c>
      <c r="H187" s="3">
        <v>76119</v>
      </c>
      <c r="I187" s="3">
        <v>52040</v>
      </c>
      <c r="J187" s="3">
        <v>104990</v>
      </c>
      <c r="K187" s="4">
        <v>0</v>
      </c>
      <c r="L187" s="3">
        <v>63819</v>
      </c>
      <c r="M187" s="6">
        <f t="shared" si="35"/>
        <v>74242</v>
      </c>
    </row>
    <row r="188" spans="1:13" x14ac:dyDescent="0.25">
      <c r="A188" t="str">
        <f t="shared" si="46"/>
        <v>0184</v>
      </c>
      <c r="B188" t="str">
        <f t="shared" si="47"/>
        <v>Solna</v>
      </c>
      <c r="C188" s="9">
        <f t="shared" si="34"/>
        <v>184</v>
      </c>
      <c r="D188" t="str">
        <f t="shared" si="47"/>
        <v>941</v>
      </c>
      <c r="E188" t="str">
        <f t="shared" si="47"/>
        <v>slutanv. transporter</v>
      </c>
      <c r="F188" s="2" t="s">
        <v>17</v>
      </c>
      <c r="G188" s="2" t="s">
        <v>622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6">
        <f t="shared" si="35"/>
        <v>0</v>
      </c>
    </row>
    <row r="189" spans="1:13" x14ac:dyDescent="0.25">
      <c r="A189" t="str">
        <f t="shared" si="46"/>
        <v>0184</v>
      </c>
      <c r="B189" t="str">
        <f t="shared" si="47"/>
        <v>Solna</v>
      </c>
      <c r="C189" s="9">
        <f t="shared" si="34"/>
        <v>184</v>
      </c>
      <c r="D189" t="str">
        <f t="shared" si="47"/>
        <v>941</v>
      </c>
      <c r="E189" t="str">
        <f t="shared" si="47"/>
        <v>slutanv. transporter</v>
      </c>
      <c r="F189" s="2" t="s">
        <v>19</v>
      </c>
      <c r="G189" s="2" t="s">
        <v>623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6">
        <f t="shared" si="35"/>
        <v>0</v>
      </c>
    </row>
    <row r="190" spans="1:13" x14ac:dyDescent="0.25">
      <c r="A190" t="str">
        <f t="shared" si="46"/>
        <v>0184</v>
      </c>
      <c r="B190" t="str">
        <f t="shared" si="47"/>
        <v>Solna</v>
      </c>
      <c r="C190" s="9">
        <f t="shared" si="34"/>
        <v>184</v>
      </c>
      <c r="D190" t="str">
        <f t="shared" si="47"/>
        <v>941</v>
      </c>
      <c r="E190" t="str">
        <f t="shared" si="47"/>
        <v>slutanv. transporter</v>
      </c>
      <c r="F190" s="2" t="s">
        <v>21</v>
      </c>
      <c r="G190" s="2" t="s">
        <v>555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6">
        <f t="shared" si="35"/>
        <v>0</v>
      </c>
    </row>
    <row r="191" spans="1:13" x14ac:dyDescent="0.25">
      <c r="A191" t="str">
        <f t="shared" si="46"/>
        <v>0184</v>
      </c>
      <c r="B191" t="str">
        <f t="shared" si="47"/>
        <v>Solna</v>
      </c>
      <c r="C191" s="9">
        <f t="shared" si="34"/>
        <v>184</v>
      </c>
      <c r="D191" t="str">
        <f t="shared" si="47"/>
        <v>941</v>
      </c>
      <c r="E191" t="str">
        <f t="shared" si="47"/>
        <v>slutanv. transporter</v>
      </c>
      <c r="F191" s="2" t="s">
        <v>23</v>
      </c>
      <c r="G191" s="2" t="s">
        <v>24</v>
      </c>
      <c r="H191" s="3">
        <v>32336</v>
      </c>
      <c r="I191" s="3">
        <v>31791</v>
      </c>
      <c r="J191" s="4">
        <v>0</v>
      </c>
      <c r="K191" s="4">
        <v>0</v>
      </c>
      <c r="L191" s="3">
        <v>32589</v>
      </c>
      <c r="M191" s="6">
        <f t="shared" si="35"/>
        <v>32238.666666666668</v>
      </c>
    </row>
    <row r="192" spans="1:13" x14ac:dyDescent="0.25">
      <c r="A192" t="str">
        <f t="shared" si="46"/>
        <v>0184</v>
      </c>
      <c r="B192" t="str">
        <f t="shared" si="47"/>
        <v>Solna</v>
      </c>
      <c r="C192" s="9">
        <f t="shared" si="34"/>
        <v>184</v>
      </c>
      <c r="D192" t="str">
        <f t="shared" si="47"/>
        <v>941</v>
      </c>
      <c r="E192" t="str">
        <f t="shared" si="47"/>
        <v>slutanv. transporter</v>
      </c>
      <c r="F192" s="2" t="s">
        <v>25</v>
      </c>
      <c r="G192" s="2" t="s">
        <v>624</v>
      </c>
      <c r="H192" s="3">
        <v>754624</v>
      </c>
      <c r="I192" s="3">
        <v>691069</v>
      </c>
      <c r="J192" s="4">
        <v>0</v>
      </c>
      <c r="K192" s="3">
        <v>635876</v>
      </c>
      <c r="L192" s="3">
        <v>465399</v>
      </c>
      <c r="M192" s="6">
        <f t="shared" si="35"/>
        <v>636742</v>
      </c>
    </row>
    <row r="193" spans="1:13" x14ac:dyDescent="0.25">
      <c r="A193" s="2" t="s">
        <v>102</v>
      </c>
      <c r="B193" s="2" t="s">
        <v>630</v>
      </c>
      <c r="C193" s="9">
        <f t="shared" si="34"/>
        <v>186</v>
      </c>
      <c r="D193" s="2" t="s">
        <v>7</v>
      </c>
      <c r="E193" s="2" t="s">
        <v>8</v>
      </c>
      <c r="F193" s="2" t="s">
        <v>9</v>
      </c>
      <c r="G193" s="2" t="s">
        <v>618</v>
      </c>
      <c r="H193" s="4">
        <v>0</v>
      </c>
      <c r="I193" s="3">
        <v>152615</v>
      </c>
      <c r="J193" s="3">
        <v>151922</v>
      </c>
      <c r="K193" s="3">
        <v>153732</v>
      </c>
      <c r="L193" s="3">
        <v>152573</v>
      </c>
      <c r="M193" s="6">
        <f t="shared" si="35"/>
        <v>152710.5</v>
      </c>
    </row>
    <row r="194" spans="1:13" x14ac:dyDescent="0.25">
      <c r="A194" t="str">
        <f t="shared" ref="A194:A201" si="48">A193</f>
        <v>0186</v>
      </c>
      <c r="B194" t="str">
        <f t="shared" ref="B194:E201" si="49">B193</f>
        <v>Lidingo</v>
      </c>
      <c r="C194" s="9">
        <f t="shared" si="34"/>
        <v>186</v>
      </c>
      <c r="D194" t="str">
        <f t="shared" si="49"/>
        <v>941</v>
      </c>
      <c r="E194" t="str">
        <f t="shared" si="49"/>
        <v>slutanv. transporter</v>
      </c>
      <c r="F194" s="2" t="s">
        <v>11</v>
      </c>
      <c r="G194" s="2" t="s">
        <v>619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6">
        <f t="shared" si="35"/>
        <v>0</v>
      </c>
    </row>
    <row r="195" spans="1:13" x14ac:dyDescent="0.25">
      <c r="A195" t="str">
        <f t="shared" si="48"/>
        <v>0186</v>
      </c>
      <c r="B195" t="str">
        <f t="shared" si="49"/>
        <v>Lidingo</v>
      </c>
      <c r="C195" s="9">
        <f t="shared" si="34"/>
        <v>186</v>
      </c>
      <c r="D195" t="str">
        <f t="shared" si="49"/>
        <v>941</v>
      </c>
      <c r="E195" t="str">
        <f t="shared" si="49"/>
        <v>slutanv. transporter</v>
      </c>
      <c r="F195" s="2" t="s">
        <v>13</v>
      </c>
      <c r="G195" s="2" t="s">
        <v>620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6">
        <f t="shared" si="35"/>
        <v>0</v>
      </c>
    </row>
    <row r="196" spans="1:13" x14ac:dyDescent="0.25">
      <c r="A196" t="str">
        <f t="shared" si="48"/>
        <v>0186</v>
      </c>
      <c r="B196" t="str">
        <f t="shared" si="49"/>
        <v>Lidingo</v>
      </c>
      <c r="C196" s="9">
        <f t="shared" si="34"/>
        <v>186</v>
      </c>
      <c r="D196" t="str">
        <f t="shared" si="49"/>
        <v>941</v>
      </c>
      <c r="E196" t="str">
        <f t="shared" si="49"/>
        <v>slutanv. transporter</v>
      </c>
      <c r="F196" s="2" t="s">
        <v>15</v>
      </c>
      <c r="G196" s="2" t="s">
        <v>621</v>
      </c>
      <c r="H196" s="4">
        <v>0</v>
      </c>
      <c r="I196" s="3">
        <v>11267</v>
      </c>
      <c r="J196" s="3">
        <v>21385</v>
      </c>
      <c r="K196" s="3">
        <v>21770</v>
      </c>
      <c r="L196" s="3">
        <v>18501</v>
      </c>
      <c r="M196" s="6">
        <f t="shared" si="35"/>
        <v>18230.75</v>
      </c>
    </row>
    <row r="197" spans="1:13" x14ac:dyDescent="0.25">
      <c r="A197" t="str">
        <f t="shared" si="48"/>
        <v>0186</v>
      </c>
      <c r="B197" t="str">
        <f t="shared" si="49"/>
        <v>Lidingo</v>
      </c>
      <c r="C197" s="9">
        <f t="shared" ref="C197:C260" si="50">_xlfn.NUMBERVALUE(A197)</f>
        <v>186</v>
      </c>
      <c r="D197" t="str">
        <f t="shared" si="49"/>
        <v>941</v>
      </c>
      <c r="E197" t="str">
        <f t="shared" si="49"/>
        <v>slutanv. transporter</v>
      </c>
      <c r="F197" s="2" t="s">
        <v>17</v>
      </c>
      <c r="G197" s="2" t="s">
        <v>622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6">
        <f t="shared" si="35"/>
        <v>0</v>
      </c>
    </row>
    <row r="198" spans="1:13" x14ac:dyDescent="0.25">
      <c r="A198" t="str">
        <f t="shared" si="48"/>
        <v>0186</v>
      </c>
      <c r="B198" t="str">
        <f t="shared" si="49"/>
        <v>Lidingo</v>
      </c>
      <c r="C198" s="9">
        <f t="shared" si="50"/>
        <v>186</v>
      </c>
      <c r="D198" t="str">
        <f t="shared" si="49"/>
        <v>941</v>
      </c>
      <c r="E198" t="str">
        <f t="shared" si="49"/>
        <v>slutanv. transporter</v>
      </c>
      <c r="F198" s="2" t="s">
        <v>19</v>
      </c>
      <c r="G198" s="2" t="s">
        <v>623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6">
        <f t="shared" ref="M198:M261" si="51">IFERROR(AVERAGEIF(H198:L198,"&lt;&gt;0"),0)</f>
        <v>0</v>
      </c>
    </row>
    <row r="199" spans="1:13" x14ac:dyDescent="0.25">
      <c r="A199" t="str">
        <f t="shared" si="48"/>
        <v>0186</v>
      </c>
      <c r="B199" t="str">
        <f t="shared" si="49"/>
        <v>Lidingo</v>
      </c>
      <c r="C199" s="9">
        <f t="shared" si="50"/>
        <v>186</v>
      </c>
      <c r="D199" t="str">
        <f t="shared" si="49"/>
        <v>941</v>
      </c>
      <c r="E199" t="str">
        <f t="shared" si="49"/>
        <v>slutanv. transporter</v>
      </c>
      <c r="F199" s="2" t="s">
        <v>21</v>
      </c>
      <c r="G199" s="2" t="s">
        <v>555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6">
        <f t="shared" si="51"/>
        <v>0</v>
      </c>
    </row>
    <row r="200" spans="1:13" x14ac:dyDescent="0.25">
      <c r="A200" t="str">
        <f t="shared" si="48"/>
        <v>0186</v>
      </c>
      <c r="B200" t="str">
        <f t="shared" si="49"/>
        <v>Lidingo</v>
      </c>
      <c r="C200" s="9">
        <f t="shared" si="50"/>
        <v>186</v>
      </c>
      <c r="D200" t="str">
        <f t="shared" si="49"/>
        <v>941</v>
      </c>
      <c r="E200" t="str">
        <f t="shared" si="49"/>
        <v>slutanv. transporter</v>
      </c>
      <c r="F200" s="2" t="s">
        <v>23</v>
      </c>
      <c r="G200" s="2" t="s">
        <v>24</v>
      </c>
      <c r="H200" s="3">
        <v>1157</v>
      </c>
      <c r="I200" s="3">
        <v>2005</v>
      </c>
      <c r="J200" s="3">
        <v>3184</v>
      </c>
      <c r="K200" s="3">
        <v>1782</v>
      </c>
      <c r="L200" s="3">
        <v>1830</v>
      </c>
      <c r="M200" s="6">
        <f t="shared" si="51"/>
        <v>1991.6</v>
      </c>
    </row>
    <row r="201" spans="1:13" x14ac:dyDescent="0.25">
      <c r="A201" t="str">
        <f t="shared" si="48"/>
        <v>0186</v>
      </c>
      <c r="B201" t="str">
        <f t="shared" si="49"/>
        <v>Lidingo</v>
      </c>
      <c r="C201" s="9">
        <f t="shared" si="50"/>
        <v>186</v>
      </c>
      <c r="D201" t="str">
        <f t="shared" si="49"/>
        <v>941</v>
      </c>
      <c r="E201" t="str">
        <f t="shared" si="49"/>
        <v>slutanv. transporter</v>
      </c>
      <c r="F201" s="2" t="s">
        <v>25</v>
      </c>
      <c r="G201" s="2" t="s">
        <v>624</v>
      </c>
      <c r="H201" s="3">
        <v>155330</v>
      </c>
      <c r="I201" s="3">
        <v>165887</v>
      </c>
      <c r="J201" s="3">
        <v>176491</v>
      </c>
      <c r="K201" s="3">
        <v>177284</v>
      </c>
      <c r="L201" s="3">
        <v>172904</v>
      </c>
      <c r="M201" s="6">
        <f t="shared" si="51"/>
        <v>169579.2</v>
      </c>
    </row>
    <row r="202" spans="1:13" x14ac:dyDescent="0.25">
      <c r="A202" s="2" t="s">
        <v>103</v>
      </c>
      <c r="B202" s="2" t="s">
        <v>104</v>
      </c>
      <c r="C202" s="9">
        <f t="shared" si="50"/>
        <v>187</v>
      </c>
      <c r="D202" s="2" t="s">
        <v>7</v>
      </c>
      <c r="E202" s="2" t="s">
        <v>8</v>
      </c>
      <c r="F202" s="2" t="s">
        <v>9</v>
      </c>
      <c r="G202" s="2" t="s">
        <v>618</v>
      </c>
      <c r="H202" s="3">
        <v>32310</v>
      </c>
      <c r="I202" s="3">
        <v>32845</v>
      </c>
      <c r="J202" s="3">
        <v>31974</v>
      </c>
      <c r="K202" s="3">
        <v>33114</v>
      </c>
      <c r="L202" s="3">
        <v>34077</v>
      </c>
      <c r="M202" s="6">
        <f t="shared" si="51"/>
        <v>32864</v>
      </c>
    </row>
    <row r="203" spans="1:13" x14ac:dyDescent="0.25">
      <c r="A203" t="str">
        <f t="shared" ref="A203:A210" si="52">A202</f>
        <v>0187</v>
      </c>
      <c r="B203" t="str">
        <f t="shared" ref="B203:E210" si="53">B202</f>
        <v>Vaxholm</v>
      </c>
      <c r="C203" s="9">
        <f t="shared" si="50"/>
        <v>187</v>
      </c>
      <c r="D203" t="str">
        <f t="shared" si="53"/>
        <v>941</v>
      </c>
      <c r="E203" t="str">
        <f t="shared" si="53"/>
        <v>slutanv. transporter</v>
      </c>
      <c r="F203" s="2" t="s">
        <v>11</v>
      </c>
      <c r="G203" s="2" t="s">
        <v>619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6">
        <f t="shared" si="51"/>
        <v>0</v>
      </c>
    </row>
    <row r="204" spans="1:13" x14ac:dyDescent="0.25">
      <c r="A204" t="str">
        <f t="shared" si="52"/>
        <v>0187</v>
      </c>
      <c r="B204" t="str">
        <f t="shared" si="53"/>
        <v>Vaxholm</v>
      </c>
      <c r="C204" s="9">
        <f t="shared" si="50"/>
        <v>187</v>
      </c>
      <c r="D204" t="str">
        <f t="shared" si="53"/>
        <v>941</v>
      </c>
      <c r="E204" t="str">
        <f t="shared" si="53"/>
        <v>slutanv. transporter</v>
      </c>
      <c r="F204" s="2" t="s">
        <v>13</v>
      </c>
      <c r="G204" s="2" t="s">
        <v>620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6">
        <f t="shared" si="51"/>
        <v>0</v>
      </c>
    </row>
    <row r="205" spans="1:13" x14ac:dyDescent="0.25">
      <c r="A205" t="str">
        <f t="shared" si="52"/>
        <v>0187</v>
      </c>
      <c r="B205" t="str">
        <f t="shared" si="53"/>
        <v>Vaxholm</v>
      </c>
      <c r="C205" s="9">
        <f t="shared" si="50"/>
        <v>187</v>
      </c>
      <c r="D205" t="str">
        <f t="shared" si="53"/>
        <v>941</v>
      </c>
      <c r="E205" t="str">
        <f t="shared" si="53"/>
        <v>slutanv. transporter</v>
      </c>
      <c r="F205" s="2" t="s">
        <v>15</v>
      </c>
      <c r="G205" s="2" t="s">
        <v>621</v>
      </c>
      <c r="H205" s="3">
        <v>2450</v>
      </c>
      <c r="I205" s="3">
        <v>2414</v>
      </c>
      <c r="J205" s="3">
        <v>4531</v>
      </c>
      <c r="K205" s="3">
        <v>4593</v>
      </c>
      <c r="L205" s="3">
        <v>4083</v>
      </c>
      <c r="M205" s="6">
        <f t="shared" si="51"/>
        <v>3614.2</v>
      </c>
    </row>
    <row r="206" spans="1:13" x14ac:dyDescent="0.25">
      <c r="A206" t="str">
        <f t="shared" si="52"/>
        <v>0187</v>
      </c>
      <c r="B206" t="str">
        <f t="shared" si="53"/>
        <v>Vaxholm</v>
      </c>
      <c r="C206" s="9">
        <f t="shared" si="50"/>
        <v>187</v>
      </c>
      <c r="D206" t="str">
        <f t="shared" si="53"/>
        <v>941</v>
      </c>
      <c r="E206" t="str">
        <f t="shared" si="53"/>
        <v>slutanv. transporter</v>
      </c>
      <c r="F206" s="2" t="s">
        <v>17</v>
      </c>
      <c r="G206" s="2" t="s">
        <v>622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6">
        <f t="shared" si="51"/>
        <v>0</v>
      </c>
    </row>
    <row r="207" spans="1:13" x14ac:dyDescent="0.25">
      <c r="A207" t="str">
        <f t="shared" si="52"/>
        <v>0187</v>
      </c>
      <c r="B207" t="str">
        <f t="shared" si="53"/>
        <v>Vaxholm</v>
      </c>
      <c r="C207" s="9">
        <f t="shared" si="50"/>
        <v>187</v>
      </c>
      <c r="D207" t="str">
        <f t="shared" si="53"/>
        <v>941</v>
      </c>
      <c r="E207" t="str">
        <f t="shared" si="53"/>
        <v>slutanv. transporter</v>
      </c>
      <c r="F207" s="2" t="s">
        <v>19</v>
      </c>
      <c r="G207" s="2" t="s">
        <v>623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6">
        <f t="shared" si="51"/>
        <v>0</v>
      </c>
    </row>
    <row r="208" spans="1:13" x14ac:dyDescent="0.25">
      <c r="A208" t="str">
        <f t="shared" si="52"/>
        <v>0187</v>
      </c>
      <c r="B208" t="str">
        <f t="shared" si="53"/>
        <v>Vaxholm</v>
      </c>
      <c r="C208" s="9">
        <f t="shared" si="50"/>
        <v>187</v>
      </c>
      <c r="D208" t="str">
        <f t="shared" si="53"/>
        <v>941</v>
      </c>
      <c r="E208" t="str">
        <f t="shared" si="53"/>
        <v>slutanv. transporter</v>
      </c>
      <c r="F208" s="2" t="s">
        <v>21</v>
      </c>
      <c r="G208" s="2" t="s">
        <v>555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6">
        <f t="shared" si="51"/>
        <v>0</v>
      </c>
    </row>
    <row r="209" spans="1:13" x14ac:dyDescent="0.25">
      <c r="A209" t="str">
        <f t="shared" si="52"/>
        <v>0187</v>
      </c>
      <c r="B209" t="str">
        <f t="shared" si="53"/>
        <v>Vaxholm</v>
      </c>
      <c r="C209" s="9">
        <f t="shared" si="50"/>
        <v>187</v>
      </c>
      <c r="D209" t="str">
        <f t="shared" si="53"/>
        <v>941</v>
      </c>
      <c r="E209" t="str">
        <f t="shared" si="53"/>
        <v>slutanv. transporter</v>
      </c>
      <c r="F209" s="2" t="s">
        <v>23</v>
      </c>
      <c r="G209" s="2" t="s">
        <v>24</v>
      </c>
      <c r="H209" s="3">
        <v>20</v>
      </c>
      <c r="I209" s="3">
        <v>7</v>
      </c>
      <c r="J209" s="3">
        <v>7</v>
      </c>
      <c r="K209" s="3">
        <v>8</v>
      </c>
      <c r="L209" s="3">
        <v>9</v>
      </c>
      <c r="M209" s="6">
        <f t="shared" si="51"/>
        <v>10.199999999999999</v>
      </c>
    </row>
    <row r="210" spans="1:13" x14ac:dyDescent="0.25">
      <c r="A210" t="str">
        <f t="shared" si="52"/>
        <v>0187</v>
      </c>
      <c r="B210" t="str">
        <f t="shared" si="53"/>
        <v>Vaxholm</v>
      </c>
      <c r="C210" s="9">
        <f t="shared" si="50"/>
        <v>187</v>
      </c>
      <c r="D210" t="str">
        <f t="shared" si="53"/>
        <v>941</v>
      </c>
      <c r="E210" t="str">
        <f t="shared" si="53"/>
        <v>slutanv. transporter</v>
      </c>
      <c r="F210" s="2" t="s">
        <v>25</v>
      </c>
      <c r="G210" s="2" t="s">
        <v>624</v>
      </c>
      <c r="H210" s="3">
        <v>34780</v>
      </c>
      <c r="I210" s="3">
        <v>35266</v>
      </c>
      <c r="J210" s="3">
        <v>36512</v>
      </c>
      <c r="K210" s="3">
        <v>37715</v>
      </c>
      <c r="L210" s="3">
        <v>38169</v>
      </c>
      <c r="M210" s="6">
        <f t="shared" si="51"/>
        <v>36488.400000000001</v>
      </c>
    </row>
    <row r="211" spans="1:13" x14ac:dyDescent="0.25">
      <c r="A211" s="2" t="s">
        <v>105</v>
      </c>
      <c r="B211" s="2" t="s">
        <v>558</v>
      </c>
      <c r="C211" s="9">
        <f t="shared" si="50"/>
        <v>188</v>
      </c>
      <c r="D211" s="2" t="s">
        <v>7</v>
      </c>
      <c r="E211" s="2" t="s">
        <v>8</v>
      </c>
      <c r="F211" s="2" t="s">
        <v>9</v>
      </c>
      <c r="G211" s="2" t="s">
        <v>618</v>
      </c>
      <c r="H211" s="3">
        <v>526340</v>
      </c>
      <c r="I211" s="3">
        <v>534883</v>
      </c>
      <c r="J211" s="3">
        <v>507328</v>
      </c>
      <c r="K211" s="3">
        <v>508926</v>
      </c>
      <c r="L211" s="3">
        <v>504185</v>
      </c>
      <c r="M211" s="6">
        <f t="shared" si="51"/>
        <v>516332.4</v>
      </c>
    </row>
    <row r="212" spans="1:13" x14ac:dyDescent="0.25">
      <c r="A212" t="str">
        <f t="shared" ref="A212:A219" si="54">A211</f>
        <v>0188</v>
      </c>
      <c r="B212" t="str">
        <f t="shared" ref="B212:E219" si="55">B211</f>
        <v>Norrtalje</v>
      </c>
      <c r="C212" s="9">
        <f t="shared" si="50"/>
        <v>188</v>
      </c>
      <c r="D212" t="str">
        <f t="shared" si="55"/>
        <v>941</v>
      </c>
      <c r="E212" t="str">
        <f t="shared" si="55"/>
        <v>slutanv. transporter</v>
      </c>
      <c r="F212" s="2" t="s">
        <v>11</v>
      </c>
      <c r="G212" s="2" t="s">
        <v>619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6">
        <f t="shared" si="51"/>
        <v>0</v>
      </c>
    </row>
    <row r="213" spans="1:13" x14ac:dyDescent="0.25">
      <c r="A213" t="str">
        <f t="shared" si="54"/>
        <v>0188</v>
      </c>
      <c r="B213" t="str">
        <f t="shared" si="55"/>
        <v>Norrtalje</v>
      </c>
      <c r="C213" s="9">
        <f t="shared" si="50"/>
        <v>188</v>
      </c>
      <c r="D213" t="str">
        <f t="shared" si="55"/>
        <v>941</v>
      </c>
      <c r="E213" t="str">
        <f t="shared" si="55"/>
        <v>slutanv. transporter</v>
      </c>
      <c r="F213" s="2" t="s">
        <v>13</v>
      </c>
      <c r="G213" s="2" t="s">
        <v>620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6">
        <f t="shared" si="51"/>
        <v>0</v>
      </c>
    </row>
    <row r="214" spans="1:13" x14ac:dyDescent="0.25">
      <c r="A214" t="str">
        <f t="shared" si="54"/>
        <v>0188</v>
      </c>
      <c r="B214" t="str">
        <f t="shared" si="55"/>
        <v>Norrtalje</v>
      </c>
      <c r="C214" s="9">
        <f t="shared" si="50"/>
        <v>188</v>
      </c>
      <c r="D214" t="str">
        <f t="shared" si="55"/>
        <v>941</v>
      </c>
      <c r="E214" t="str">
        <f t="shared" si="55"/>
        <v>slutanv. transporter</v>
      </c>
      <c r="F214" s="2" t="s">
        <v>15</v>
      </c>
      <c r="G214" s="2" t="s">
        <v>621</v>
      </c>
      <c r="H214" s="3">
        <v>42542</v>
      </c>
      <c r="I214" s="3">
        <v>42155</v>
      </c>
      <c r="J214" s="3">
        <v>113417</v>
      </c>
      <c r="K214" s="3">
        <v>119430</v>
      </c>
      <c r="L214" s="3">
        <v>72085</v>
      </c>
      <c r="M214" s="6">
        <f t="shared" si="51"/>
        <v>77925.8</v>
      </c>
    </row>
    <row r="215" spans="1:13" x14ac:dyDescent="0.25">
      <c r="A215" t="str">
        <f t="shared" si="54"/>
        <v>0188</v>
      </c>
      <c r="B215" t="str">
        <f t="shared" si="55"/>
        <v>Norrtalje</v>
      </c>
      <c r="C215" s="9">
        <f t="shared" si="50"/>
        <v>188</v>
      </c>
      <c r="D215" t="str">
        <f t="shared" si="55"/>
        <v>941</v>
      </c>
      <c r="E215" t="str">
        <f t="shared" si="55"/>
        <v>slutanv. transporter</v>
      </c>
      <c r="F215" s="2" t="s">
        <v>17</v>
      </c>
      <c r="G215" s="2" t="s">
        <v>622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6">
        <f t="shared" si="51"/>
        <v>0</v>
      </c>
    </row>
    <row r="216" spans="1:13" x14ac:dyDescent="0.25">
      <c r="A216" t="str">
        <f t="shared" si="54"/>
        <v>0188</v>
      </c>
      <c r="B216" t="str">
        <f t="shared" si="55"/>
        <v>Norrtalje</v>
      </c>
      <c r="C216" s="9">
        <f t="shared" si="50"/>
        <v>188</v>
      </c>
      <c r="D216" t="str">
        <f t="shared" si="55"/>
        <v>941</v>
      </c>
      <c r="E216" t="str">
        <f t="shared" si="55"/>
        <v>slutanv. transporter</v>
      </c>
      <c r="F216" s="2" t="s">
        <v>19</v>
      </c>
      <c r="G216" s="2" t="s">
        <v>623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6">
        <f t="shared" si="51"/>
        <v>0</v>
      </c>
    </row>
    <row r="217" spans="1:13" x14ac:dyDescent="0.25">
      <c r="A217" t="str">
        <f t="shared" si="54"/>
        <v>0188</v>
      </c>
      <c r="B217" t="str">
        <f t="shared" si="55"/>
        <v>Norrtalje</v>
      </c>
      <c r="C217" s="9">
        <f t="shared" si="50"/>
        <v>188</v>
      </c>
      <c r="D217" t="str">
        <f t="shared" si="55"/>
        <v>941</v>
      </c>
      <c r="E217" t="str">
        <f t="shared" si="55"/>
        <v>slutanv. transporter</v>
      </c>
      <c r="F217" s="2" t="s">
        <v>21</v>
      </c>
      <c r="G217" s="2" t="s">
        <v>555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6">
        <f t="shared" si="51"/>
        <v>0</v>
      </c>
    </row>
    <row r="218" spans="1:13" x14ac:dyDescent="0.25">
      <c r="A218" t="str">
        <f t="shared" si="54"/>
        <v>0188</v>
      </c>
      <c r="B218" t="str">
        <f t="shared" si="55"/>
        <v>Norrtalje</v>
      </c>
      <c r="C218" s="9">
        <f t="shared" si="50"/>
        <v>188</v>
      </c>
      <c r="D218" t="str">
        <f t="shared" si="55"/>
        <v>941</v>
      </c>
      <c r="E218" t="str">
        <f t="shared" si="55"/>
        <v>slutanv. transporter</v>
      </c>
      <c r="F218" s="2" t="s">
        <v>23</v>
      </c>
      <c r="G218" s="2" t="s">
        <v>24</v>
      </c>
      <c r="H218" s="3">
        <v>1868</v>
      </c>
      <c r="I218" s="3">
        <v>1414</v>
      </c>
      <c r="J218" s="3">
        <v>1293</v>
      </c>
      <c r="K218" s="3">
        <v>1423</v>
      </c>
      <c r="L218" s="3">
        <v>1633</v>
      </c>
      <c r="M218" s="6">
        <f t="shared" si="51"/>
        <v>1526.2</v>
      </c>
    </row>
    <row r="219" spans="1:13" x14ac:dyDescent="0.25">
      <c r="A219" t="str">
        <f t="shared" si="54"/>
        <v>0188</v>
      </c>
      <c r="B219" t="str">
        <f t="shared" si="55"/>
        <v>Norrtalje</v>
      </c>
      <c r="C219" s="9">
        <f t="shared" si="50"/>
        <v>188</v>
      </c>
      <c r="D219" t="str">
        <f t="shared" si="55"/>
        <v>941</v>
      </c>
      <c r="E219" t="str">
        <f t="shared" si="55"/>
        <v>slutanv. transporter</v>
      </c>
      <c r="F219" s="2" t="s">
        <v>25</v>
      </c>
      <c r="G219" s="2" t="s">
        <v>624</v>
      </c>
      <c r="H219" s="3">
        <v>570749</v>
      </c>
      <c r="I219" s="3">
        <v>578452</v>
      </c>
      <c r="J219" s="3">
        <v>622039</v>
      </c>
      <c r="K219" s="3">
        <v>629779</v>
      </c>
      <c r="L219" s="3">
        <v>577903</v>
      </c>
      <c r="M219" s="6">
        <f t="shared" si="51"/>
        <v>595784.4</v>
      </c>
    </row>
    <row r="220" spans="1:13" x14ac:dyDescent="0.25">
      <c r="A220" s="2" t="s">
        <v>106</v>
      </c>
      <c r="B220" s="2" t="s">
        <v>107</v>
      </c>
      <c r="C220" s="9">
        <f t="shared" si="50"/>
        <v>191</v>
      </c>
      <c r="D220" s="2" t="s">
        <v>7</v>
      </c>
      <c r="E220" s="2" t="s">
        <v>8</v>
      </c>
      <c r="F220" s="2" t="s">
        <v>9</v>
      </c>
      <c r="G220" s="2" t="s">
        <v>618</v>
      </c>
      <c r="H220" s="3">
        <v>435653</v>
      </c>
      <c r="I220" s="3">
        <v>504483</v>
      </c>
      <c r="J220" s="3">
        <v>472990</v>
      </c>
      <c r="K220" s="3">
        <v>495071</v>
      </c>
      <c r="L220" s="3">
        <v>461927</v>
      </c>
      <c r="M220" s="6">
        <f t="shared" si="51"/>
        <v>474024.8</v>
      </c>
    </row>
    <row r="221" spans="1:13" x14ac:dyDescent="0.25">
      <c r="A221" t="str">
        <f t="shared" ref="A221:A228" si="56">A220</f>
        <v>0191</v>
      </c>
      <c r="B221" t="str">
        <f t="shared" ref="B221:E228" si="57">B220</f>
        <v>Sigtuna</v>
      </c>
      <c r="C221" s="9">
        <f t="shared" si="50"/>
        <v>191</v>
      </c>
      <c r="D221" t="str">
        <f t="shared" si="57"/>
        <v>941</v>
      </c>
      <c r="E221" t="str">
        <f t="shared" si="57"/>
        <v>slutanv. transporter</v>
      </c>
      <c r="F221" s="2" t="s">
        <v>11</v>
      </c>
      <c r="G221" s="2" t="s">
        <v>619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6">
        <f t="shared" si="51"/>
        <v>0</v>
      </c>
    </row>
    <row r="222" spans="1:13" x14ac:dyDescent="0.25">
      <c r="A222" t="str">
        <f t="shared" si="56"/>
        <v>0191</v>
      </c>
      <c r="B222" t="str">
        <f t="shared" si="57"/>
        <v>Sigtuna</v>
      </c>
      <c r="C222" s="9">
        <f t="shared" si="50"/>
        <v>191</v>
      </c>
      <c r="D222" t="str">
        <f t="shared" si="57"/>
        <v>941</v>
      </c>
      <c r="E222" t="str">
        <f t="shared" si="57"/>
        <v>slutanv. transporter</v>
      </c>
      <c r="F222" s="2" t="s">
        <v>13</v>
      </c>
      <c r="G222" s="2" t="s">
        <v>620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6">
        <f t="shared" si="51"/>
        <v>0</v>
      </c>
    </row>
    <row r="223" spans="1:13" x14ac:dyDescent="0.25">
      <c r="A223" t="str">
        <f t="shared" si="56"/>
        <v>0191</v>
      </c>
      <c r="B223" t="str">
        <f t="shared" si="57"/>
        <v>Sigtuna</v>
      </c>
      <c r="C223" s="9">
        <f t="shared" si="50"/>
        <v>191</v>
      </c>
      <c r="D223" t="str">
        <f t="shared" si="57"/>
        <v>941</v>
      </c>
      <c r="E223" t="str">
        <f t="shared" si="57"/>
        <v>slutanv. transporter</v>
      </c>
      <c r="F223" s="2" t="s">
        <v>15</v>
      </c>
      <c r="G223" s="2" t="s">
        <v>621</v>
      </c>
      <c r="H223" s="3">
        <v>69423</v>
      </c>
      <c r="I223" s="3">
        <v>44171</v>
      </c>
      <c r="J223" s="3">
        <v>122555</v>
      </c>
      <c r="K223" s="3">
        <v>156047</v>
      </c>
      <c r="L223" s="3">
        <v>117571</v>
      </c>
      <c r="M223" s="6">
        <f t="shared" si="51"/>
        <v>101953.4</v>
      </c>
    </row>
    <row r="224" spans="1:13" x14ac:dyDescent="0.25">
      <c r="A224" t="str">
        <f t="shared" si="56"/>
        <v>0191</v>
      </c>
      <c r="B224" t="str">
        <f t="shared" si="57"/>
        <v>Sigtuna</v>
      </c>
      <c r="C224" s="9">
        <f t="shared" si="50"/>
        <v>191</v>
      </c>
      <c r="D224" t="str">
        <f t="shared" si="57"/>
        <v>941</v>
      </c>
      <c r="E224" t="str">
        <f t="shared" si="57"/>
        <v>slutanv. transporter</v>
      </c>
      <c r="F224" s="2" t="s">
        <v>17</v>
      </c>
      <c r="G224" s="2" t="s">
        <v>622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6">
        <f t="shared" si="51"/>
        <v>0</v>
      </c>
    </row>
    <row r="225" spans="1:13" x14ac:dyDescent="0.25">
      <c r="A225" t="str">
        <f t="shared" si="56"/>
        <v>0191</v>
      </c>
      <c r="B225" t="str">
        <f t="shared" si="57"/>
        <v>Sigtuna</v>
      </c>
      <c r="C225" s="9">
        <f t="shared" si="50"/>
        <v>191</v>
      </c>
      <c r="D225" t="str">
        <f t="shared" si="57"/>
        <v>941</v>
      </c>
      <c r="E225" t="str">
        <f t="shared" si="57"/>
        <v>slutanv. transporter</v>
      </c>
      <c r="F225" s="2" t="s">
        <v>19</v>
      </c>
      <c r="G225" s="2" t="s">
        <v>623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6">
        <f t="shared" si="51"/>
        <v>0</v>
      </c>
    </row>
    <row r="226" spans="1:13" x14ac:dyDescent="0.25">
      <c r="A226" t="str">
        <f t="shared" si="56"/>
        <v>0191</v>
      </c>
      <c r="B226" t="str">
        <f t="shared" si="57"/>
        <v>Sigtuna</v>
      </c>
      <c r="C226" s="9">
        <f t="shared" si="50"/>
        <v>191</v>
      </c>
      <c r="D226" t="str">
        <f t="shared" si="57"/>
        <v>941</v>
      </c>
      <c r="E226" t="str">
        <f t="shared" si="57"/>
        <v>slutanv. transporter</v>
      </c>
      <c r="F226" s="2" t="s">
        <v>21</v>
      </c>
      <c r="G226" s="2" t="s">
        <v>555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6">
        <f t="shared" si="51"/>
        <v>0</v>
      </c>
    </row>
    <row r="227" spans="1:13" x14ac:dyDescent="0.25">
      <c r="A227" t="str">
        <f t="shared" si="56"/>
        <v>0191</v>
      </c>
      <c r="B227" t="str">
        <f t="shared" si="57"/>
        <v>Sigtuna</v>
      </c>
      <c r="C227" s="9">
        <f t="shared" si="50"/>
        <v>191</v>
      </c>
      <c r="D227" t="str">
        <f t="shared" si="57"/>
        <v>941</v>
      </c>
      <c r="E227" t="str">
        <f t="shared" si="57"/>
        <v>slutanv. transporter</v>
      </c>
      <c r="F227" s="2" t="s">
        <v>23</v>
      </c>
      <c r="G227" s="2" t="s">
        <v>24</v>
      </c>
      <c r="H227" s="3">
        <v>1633</v>
      </c>
      <c r="I227" s="4">
        <v>0</v>
      </c>
      <c r="J227" s="3">
        <v>4341</v>
      </c>
      <c r="K227" s="3">
        <v>1820</v>
      </c>
      <c r="L227" s="3">
        <v>1813</v>
      </c>
      <c r="M227" s="6">
        <f t="shared" si="51"/>
        <v>2401.75</v>
      </c>
    </row>
    <row r="228" spans="1:13" x14ac:dyDescent="0.25">
      <c r="A228" t="str">
        <f t="shared" si="56"/>
        <v>0191</v>
      </c>
      <c r="B228" t="str">
        <f t="shared" si="57"/>
        <v>Sigtuna</v>
      </c>
      <c r="C228" s="9">
        <f t="shared" si="50"/>
        <v>191</v>
      </c>
      <c r="D228" t="str">
        <f t="shared" si="57"/>
        <v>941</v>
      </c>
      <c r="E228" t="str">
        <f t="shared" si="57"/>
        <v>slutanv. transporter</v>
      </c>
      <c r="F228" s="2" t="s">
        <v>25</v>
      </c>
      <c r="G228" s="2" t="s">
        <v>624</v>
      </c>
      <c r="H228" s="3">
        <v>506709</v>
      </c>
      <c r="I228" s="4">
        <v>0</v>
      </c>
      <c r="J228" s="3">
        <v>599886</v>
      </c>
      <c r="K228" s="3">
        <v>652938</v>
      </c>
      <c r="L228" s="3">
        <v>581311</v>
      </c>
      <c r="M228" s="6">
        <f t="shared" si="51"/>
        <v>585211</v>
      </c>
    </row>
    <row r="229" spans="1:13" x14ac:dyDescent="0.25">
      <c r="A229" s="2" t="s">
        <v>108</v>
      </c>
      <c r="B229" s="2" t="s">
        <v>559</v>
      </c>
      <c r="C229" s="9">
        <f t="shared" si="50"/>
        <v>192</v>
      </c>
      <c r="D229" s="2" t="s">
        <v>7</v>
      </c>
      <c r="E229" s="2" t="s">
        <v>8</v>
      </c>
      <c r="F229" s="2" t="s">
        <v>9</v>
      </c>
      <c r="G229" s="2" t="s">
        <v>618</v>
      </c>
      <c r="H229" s="3">
        <v>130976</v>
      </c>
      <c r="I229" s="3">
        <v>132507</v>
      </c>
      <c r="J229" s="3">
        <v>136038</v>
      </c>
      <c r="K229" s="3">
        <v>152181</v>
      </c>
      <c r="L229" s="4">
        <v>0</v>
      </c>
      <c r="M229" s="6">
        <f t="shared" si="51"/>
        <v>137925.5</v>
      </c>
    </row>
    <row r="230" spans="1:13" x14ac:dyDescent="0.25">
      <c r="A230" t="str">
        <f t="shared" ref="A230:A237" si="58">A229</f>
        <v>0192</v>
      </c>
      <c r="B230" t="str">
        <f t="shared" ref="B230:E237" si="59">B229</f>
        <v>Nynashamn</v>
      </c>
      <c r="C230" s="9">
        <f t="shared" si="50"/>
        <v>192</v>
      </c>
      <c r="D230" t="str">
        <f t="shared" si="59"/>
        <v>941</v>
      </c>
      <c r="E230" t="str">
        <f t="shared" si="59"/>
        <v>slutanv. transporter</v>
      </c>
      <c r="F230" s="2" t="s">
        <v>11</v>
      </c>
      <c r="G230" s="2" t="s">
        <v>619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6">
        <f t="shared" si="51"/>
        <v>0</v>
      </c>
    </row>
    <row r="231" spans="1:13" x14ac:dyDescent="0.25">
      <c r="A231" t="str">
        <f t="shared" si="58"/>
        <v>0192</v>
      </c>
      <c r="B231" t="str">
        <f t="shared" si="59"/>
        <v>Nynashamn</v>
      </c>
      <c r="C231" s="9">
        <f t="shared" si="50"/>
        <v>192</v>
      </c>
      <c r="D231" t="str">
        <f t="shared" si="59"/>
        <v>941</v>
      </c>
      <c r="E231" t="str">
        <f t="shared" si="59"/>
        <v>slutanv. transporter</v>
      </c>
      <c r="F231" s="2" t="s">
        <v>13</v>
      </c>
      <c r="G231" s="2" t="s">
        <v>620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6">
        <f t="shared" si="51"/>
        <v>0</v>
      </c>
    </row>
    <row r="232" spans="1:13" x14ac:dyDescent="0.25">
      <c r="A232" t="str">
        <f t="shared" si="58"/>
        <v>0192</v>
      </c>
      <c r="B232" t="str">
        <f t="shared" si="59"/>
        <v>Nynashamn</v>
      </c>
      <c r="C232" s="9">
        <f t="shared" si="50"/>
        <v>192</v>
      </c>
      <c r="D232" t="str">
        <f t="shared" si="59"/>
        <v>941</v>
      </c>
      <c r="E232" t="str">
        <f t="shared" si="59"/>
        <v>slutanv. transporter</v>
      </c>
      <c r="F232" s="2" t="s">
        <v>15</v>
      </c>
      <c r="G232" s="2" t="s">
        <v>621</v>
      </c>
      <c r="H232" s="3">
        <v>9446</v>
      </c>
      <c r="I232" s="3">
        <v>9388</v>
      </c>
      <c r="J232" s="3">
        <v>34585</v>
      </c>
      <c r="K232" s="4">
        <v>0</v>
      </c>
      <c r="L232" s="3">
        <v>16310</v>
      </c>
      <c r="M232" s="6">
        <f t="shared" si="51"/>
        <v>17432.25</v>
      </c>
    </row>
    <row r="233" spans="1:13" x14ac:dyDescent="0.25">
      <c r="A233" t="str">
        <f t="shared" si="58"/>
        <v>0192</v>
      </c>
      <c r="B233" t="str">
        <f t="shared" si="59"/>
        <v>Nynashamn</v>
      </c>
      <c r="C233" s="9">
        <f t="shared" si="50"/>
        <v>192</v>
      </c>
      <c r="D233" t="str">
        <f t="shared" si="59"/>
        <v>941</v>
      </c>
      <c r="E233" t="str">
        <f t="shared" si="59"/>
        <v>slutanv. transporter</v>
      </c>
      <c r="F233" s="2" t="s">
        <v>17</v>
      </c>
      <c r="G233" s="2" t="s">
        <v>622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6">
        <f t="shared" si="51"/>
        <v>0</v>
      </c>
    </row>
    <row r="234" spans="1:13" x14ac:dyDescent="0.25">
      <c r="A234" t="str">
        <f t="shared" si="58"/>
        <v>0192</v>
      </c>
      <c r="B234" t="str">
        <f t="shared" si="59"/>
        <v>Nynashamn</v>
      </c>
      <c r="C234" s="9">
        <f t="shared" si="50"/>
        <v>192</v>
      </c>
      <c r="D234" t="str">
        <f t="shared" si="59"/>
        <v>941</v>
      </c>
      <c r="E234" t="str">
        <f t="shared" si="59"/>
        <v>slutanv. transporter</v>
      </c>
      <c r="F234" s="2" t="s">
        <v>19</v>
      </c>
      <c r="G234" s="2" t="s">
        <v>623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6">
        <f t="shared" si="51"/>
        <v>0</v>
      </c>
    </row>
    <row r="235" spans="1:13" x14ac:dyDescent="0.25">
      <c r="A235" t="str">
        <f t="shared" si="58"/>
        <v>0192</v>
      </c>
      <c r="B235" t="str">
        <f t="shared" si="59"/>
        <v>Nynashamn</v>
      </c>
      <c r="C235" s="9">
        <f t="shared" si="50"/>
        <v>192</v>
      </c>
      <c r="D235" t="str">
        <f t="shared" si="59"/>
        <v>941</v>
      </c>
      <c r="E235" t="str">
        <f t="shared" si="59"/>
        <v>slutanv. transporter</v>
      </c>
      <c r="F235" s="2" t="s">
        <v>21</v>
      </c>
      <c r="G235" s="2" t="s">
        <v>555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6">
        <f t="shared" si="51"/>
        <v>0</v>
      </c>
    </row>
    <row r="236" spans="1:13" x14ac:dyDescent="0.25">
      <c r="A236" t="str">
        <f t="shared" si="58"/>
        <v>0192</v>
      </c>
      <c r="B236" t="str">
        <f t="shared" si="59"/>
        <v>Nynashamn</v>
      </c>
      <c r="C236" s="9">
        <f t="shared" si="50"/>
        <v>192</v>
      </c>
      <c r="D236" t="str">
        <f t="shared" si="59"/>
        <v>941</v>
      </c>
      <c r="E236" t="str">
        <f t="shared" si="59"/>
        <v>slutanv. transporter</v>
      </c>
      <c r="F236" s="2" t="s">
        <v>23</v>
      </c>
      <c r="G236" s="2" t="s">
        <v>24</v>
      </c>
      <c r="H236" s="3">
        <v>31569</v>
      </c>
      <c r="I236" s="3">
        <v>29646</v>
      </c>
      <c r="J236" s="4">
        <v>0</v>
      </c>
      <c r="K236" s="4">
        <v>0</v>
      </c>
      <c r="L236" s="4">
        <v>0</v>
      </c>
      <c r="M236" s="6">
        <f t="shared" si="51"/>
        <v>30607.5</v>
      </c>
    </row>
    <row r="237" spans="1:13" x14ac:dyDescent="0.25">
      <c r="A237" t="str">
        <f t="shared" si="58"/>
        <v>0192</v>
      </c>
      <c r="B237" t="str">
        <f t="shared" si="59"/>
        <v>Nynashamn</v>
      </c>
      <c r="C237" s="9">
        <f t="shared" si="50"/>
        <v>192</v>
      </c>
      <c r="D237" t="str">
        <f t="shared" si="59"/>
        <v>941</v>
      </c>
      <c r="E237" t="str">
        <f t="shared" si="59"/>
        <v>slutanv. transporter</v>
      </c>
      <c r="F237" s="2" t="s">
        <v>25</v>
      </c>
      <c r="G237" s="2" t="s">
        <v>624</v>
      </c>
      <c r="H237" s="3">
        <v>171991</v>
      </c>
      <c r="I237" s="3">
        <v>171542</v>
      </c>
      <c r="J237" s="4">
        <v>0</v>
      </c>
      <c r="K237" s="3">
        <v>203986</v>
      </c>
      <c r="L237" s="4">
        <v>0</v>
      </c>
      <c r="M237" s="6">
        <f t="shared" si="51"/>
        <v>182506.33333333334</v>
      </c>
    </row>
    <row r="238" spans="1:13" x14ac:dyDescent="0.25">
      <c r="A238" s="2" t="s">
        <v>109</v>
      </c>
      <c r="B238" s="2" t="s">
        <v>159</v>
      </c>
      <c r="C238" s="9">
        <f t="shared" si="50"/>
        <v>305</v>
      </c>
      <c r="D238" s="2" t="s">
        <v>7</v>
      </c>
      <c r="E238" s="2" t="s">
        <v>8</v>
      </c>
      <c r="F238" s="2" t="s">
        <v>9</v>
      </c>
      <c r="G238" s="2" t="s">
        <v>618</v>
      </c>
      <c r="H238" s="3">
        <v>213117</v>
      </c>
      <c r="I238" s="3">
        <v>181248</v>
      </c>
      <c r="J238" s="3">
        <v>219402</v>
      </c>
      <c r="K238" s="3">
        <v>225131</v>
      </c>
      <c r="L238" s="3">
        <v>220961</v>
      </c>
      <c r="M238" s="6">
        <f t="shared" si="51"/>
        <v>211971.8</v>
      </c>
    </row>
    <row r="239" spans="1:13" x14ac:dyDescent="0.25">
      <c r="A239" t="str">
        <f t="shared" ref="A239:A246" si="60">A238</f>
        <v>0305</v>
      </c>
      <c r="B239" t="str">
        <f t="shared" ref="B239:E246" si="61">B238</f>
        <v>Habo</v>
      </c>
      <c r="C239" s="9">
        <f t="shared" si="50"/>
        <v>305</v>
      </c>
      <c r="D239" t="str">
        <f t="shared" si="61"/>
        <v>941</v>
      </c>
      <c r="E239" t="str">
        <f t="shared" si="61"/>
        <v>slutanv. transporter</v>
      </c>
      <c r="F239" s="2" t="s">
        <v>11</v>
      </c>
      <c r="G239" s="2" t="s">
        <v>619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6">
        <f t="shared" si="51"/>
        <v>0</v>
      </c>
    </row>
    <row r="240" spans="1:13" x14ac:dyDescent="0.25">
      <c r="A240" t="str">
        <f t="shared" si="60"/>
        <v>0305</v>
      </c>
      <c r="B240" t="str">
        <f t="shared" si="61"/>
        <v>Habo</v>
      </c>
      <c r="C240" s="9">
        <f t="shared" si="50"/>
        <v>305</v>
      </c>
      <c r="D240" t="str">
        <f t="shared" si="61"/>
        <v>941</v>
      </c>
      <c r="E240" t="str">
        <f t="shared" si="61"/>
        <v>slutanv. transporter</v>
      </c>
      <c r="F240" s="2" t="s">
        <v>13</v>
      </c>
      <c r="G240" s="2" t="s">
        <v>620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6">
        <f t="shared" si="51"/>
        <v>0</v>
      </c>
    </row>
    <row r="241" spans="1:13" x14ac:dyDescent="0.25">
      <c r="A241" t="str">
        <f t="shared" si="60"/>
        <v>0305</v>
      </c>
      <c r="B241" t="str">
        <f t="shared" si="61"/>
        <v>Habo</v>
      </c>
      <c r="C241" s="9">
        <f t="shared" si="50"/>
        <v>305</v>
      </c>
      <c r="D241" t="str">
        <f t="shared" si="61"/>
        <v>941</v>
      </c>
      <c r="E241" t="str">
        <f t="shared" si="61"/>
        <v>slutanv. transporter</v>
      </c>
      <c r="F241" s="2" t="s">
        <v>15</v>
      </c>
      <c r="G241" s="2" t="s">
        <v>621</v>
      </c>
      <c r="H241" s="3">
        <v>18298</v>
      </c>
      <c r="I241" s="3">
        <v>15529</v>
      </c>
      <c r="J241" s="3">
        <v>40616</v>
      </c>
      <c r="K241" s="3">
        <v>42919</v>
      </c>
      <c r="L241" s="3">
        <v>36913</v>
      </c>
      <c r="M241" s="6">
        <f t="shared" si="51"/>
        <v>30855</v>
      </c>
    </row>
    <row r="242" spans="1:13" x14ac:dyDescent="0.25">
      <c r="A242" t="str">
        <f t="shared" si="60"/>
        <v>0305</v>
      </c>
      <c r="B242" t="str">
        <f t="shared" si="61"/>
        <v>Habo</v>
      </c>
      <c r="C242" s="9">
        <f t="shared" si="50"/>
        <v>305</v>
      </c>
      <c r="D242" t="str">
        <f t="shared" si="61"/>
        <v>941</v>
      </c>
      <c r="E242" t="str">
        <f t="shared" si="61"/>
        <v>slutanv. transporter</v>
      </c>
      <c r="F242" s="2" t="s">
        <v>17</v>
      </c>
      <c r="G242" s="2" t="s">
        <v>622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6">
        <f t="shared" si="51"/>
        <v>0</v>
      </c>
    </row>
    <row r="243" spans="1:13" x14ac:dyDescent="0.25">
      <c r="A243" t="str">
        <f t="shared" si="60"/>
        <v>0305</v>
      </c>
      <c r="B243" t="str">
        <f t="shared" si="61"/>
        <v>Habo</v>
      </c>
      <c r="C243" s="9">
        <f t="shared" si="50"/>
        <v>305</v>
      </c>
      <c r="D243" t="str">
        <f t="shared" si="61"/>
        <v>941</v>
      </c>
      <c r="E243" t="str">
        <f t="shared" si="61"/>
        <v>slutanv. transporter</v>
      </c>
      <c r="F243" s="2" t="s">
        <v>19</v>
      </c>
      <c r="G243" s="2" t="s">
        <v>623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6">
        <f t="shared" si="51"/>
        <v>0</v>
      </c>
    </row>
    <row r="244" spans="1:13" x14ac:dyDescent="0.25">
      <c r="A244" t="str">
        <f t="shared" si="60"/>
        <v>0305</v>
      </c>
      <c r="B244" t="str">
        <f t="shared" si="61"/>
        <v>Habo</v>
      </c>
      <c r="C244" s="9">
        <f t="shared" si="50"/>
        <v>305</v>
      </c>
      <c r="D244" t="str">
        <f t="shared" si="61"/>
        <v>941</v>
      </c>
      <c r="E244" t="str">
        <f t="shared" si="61"/>
        <v>slutanv. transporter</v>
      </c>
      <c r="F244" s="2" t="s">
        <v>21</v>
      </c>
      <c r="G244" s="2" t="s">
        <v>555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6">
        <f t="shared" si="51"/>
        <v>0</v>
      </c>
    </row>
    <row r="245" spans="1:13" x14ac:dyDescent="0.25">
      <c r="A245" t="str">
        <f t="shared" si="60"/>
        <v>0305</v>
      </c>
      <c r="B245" t="str">
        <f t="shared" si="61"/>
        <v>Habo</v>
      </c>
      <c r="C245" s="9">
        <f t="shared" si="50"/>
        <v>305</v>
      </c>
      <c r="D245" t="str">
        <f t="shared" si="61"/>
        <v>941</v>
      </c>
      <c r="E245" t="str">
        <f t="shared" si="61"/>
        <v>slutanv. transporter</v>
      </c>
      <c r="F245" s="2" t="s">
        <v>23</v>
      </c>
      <c r="G245" s="2" t="s">
        <v>24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6">
        <f t="shared" si="51"/>
        <v>0</v>
      </c>
    </row>
    <row r="246" spans="1:13" x14ac:dyDescent="0.25">
      <c r="A246" t="str">
        <f t="shared" si="60"/>
        <v>0305</v>
      </c>
      <c r="B246" t="str">
        <f t="shared" si="61"/>
        <v>Habo</v>
      </c>
      <c r="C246" s="9">
        <f t="shared" si="50"/>
        <v>305</v>
      </c>
      <c r="D246" t="str">
        <f t="shared" si="61"/>
        <v>941</v>
      </c>
      <c r="E246" t="str">
        <f t="shared" si="61"/>
        <v>slutanv. transporter</v>
      </c>
      <c r="F246" s="2" t="s">
        <v>25</v>
      </c>
      <c r="G246" s="2" t="s">
        <v>624</v>
      </c>
      <c r="H246" s="3">
        <v>231414</v>
      </c>
      <c r="I246" s="3">
        <v>196777</v>
      </c>
      <c r="J246" s="3">
        <v>260018</v>
      </c>
      <c r="K246" s="3">
        <v>268050</v>
      </c>
      <c r="L246" s="3">
        <v>257874</v>
      </c>
      <c r="M246" s="6">
        <f t="shared" si="51"/>
        <v>242826.6</v>
      </c>
    </row>
    <row r="247" spans="1:13" x14ac:dyDescent="0.25">
      <c r="A247" s="2" t="s">
        <v>110</v>
      </c>
      <c r="B247" s="2" t="s">
        <v>560</v>
      </c>
      <c r="C247" s="9">
        <f t="shared" si="50"/>
        <v>319</v>
      </c>
      <c r="D247" s="2" t="s">
        <v>7</v>
      </c>
      <c r="E247" s="2" t="s">
        <v>8</v>
      </c>
      <c r="F247" s="2" t="s">
        <v>9</v>
      </c>
      <c r="G247" s="2" t="s">
        <v>618</v>
      </c>
      <c r="H247" s="3">
        <v>81355</v>
      </c>
      <c r="I247" s="3">
        <v>83876</v>
      </c>
      <c r="J247" s="3">
        <v>77612</v>
      </c>
      <c r="K247" s="3">
        <v>81161</v>
      </c>
      <c r="L247" s="4">
        <v>0</v>
      </c>
      <c r="M247" s="6">
        <f t="shared" si="51"/>
        <v>81001</v>
      </c>
    </row>
    <row r="248" spans="1:13" x14ac:dyDescent="0.25">
      <c r="A248" t="str">
        <f t="shared" ref="A248:A255" si="62">A247</f>
        <v>0319</v>
      </c>
      <c r="B248" t="str">
        <f t="shared" ref="B248:E255" si="63">B247</f>
        <v>alvkarleby</v>
      </c>
      <c r="C248" s="9">
        <f t="shared" si="50"/>
        <v>319</v>
      </c>
      <c r="D248" t="str">
        <f t="shared" si="63"/>
        <v>941</v>
      </c>
      <c r="E248" t="str">
        <f t="shared" si="63"/>
        <v>slutanv. transporter</v>
      </c>
      <c r="F248" s="2" t="s">
        <v>11</v>
      </c>
      <c r="G248" s="2" t="s">
        <v>619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6">
        <f t="shared" si="51"/>
        <v>0</v>
      </c>
    </row>
    <row r="249" spans="1:13" x14ac:dyDescent="0.25">
      <c r="A249" t="str">
        <f t="shared" si="62"/>
        <v>0319</v>
      </c>
      <c r="B249" t="str">
        <f t="shared" si="63"/>
        <v>alvkarleby</v>
      </c>
      <c r="C249" s="9">
        <f t="shared" si="50"/>
        <v>319</v>
      </c>
      <c r="D249" t="str">
        <f t="shared" si="63"/>
        <v>941</v>
      </c>
      <c r="E249" t="str">
        <f t="shared" si="63"/>
        <v>slutanv. transporter</v>
      </c>
      <c r="F249" s="2" t="s">
        <v>13</v>
      </c>
      <c r="G249" s="2" t="s">
        <v>620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6">
        <f t="shared" si="51"/>
        <v>0</v>
      </c>
    </row>
    <row r="250" spans="1:13" x14ac:dyDescent="0.25">
      <c r="A250" t="str">
        <f t="shared" si="62"/>
        <v>0319</v>
      </c>
      <c r="B250" t="str">
        <f t="shared" si="63"/>
        <v>alvkarleby</v>
      </c>
      <c r="C250" s="9">
        <f t="shared" si="50"/>
        <v>319</v>
      </c>
      <c r="D250" t="str">
        <f t="shared" si="63"/>
        <v>941</v>
      </c>
      <c r="E250" t="str">
        <f t="shared" si="63"/>
        <v>slutanv. transporter</v>
      </c>
      <c r="F250" s="2" t="s">
        <v>15</v>
      </c>
      <c r="G250" s="2" t="s">
        <v>621</v>
      </c>
      <c r="H250" s="3">
        <v>6983</v>
      </c>
      <c r="I250" s="3">
        <v>6863</v>
      </c>
      <c r="J250" s="3">
        <v>12802</v>
      </c>
      <c r="K250" s="4">
        <v>0</v>
      </c>
      <c r="L250" s="3">
        <v>14184</v>
      </c>
      <c r="M250" s="6">
        <f t="shared" si="51"/>
        <v>10208</v>
      </c>
    </row>
    <row r="251" spans="1:13" x14ac:dyDescent="0.25">
      <c r="A251" t="str">
        <f t="shared" si="62"/>
        <v>0319</v>
      </c>
      <c r="B251" t="str">
        <f t="shared" si="63"/>
        <v>alvkarleby</v>
      </c>
      <c r="C251" s="9">
        <f t="shared" si="50"/>
        <v>319</v>
      </c>
      <c r="D251" t="str">
        <f t="shared" si="63"/>
        <v>941</v>
      </c>
      <c r="E251" t="str">
        <f t="shared" si="63"/>
        <v>slutanv. transporter</v>
      </c>
      <c r="F251" s="2" t="s">
        <v>17</v>
      </c>
      <c r="G251" s="2" t="s">
        <v>622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6">
        <f t="shared" si="51"/>
        <v>0</v>
      </c>
    </row>
    <row r="252" spans="1:13" x14ac:dyDescent="0.25">
      <c r="A252" t="str">
        <f t="shared" si="62"/>
        <v>0319</v>
      </c>
      <c r="B252" t="str">
        <f t="shared" si="63"/>
        <v>alvkarleby</v>
      </c>
      <c r="C252" s="9">
        <f t="shared" si="50"/>
        <v>319</v>
      </c>
      <c r="D252" t="str">
        <f t="shared" si="63"/>
        <v>941</v>
      </c>
      <c r="E252" t="str">
        <f t="shared" si="63"/>
        <v>slutanv. transporter</v>
      </c>
      <c r="F252" s="2" t="s">
        <v>19</v>
      </c>
      <c r="G252" s="2" t="s">
        <v>623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6">
        <f t="shared" si="51"/>
        <v>0</v>
      </c>
    </row>
    <row r="253" spans="1:13" x14ac:dyDescent="0.25">
      <c r="A253" t="str">
        <f t="shared" si="62"/>
        <v>0319</v>
      </c>
      <c r="B253" t="str">
        <f t="shared" si="63"/>
        <v>alvkarleby</v>
      </c>
      <c r="C253" s="9">
        <f t="shared" si="50"/>
        <v>319</v>
      </c>
      <c r="D253" t="str">
        <f t="shared" si="63"/>
        <v>941</v>
      </c>
      <c r="E253" t="str">
        <f t="shared" si="63"/>
        <v>slutanv. transporter</v>
      </c>
      <c r="F253" s="2" t="s">
        <v>21</v>
      </c>
      <c r="G253" s="2" t="s">
        <v>555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6">
        <f t="shared" si="51"/>
        <v>0</v>
      </c>
    </row>
    <row r="254" spans="1:13" x14ac:dyDescent="0.25">
      <c r="A254" t="str">
        <f t="shared" si="62"/>
        <v>0319</v>
      </c>
      <c r="B254" t="str">
        <f t="shared" si="63"/>
        <v>alvkarleby</v>
      </c>
      <c r="C254" s="9">
        <f t="shared" si="50"/>
        <v>319</v>
      </c>
      <c r="D254" t="str">
        <f t="shared" si="63"/>
        <v>941</v>
      </c>
      <c r="E254" t="str">
        <f t="shared" si="63"/>
        <v>slutanv. transporter</v>
      </c>
      <c r="F254" s="2" t="s">
        <v>23</v>
      </c>
      <c r="G254" s="2" t="s">
        <v>24</v>
      </c>
      <c r="H254" s="3">
        <v>2</v>
      </c>
      <c r="I254" s="3">
        <v>2</v>
      </c>
      <c r="J254" s="4">
        <v>0</v>
      </c>
      <c r="K254" s="4">
        <v>0</v>
      </c>
      <c r="L254" s="4">
        <v>0</v>
      </c>
      <c r="M254" s="6">
        <f t="shared" si="51"/>
        <v>2</v>
      </c>
    </row>
    <row r="255" spans="1:13" x14ac:dyDescent="0.25">
      <c r="A255" t="str">
        <f t="shared" si="62"/>
        <v>0319</v>
      </c>
      <c r="B255" t="str">
        <f t="shared" si="63"/>
        <v>alvkarleby</v>
      </c>
      <c r="C255" s="9">
        <f t="shared" si="50"/>
        <v>319</v>
      </c>
      <c r="D255" t="str">
        <f t="shared" si="63"/>
        <v>941</v>
      </c>
      <c r="E255" t="str">
        <f t="shared" si="63"/>
        <v>slutanv. transporter</v>
      </c>
      <c r="F255" s="2" t="s">
        <v>25</v>
      </c>
      <c r="G255" s="2" t="s">
        <v>624</v>
      </c>
      <c r="H255" s="3">
        <v>88339</v>
      </c>
      <c r="I255" s="3">
        <v>90741</v>
      </c>
      <c r="J255" s="4">
        <v>0</v>
      </c>
      <c r="K255" s="4">
        <v>0</v>
      </c>
      <c r="L255" s="3">
        <v>104957</v>
      </c>
      <c r="M255" s="6">
        <f t="shared" si="51"/>
        <v>94679</v>
      </c>
    </row>
    <row r="256" spans="1:13" x14ac:dyDescent="0.25">
      <c r="A256" s="2" t="s">
        <v>111</v>
      </c>
      <c r="B256" s="2" t="s">
        <v>112</v>
      </c>
      <c r="C256" s="9">
        <f t="shared" si="50"/>
        <v>330</v>
      </c>
      <c r="D256" s="2" t="s">
        <v>7</v>
      </c>
      <c r="E256" s="2" t="s">
        <v>8</v>
      </c>
      <c r="F256" s="2" t="s">
        <v>9</v>
      </c>
      <c r="G256" s="2" t="s">
        <v>618</v>
      </c>
      <c r="H256" s="3">
        <v>95204</v>
      </c>
      <c r="I256" s="3">
        <v>100220</v>
      </c>
      <c r="J256" s="3">
        <v>99680</v>
      </c>
      <c r="K256" s="3">
        <v>100348</v>
      </c>
      <c r="L256" s="3">
        <v>99758</v>
      </c>
      <c r="M256" s="6">
        <f t="shared" si="51"/>
        <v>99042</v>
      </c>
    </row>
    <row r="257" spans="1:13" x14ac:dyDescent="0.25">
      <c r="A257" t="str">
        <f t="shared" ref="A257:A264" si="64">A256</f>
        <v>0330</v>
      </c>
      <c r="B257" t="str">
        <f t="shared" ref="B257:E264" si="65">B256</f>
        <v>Knivsta</v>
      </c>
      <c r="C257" s="9">
        <f t="shared" si="50"/>
        <v>330</v>
      </c>
      <c r="D257" t="str">
        <f t="shared" si="65"/>
        <v>941</v>
      </c>
      <c r="E257" t="str">
        <f t="shared" si="65"/>
        <v>slutanv. transporter</v>
      </c>
      <c r="F257" s="2" t="s">
        <v>11</v>
      </c>
      <c r="G257" s="2" t="s">
        <v>619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6">
        <f t="shared" si="51"/>
        <v>0</v>
      </c>
    </row>
    <row r="258" spans="1:13" x14ac:dyDescent="0.25">
      <c r="A258" t="str">
        <f t="shared" si="64"/>
        <v>0330</v>
      </c>
      <c r="B258" t="str">
        <f t="shared" si="65"/>
        <v>Knivsta</v>
      </c>
      <c r="C258" s="9">
        <f t="shared" si="50"/>
        <v>330</v>
      </c>
      <c r="D258" t="str">
        <f t="shared" si="65"/>
        <v>941</v>
      </c>
      <c r="E258" t="str">
        <f t="shared" si="65"/>
        <v>slutanv. transporter</v>
      </c>
      <c r="F258" s="2" t="s">
        <v>13</v>
      </c>
      <c r="G258" s="2" t="s">
        <v>620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6">
        <f t="shared" si="51"/>
        <v>0</v>
      </c>
    </row>
    <row r="259" spans="1:13" x14ac:dyDescent="0.25">
      <c r="A259" t="str">
        <f t="shared" si="64"/>
        <v>0330</v>
      </c>
      <c r="B259" t="str">
        <f t="shared" si="65"/>
        <v>Knivsta</v>
      </c>
      <c r="C259" s="9">
        <f t="shared" si="50"/>
        <v>330</v>
      </c>
      <c r="D259" t="str">
        <f t="shared" si="65"/>
        <v>941</v>
      </c>
      <c r="E259" t="str">
        <f t="shared" si="65"/>
        <v>slutanv. transporter</v>
      </c>
      <c r="F259" s="2" t="s">
        <v>15</v>
      </c>
      <c r="G259" s="2" t="s">
        <v>621</v>
      </c>
      <c r="H259" s="3">
        <v>7811</v>
      </c>
      <c r="I259" s="3">
        <v>7922</v>
      </c>
      <c r="J259" s="3">
        <v>15875</v>
      </c>
      <c r="K259" s="3">
        <v>15719</v>
      </c>
      <c r="L259" s="3">
        <v>13936</v>
      </c>
      <c r="M259" s="6">
        <f t="shared" si="51"/>
        <v>12252.6</v>
      </c>
    </row>
    <row r="260" spans="1:13" x14ac:dyDescent="0.25">
      <c r="A260" t="str">
        <f t="shared" si="64"/>
        <v>0330</v>
      </c>
      <c r="B260" t="str">
        <f t="shared" si="65"/>
        <v>Knivsta</v>
      </c>
      <c r="C260" s="9">
        <f t="shared" si="50"/>
        <v>330</v>
      </c>
      <c r="D260" t="str">
        <f t="shared" si="65"/>
        <v>941</v>
      </c>
      <c r="E260" t="str">
        <f t="shared" si="65"/>
        <v>slutanv. transporter</v>
      </c>
      <c r="F260" s="2" t="s">
        <v>17</v>
      </c>
      <c r="G260" s="2" t="s">
        <v>622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6">
        <f t="shared" si="51"/>
        <v>0</v>
      </c>
    </row>
    <row r="261" spans="1:13" x14ac:dyDescent="0.25">
      <c r="A261" t="str">
        <f t="shared" si="64"/>
        <v>0330</v>
      </c>
      <c r="B261" t="str">
        <f t="shared" si="65"/>
        <v>Knivsta</v>
      </c>
      <c r="C261" s="9">
        <f t="shared" ref="C261:C324" si="66">_xlfn.NUMBERVALUE(A261)</f>
        <v>330</v>
      </c>
      <c r="D261" t="str">
        <f t="shared" si="65"/>
        <v>941</v>
      </c>
      <c r="E261" t="str">
        <f t="shared" si="65"/>
        <v>slutanv. transporter</v>
      </c>
      <c r="F261" s="2" t="s">
        <v>19</v>
      </c>
      <c r="G261" s="2" t="s">
        <v>623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6">
        <f t="shared" si="51"/>
        <v>0</v>
      </c>
    </row>
    <row r="262" spans="1:13" x14ac:dyDescent="0.25">
      <c r="A262" t="str">
        <f t="shared" si="64"/>
        <v>0330</v>
      </c>
      <c r="B262" t="str">
        <f t="shared" si="65"/>
        <v>Knivsta</v>
      </c>
      <c r="C262" s="9">
        <f t="shared" si="66"/>
        <v>330</v>
      </c>
      <c r="D262" t="str">
        <f t="shared" si="65"/>
        <v>941</v>
      </c>
      <c r="E262" t="str">
        <f t="shared" si="65"/>
        <v>slutanv. transporter</v>
      </c>
      <c r="F262" s="2" t="s">
        <v>21</v>
      </c>
      <c r="G262" s="2" t="s">
        <v>555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6">
        <f t="shared" ref="M262:M325" si="67">IFERROR(AVERAGEIF(H262:L262,"&lt;&gt;0"),0)</f>
        <v>0</v>
      </c>
    </row>
    <row r="263" spans="1:13" x14ac:dyDescent="0.25">
      <c r="A263" t="str">
        <f t="shared" si="64"/>
        <v>0330</v>
      </c>
      <c r="B263" t="str">
        <f t="shared" si="65"/>
        <v>Knivsta</v>
      </c>
      <c r="C263" s="9">
        <f t="shared" si="66"/>
        <v>330</v>
      </c>
      <c r="D263" t="str">
        <f t="shared" si="65"/>
        <v>941</v>
      </c>
      <c r="E263" t="str">
        <f t="shared" si="65"/>
        <v>slutanv. transporter</v>
      </c>
      <c r="F263" s="2" t="s">
        <v>23</v>
      </c>
      <c r="G263" s="2" t="s">
        <v>24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6">
        <f t="shared" si="67"/>
        <v>0</v>
      </c>
    </row>
    <row r="264" spans="1:13" x14ac:dyDescent="0.25">
      <c r="A264" t="str">
        <f t="shared" si="64"/>
        <v>0330</v>
      </c>
      <c r="B264" t="str">
        <f t="shared" si="65"/>
        <v>Knivsta</v>
      </c>
      <c r="C264" s="9">
        <f t="shared" si="66"/>
        <v>330</v>
      </c>
      <c r="D264" t="str">
        <f t="shared" si="65"/>
        <v>941</v>
      </c>
      <c r="E264" t="str">
        <f t="shared" si="65"/>
        <v>slutanv. transporter</v>
      </c>
      <c r="F264" s="2" t="s">
        <v>25</v>
      </c>
      <c r="G264" s="2" t="s">
        <v>624</v>
      </c>
      <c r="H264" s="3">
        <v>103015</v>
      </c>
      <c r="I264" s="3">
        <v>108142</v>
      </c>
      <c r="J264" s="3">
        <v>115555</v>
      </c>
      <c r="K264" s="3">
        <v>116067</v>
      </c>
      <c r="L264" s="3">
        <v>113694</v>
      </c>
      <c r="M264" s="6">
        <f t="shared" si="67"/>
        <v>111294.6</v>
      </c>
    </row>
    <row r="265" spans="1:13" x14ac:dyDescent="0.25">
      <c r="A265" s="2" t="s">
        <v>113</v>
      </c>
      <c r="B265" s="2" t="s">
        <v>114</v>
      </c>
      <c r="C265" s="9">
        <f t="shared" si="66"/>
        <v>331</v>
      </c>
      <c r="D265" s="2" t="s">
        <v>7</v>
      </c>
      <c r="E265" s="2" t="s">
        <v>8</v>
      </c>
      <c r="F265" s="2" t="s">
        <v>9</v>
      </c>
      <c r="G265" s="2" t="s">
        <v>618</v>
      </c>
      <c r="H265" s="3">
        <v>131991</v>
      </c>
      <c r="I265" s="3">
        <v>147343</v>
      </c>
      <c r="J265" s="3">
        <v>132089</v>
      </c>
      <c r="K265" s="3">
        <v>129954</v>
      </c>
      <c r="L265" s="3">
        <v>100498</v>
      </c>
      <c r="M265" s="6">
        <f t="shared" si="67"/>
        <v>128375</v>
      </c>
    </row>
    <row r="266" spans="1:13" x14ac:dyDescent="0.25">
      <c r="A266" t="str">
        <f t="shared" ref="A266:A273" si="68">A265</f>
        <v>0331</v>
      </c>
      <c r="B266" t="str">
        <f t="shared" ref="B266:E273" si="69">B265</f>
        <v>Heby</v>
      </c>
      <c r="C266" s="9">
        <f t="shared" si="66"/>
        <v>331</v>
      </c>
      <c r="D266" t="str">
        <f t="shared" si="69"/>
        <v>941</v>
      </c>
      <c r="E266" t="str">
        <f t="shared" si="69"/>
        <v>slutanv. transporter</v>
      </c>
      <c r="F266" s="2" t="s">
        <v>11</v>
      </c>
      <c r="G266" s="2" t="s">
        <v>619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6">
        <f t="shared" si="67"/>
        <v>0</v>
      </c>
    </row>
    <row r="267" spans="1:13" x14ac:dyDescent="0.25">
      <c r="A267" t="str">
        <f t="shared" si="68"/>
        <v>0331</v>
      </c>
      <c r="B267" t="str">
        <f t="shared" si="69"/>
        <v>Heby</v>
      </c>
      <c r="C267" s="9">
        <f t="shared" si="66"/>
        <v>331</v>
      </c>
      <c r="D267" t="str">
        <f t="shared" si="69"/>
        <v>941</v>
      </c>
      <c r="E267" t="str">
        <f t="shared" si="69"/>
        <v>slutanv. transporter</v>
      </c>
      <c r="F267" s="2" t="s">
        <v>13</v>
      </c>
      <c r="G267" s="2" t="s">
        <v>620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6">
        <f t="shared" si="67"/>
        <v>0</v>
      </c>
    </row>
    <row r="268" spans="1:13" x14ac:dyDescent="0.25">
      <c r="A268" t="str">
        <f t="shared" si="68"/>
        <v>0331</v>
      </c>
      <c r="B268" t="str">
        <f t="shared" si="69"/>
        <v>Heby</v>
      </c>
      <c r="C268" s="9">
        <f t="shared" si="66"/>
        <v>331</v>
      </c>
      <c r="D268" t="str">
        <f t="shared" si="69"/>
        <v>941</v>
      </c>
      <c r="E268" t="str">
        <f t="shared" si="69"/>
        <v>slutanv. transporter</v>
      </c>
      <c r="F268" s="2" t="s">
        <v>15</v>
      </c>
      <c r="G268" s="2" t="s">
        <v>621</v>
      </c>
      <c r="H268" s="4">
        <v>0</v>
      </c>
      <c r="I268" s="4">
        <v>0</v>
      </c>
      <c r="J268" s="3">
        <v>25174</v>
      </c>
      <c r="K268" s="3">
        <v>23972</v>
      </c>
      <c r="L268" s="3">
        <v>13507</v>
      </c>
      <c r="M268" s="6">
        <f t="shared" si="67"/>
        <v>20884.333333333332</v>
      </c>
    </row>
    <row r="269" spans="1:13" x14ac:dyDescent="0.25">
      <c r="A269" t="str">
        <f t="shared" si="68"/>
        <v>0331</v>
      </c>
      <c r="B269" t="str">
        <f t="shared" si="69"/>
        <v>Heby</v>
      </c>
      <c r="C269" s="9">
        <f t="shared" si="66"/>
        <v>331</v>
      </c>
      <c r="D269" t="str">
        <f t="shared" si="69"/>
        <v>941</v>
      </c>
      <c r="E269" t="str">
        <f t="shared" si="69"/>
        <v>slutanv. transporter</v>
      </c>
      <c r="F269" s="2" t="s">
        <v>17</v>
      </c>
      <c r="G269" s="2" t="s">
        <v>622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6">
        <f t="shared" si="67"/>
        <v>0</v>
      </c>
    </row>
    <row r="270" spans="1:13" x14ac:dyDescent="0.25">
      <c r="A270" t="str">
        <f t="shared" si="68"/>
        <v>0331</v>
      </c>
      <c r="B270" t="str">
        <f t="shared" si="69"/>
        <v>Heby</v>
      </c>
      <c r="C270" s="9">
        <f t="shared" si="66"/>
        <v>331</v>
      </c>
      <c r="D270" t="str">
        <f t="shared" si="69"/>
        <v>941</v>
      </c>
      <c r="E270" t="str">
        <f t="shared" si="69"/>
        <v>slutanv. transporter</v>
      </c>
      <c r="F270" s="2" t="s">
        <v>19</v>
      </c>
      <c r="G270" s="2" t="s">
        <v>623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6">
        <f t="shared" si="67"/>
        <v>0</v>
      </c>
    </row>
    <row r="271" spans="1:13" x14ac:dyDescent="0.25">
      <c r="A271" t="str">
        <f t="shared" si="68"/>
        <v>0331</v>
      </c>
      <c r="B271" t="str">
        <f t="shared" si="69"/>
        <v>Heby</v>
      </c>
      <c r="C271" s="9">
        <f t="shared" si="66"/>
        <v>331</v>
      </c>
      <c r="D271" t="str">
        <f t="shared" si="69"/>
        <v>941</v>
      </c>
      <c r="E271" t="str">
        <f t="shared" si="69"/>
        <v>slutanv. transporter</v>
      </c>
      <c r="F271" s="2" t="s">
        <v>21</v>
      </c>
      <c r="G271" s="2" t="s">
        <v>555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6">
        <f t="shared" si="67"/>
        <v>0</v>
      </c>
    </row>
    <row r="272" spans="1:13" x14ac:dyDescent="0.25">
      <c r="A272" t="str">
        <f t="shared" si="68"/>
        <v>0331</v>
      </c>
      <c r="B272" t="str">
        <f t="shared" si="69"/>
        <v>Heby</v>
      </c>
      <c r="C272" s="9">
        <f t="shared" si="66"/>
        <v>331</v>
      </c>
      <c r="D272" t="str">
        <f t="shared" si="69"/>
        <v>941</v>
      </c>
      <c r="E272" t="str">
        <f t="shared" si="69"/>
        <v>slutanv. transporter</v>
      </c>
      <c r="F272" s="2" t="s">
        <v>23</v>
      </c>
      <c r="G272" s="2" t="s">
        <v>24</v>
      </c>
      <c r="H272" s="4">
        <v>0</v>
      </c>
      <c r="I272" s="4">
        <v>0</v>
      </c>
      <c r="J272" s="3">
        <v>76</v>
      </c>
      <c r="K272" s="3">
        <v>76</v>
      </c>
      <c r="L272" s="3">
        <v>67</v>
      </c>
      <c r="M272" s="6">
        <f t="shared" si="67"/>
        <v>73</v>
      </c>
    </row>
    <row r="273" spans="1:13" x14ac:dyDescent="0.25">
      <c r="A273" t="str">
        <f t="shared" si="68"/>
        <v>0331</v>
      </c>
      <c r="B273" t="str">
        <f t="shared" si="69"/>
        <v>Heby</v>
      </c>
      <c r="C273" s="9">
        <f t="shared" si="66"/>
        <v>331</v>
      </c>
      <c r="D273" t="str">
        <f t="shared" si="69"/>
        <v>941</v>
      </c>
      <c r="E273" t="str">
        <f t="shared" si="69"/>
        <v>slutanv. transporter</v>
      </c>
      <c r="F273" s="2" t="s">
        <v>25</v>
      </c>
      <c r="G273" s="2" t="s">
        <v>624</v>
      </c>
      <c r="H273" s="3">
        <v>143528</v>
      </c>
      <c r="I273" s="3">
        <v>160291</v>
      </c>
      <c r="J273" s="3">
        <v>157339</v>
      </c>
      <c r="K273" s="3">
        <v>154002</v>
      </c>
      <c r="L273" s="3">
        <v>114072</v>
      </c>
      <c r="M273" s="6">
        <f t="shared" si="67"/>
        <v>145846.39999999999</v>
      </c>
    </row>
    <row r="274" spans="1:13" x14ac:dyDescent="0.25">
      <c r="A274" s="2" t="s">
        <v>115</v>
      </c>
      <c r="B274" s="2" t="s">
        <v>116</v>
      </c>
      <c r="C274" s="9">
        <f t="shared" si="66"/>
        <v>360</v>
      </c>
      <c r="D274" s="2" t="s">
        <v>7</v>
      </c>
      <c r="E274" s="2" t="s">
        <v>8</v>
      </c>
      <c r="F274" s="2" t="s">
        <v>9</v>
      </c>
      <c r="G274" s="2" t="s">
        <v>618</v>
      </c>
      <c r="H274" s="3">
        <v>190527</v>
      </c>
      <c r="I274" s="3">
        <v>204052</v>
      </c>
      <c r="J274" s="3">
        <v>193443</v>
      </c>
      <c r="K274" s="3">
        <v>185808</v>
      </c>
      <c r="L274" s="4">
        <v>0</v>
      </c>
      <c r="M274" s="6">
        <f t="shared" si="67"/>
        <v>193457.5</v>
      </c>
    </row>
    <row r="275" spans="1:13" x14ac:dyDescent="0.25">
      <c r="A275" t="str">
        <f t="shared" ref="A275:A282" si="70">A274</f>
        <v>0360</v>
      </c>
      <c r="B275" t="str">
        <f t="shared" ref="B275:E282" si="71">B274</f>
        <v>Tierp</v>
      </c>
      <c r="C275" s="9">
        <f t="shared" si="66"/>
        <v>360</v>
      </c>
      <c r="D275" t="str">
        <f t="shared" si="71"/>
        <v>941</v>
      </c>
      <c r="E275" t="str">
        <f t="shared" si="71"/>
        <v>slutanv. transporter</v>
      </c>
      <c r="F275" s="2" t="s">
        <v>11</v>
      </c>
      <c r="G275" s="2" t="s">
        <v>619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6">
        <f t="shared" si="67"/>
        <v>0</v>
      </c>
    </row>
    <row r="276" spans="1:13" x14ac:dyDescent="0.25">
      <c r="A276" t="str">
        <f t="shared" si="70"/>
        <v>0360</v>
      </c>
      <c r="B276" t="str">
        <f t="shared" si="71"/>
        <v>Tierp</v>
      </c>
      <c r="C276" s="9">
        <f t="shared" si="66"/>
        <v>360</v>
      </c>
      <c r="D276" t="str">
        <f t="shared" si="71"/>
        <v>941</v>
      </c>
      <c r="E276" t="str">
        <f t="shared" si="71"/>
        <v>slutanv. transporter</v>
      </c>
      <c r="F276" s="2" t="s">
        <v>13</v>
      </c>
      <c r="G276" s="2" t="s">
        <v>620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6">
        <f t="shared" si="67"/>
        <v>0</v>
      </c>
    </row>
    <row r="277" spans="1:13" x14ac:dyDescent="0.25">
      <c r="A277" t="str">
        <f t="shared" si="70"/>
        <v>0360</v>
      </c>
      <c r="B277" t="str">
        <f t="shared" si="71"/>
        <v>Tierp</v>
      </c>
      <c r="C277" s="9">
        <f t="shared" si="66"/>
        <v>360</v>
      </c>
      <c r="D277" t="str">
        <f t="shared" si="71"/>
        <v>941</v>
      </c>
      <c r="E277" t="str">
        <f t="shared" si="71"/>
        <v>slutanv. transporter</v>
      </c>
      <c r="F277" s="2" t="s">
        <v>15</v>
      </c>
      <c r="G277" s="2" t="s">
        <v>621</v>
      </c>
      <c r="H277" s="3">
        <v>15688</v>
      </c>
      <c r="I277" s="3">
        <v>16302</v>
      </c>
      <c r="J277" s="3">
        <v>38683</v>
      </c>
      <c r="K277" s="3">
        <v>49009</v>
      </c>
      <c r="L277" s="3">
        <v>36652</v>
      </c>
      <c r="M277" s="6">
        <f t="shared" si="67"/>
        <v>31266.799999999999</v>
      </c>
    </row>
    <row r="278" spans="1:13" x14ac:dyDescent="0.25">
      <c r="A278" t="str">
        <f t="shared" si="70"/>
        <v>0360</v>
      </c>
      <c r="B278" t="str">
        <f t="shared" si="71"/>
        <v>Tierp</v>
      </c>
      <c r="C278" s="9">
        <f t="shared" si="66"/>
        <v>360</v>
      </c>
      <c r="D278" t="str">
        <f t="shared" si="71"/>
        <v>941</v>
      </c>
      <c r="E278" t="str">
        <f t="shared" si="71"/>
        <v>slutanv. transporter</v>
      </c>
      <c r="F278" s="2" t="s">
        <v>17</v>
      </c>
      <c r="G278" s="2" t="s">
        <v>622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6">
        <f t="shared" si="67"/>
        <v>0</v>
      </c>
    </row>
    <row r="279" spans="1:13" x14ac:dyDescent="0.25">
      <c r="A279" t="str">
        <f t="shared" si="70"/>
        <v>0360</v>
      </c>
      <c r="B279" t="str">
        <f t="shared" si="71"/>
        <v>Tierp</v>
      </c>
      <c r="C279" s="9">
        <f t="shared" si="66"/>
        <v>360</v>
      </c>
      <c r="D279" t="str">
        <f t="shared" si="71"/>
        <v>941</v>
      </c>
      <c r="E279" t="str">
        <f t="shared" si="71"/>
        <v>slutanv. transporter</v>
      </c>
      <c r="F279" s="2" t="s">
        <v>19</v>
      </c>
      <c r="G279" s="2" t="s">
        <v>623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6">
        <f t="shared" si="67"/>
        <v>0</v>
      </c>
    </row>
    <row r="280" spans="1:13" x14ac:dyDescent="0.25">
      <c r="A280" t="str">
        <f t="shared" si="70"/>
        <v>0360</v>
      </c>
      <c r="B280" t="str">
        <f t="shared" si="71"/>
        <v>Tierp</v>
      </c>
      <c r="C280" s="9">
        <f t="shared" si="66"/>
        <v>360</v>
      </c>
      <c r="D280" t="str">
        <f t="shared" si="71"/>
        <v>941</v>
      </c>
      <c r="E280" t="str">
        <f t="shared" si="71"/>
        <v>slutanv. transporter</v>
      </c>
      <c r="F280" s="2" t="s">
        <v>21</v>
      </c>
      <c r="G280" s="2" t="s">
        <v>555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6">
        <f t="shared" si="67"/>
        <v>0</v>
      </c>
    </row>
    <row r="281" spans="1:13" x14ac:dyDescent="0.25">
      <c r="A281" t="str">
        <f t="shared" si="70"/>
        <v>0360</v>
      </c>
      <c r="B281" t="str">
        <f t="shared" si="71"/>
        <v>Tierp</v>
      </c>
      <c r="C281" s="9">
        <f t="shared" si="66"/>
        <v>360</v>
      </c>
      <c r="D281" t="str">
        <f t="shared" si="71"/>
        <v>941</v>
      </c>
      <c r="E281" t="str">
        <f t="shared" si="71"/>
        <v>slutanv. transporter</v>
      </c>
      <c r="F281" s="2" t="s">
        <v>23</v>
      </c>
      <c r="G281" s="2" t="s">
        <v>24</v>
      </c>
      <c r="H281" s="3">
        <v>0</v>
      </c>
      <c r="I281" s="3">
        <v>15</v>
      </c>
      <c r="J281" s="4">
        <v>0</v>
      </c>
      <c r="K281" s="4">
        <v>0</v>
      </c>
      <c r="L281" s="4">
        <v>0</v>
      </c>
      <c r="M281" s="6">
        <f t="shared" si="67"/>
        <v>15</v>
      </c>
    </row>
    <row r="282" spans="1:13" x14ac:dyDescent="0.25">
      <c r="A282" t="str">
        <f t="shared" si="70"/>
        <v>0360</v>
      </c>
      <c r="B282" t="str">
        <f t="shared" si="71"/>
        <v>Tierp</v>
      </c>
      <c r="C282" s="9">
        <f t="shared" si="66"/>
        <v>360</v>
      </c>
      <c r="D282" t="str">
        <f t="shared" si="71"/>
        <v>941</v>
      </c>
      <c r="E282" t="str">
        <f t="shared" si="71"/>
        <v>slutanv. transporter</v>
      </c>
      <c r="F282" s="2" t="s">
        <v>25</v>
      </c>
      <c r="G282" s="2" t="s">
        <v>624</v>
      </c>
      <c r="H282" s="3">
        <v>206215</v>
      </c>
      <c r="I282" s="3">
        <v>220369</v>
      </c>
      <c r="J282" s="4">
        <v>0</v>
      </c>
      <c r="K282" s="4">
        <v>0</v>
      </c>
      <c r="L282" s="3">
        <v>238727</v>
      </c>
      <c r="M282" s="6">
        <f t="shared" si="67"/>
        <v>221770.33333333334</v>
      </c>
    </row>
    <row r="283" spans="1:13" x14ac:dyDescent="0.25">
      <c r="A283" s="2" t="s">
        <v>117</v>
      </c>
      <c r="B283" s="2" t="s">
        <v>118</v>
      </c>
      <c r="C283" s="9">
        <f t="shared" si="66"/>
        <v>380</v>
      </c>
      <c r="D283" s="2" t="s">
        <v>7</v>
      </c>
      <c r="E283" s="2" t="s">
        <v>8</v>
      </c>
      <c r="F283" s="2" t="s">
        <v>9</v>
      </c>
      <c r="G283" s="2" t="s">
        <v>618</v>
      </c>
      <c r="H283" s="3">
        <v>1256252</v>
      </c>
      <c r="I283" s="3">
        <v>1274253</v>
      </c>
      <c r="J283" s="3">
        <v>1201351</v>
      </c>
      <c r="K283" s="3">
        <v>1174211</v>
      </c>
      <c r="L283" s="3">
        <v>1139199</v>
      </c>
      <c r="M283" s="6">
        <f t="shared" si="67"/>
        <v>1209053.2</v>
      </c>
    </row>
    <row r="284" spans="1:13" x14ac:dyDescent="0.25">
      <c r="A284" t="str">
        <f t="shared" ref="A284:A291" si="72">A283</f>
        <v>0380</v>
      </c>
      <c r="B284" t="str">
        <f t="shared" ref="B284:E291" si="73">B283</f>
        <v>Uppsala</v>
      </c>
      <c r="C284" s="9">
        <f t="shared" si="66"/>
        <v>380</v>
      </c>
      <c r="D284" t="str">
        <f t="shared" si="73"/>
        <v>941</v>
      </c>
      <c r="E284" t="str">
        <f t="shared" si="73"/>
        <v>slutanv. transporter</v>
      </c>
      <c r="F284" s="2" t="s">
        <v>11</v>
      </c>
      <c r="G284" s="2" t="s">
        <v>619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6">
        <f t="shared" si="67"/>
        <v>0</v>
      </c>
    </row>
    <row r="285" spans="1:13" x14ac:dyDescent="0.25">
      <c r="A285" t="str">
        <f t="shared" si="72"/>
        <v>0380</v>
      </c>
      <c r="B285" t="str">
        <f t="shared" si="73"/>
        <v>Uppsala</v>
      </c>
      <c r="C285" s="9">
        <f t="shared" si="66"/>
        <v>380</v>
      </c>
      <c r="D285" t="str">
        <f t="shared" si="73"/>
        <v>941</v>
      </c>
      <c r="E285" t="str">
        <f t="shared" si="73"/>
        <v>slutanv. transporter</v>
      </c>
      <c r="F285" s="2" t="s">
        <v>13</v>
      </c>
      <c r="G285" s="2" t="s">
        <v>620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6">
        <f t="shared" si="67"/>
        <v>0</v>
      </c>
    </row>
    <row r="286" spans="1:13" x14ac:dyDescent="0.25">
      <c r="A286" t="str">
        <f t="shared" si="72"/>
        <v>0380</v>
      </c>
      <c r="B286" t="str">
        <f t="shared" si="73"/>
        <v>Uppsala</v>
      </c>
      <c r="C286" s="9">
        <f t="shared" si="66"/>
        <v>380</v>
      </c>
      <c r="D286" t="str">
        <f t="shared" si="73"/>
        <v>941</v>
      </c>
      <c r="E286" t="str">
        <f t="shared" si="73"/>
        <v>slutanv. transporter</v>
      </c>
      <c r="F286" s="2" t="s">
        <v>15</v>
      </c>
      <c r="G286" s="2" t="s">
        <v>621</v>
      </c>
      <c r="H286" s="3">
        <v>105204</v>
      </c>
      <c r="I286" s="3">
        <v>102645</v>
      </c>
      <c r="J286" s="3">
        <v>218764</v>
      </c>
      <c r="K286" s="3">
        <v>266801</v>
      </c>
      <c r="L286" s="3">
        <v>221407</v>
      </c>
      <c r="M286" s="6">
        <f t="shared" si="67"/>
        <v>182964.2</v>
      </c>
    </row>
    <row r="287" spans="1:13" x14ac:dyDescent="0.25">
      <c r="A287" t="str">
        <f t="shared" si="72"/>
        <v>0380</v>
      </c>
      <c r="B287" t="str">
        <f t="shared" si="73"/>
        <v>Uppsala</v>
      </c>
      <c r="C287" s="9">
        <f t="shared" si="66"/>
        <v>380</v>
      </c>
      <c r="D287" t="str">
        <f t="shared" si="73"/>
        <v>941</v>
      </c>
      <c r="E287" t="str">
        <f t="shared" si="73"/>
        <v>slutanv. transporter</v>
      </c>
      <c r="F287" s="2" t="s">
        <v>17</v>
      </c>
      <c r="G287" s="2" t="s">
        <v>622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6">
        <f t="shared" si="67"/>
        <v>0</v>
      </c>
    </row>
    <row r="288" spans="1:13" x14ac:dyDescent="0.25">
      <c r="A288" t="str">
        <f t="shared" si="72"/>
        <v>0380</v>
      </c>
      <c r="B288" t="str">
        <f t="shared" si="73"/>
        <v>Uppsala</v>
      </c>
      <c r="C288" s="9">
        <f t="shared" si="66"/>
        <v>380</v>
      </c>
      <c r="D288" t="str">
        <f t="shared" si="73"/>
        <v>941</v>
      </c>
      <c r="E288" t="str">
        <f t="shared" si="73"/>
        <v>slutanv. transporter</v>
      </c>
      <c r="F288" s="2" t="s">
        <v>19</v>
      </c>
      <c r="G288" s="2" t="s">
        <v>623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6">
        <f t="shared" si="67"/>
        <v>0</v>
      </c>
    </row>
    <row r="289" spans="1:13" x14ac:dyDescent="0.25">
      <c r="A289" t="str">
        <f t="shared" si="72"/>
        <v>0380</v>
      </c>
      <c r="B289" t="str">
        <f t="shared" si="73"/>
        <v>Uppsala</v>
      </c>
      <c r="C289" s="9">
        <f t="shared" si="66"/>
        <v>380</v>
      </c>
      <c r="D289" t="str">
        <f t="shared" si="73"/>
        <v>941</v>
      </c>
      <c r="E289" t="str">
        <f t="shared" si="73"/>
        <v>slutanv. transporter</v>
      </c>
      <c r="F289" s="2" t="s">
        <v>21</v>
      </c>
      <c r="G289" s="2" t="s">
        <v>555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6">
        <f t="shared" si="67"/>
        <v>0</v>
      </c>
    </row>
    <row r="290" spans="1:13" x14ac:dyDescent="0.25">
      <c r="A290" t="str">
        <f t="shared" si="72"/>
        <v>0380</v>
      </c>
      <c r="B290" t="str">
        <f t="shared" si="73"/>
        <v>Uppsala</v>
      </c>
      <c r="C290" s="9">
        <f t="shared" si="66"/>
        <v>380</v>
      </c>
      <c r="D290" t="str">
        <f t="shared" si="73"/>
        <v>941</v>
      </c>
      <c r="E290" t="str">
        <f t="shared" si="73"/>
        <v>slutanv. transporter</v>
      </c>
      <c r="F290" s="2" t="s">
        <v>23</v>
      </c>
      <c r="G290" s="2" t="s">
        <v>24</v>
      </c>
      <c r="H290" s="3">
        <v>3979</v>
      </c>
      <c r="I290" s="3">
        <v>3351</v>
      </c>
      <c r="J290" s="4">
        <v>0</v>
      </c>
      <c r="K290" s="4">
        <v>0</v>
      </c>
      <c r="L290" s="3">
        <v>3799</v>
      </c>
      <c r="M290" s="6">
        <f t="shared" si="67"/>
        <v>3709.6666666666665</v>
      </c>
    </row>
    <row r="291" spans="1:13" x14ac:dyDescent="0.25">
      <c r="A291" t="str">
        <f t="shared" si="72"/>
        <v>0380</v>
      </c>
      <c r="B291" t="str">
        <f t="shared" si="73"/>
        <v>Uppsala</v>
      </c>
      <c r="C291" s="9">
        <f t="shared" si="66"/>
        <v>380</v>
      </c>
      <c r="D291" t="str">
        <f t="shared" si="73"/>
        <v>941</v>
      </c>
      <c r="E291" t="str">
        <f t="shared" si="73"/>
        <v>slutanv. transporter</v>
      </c>
      <c r="F291" s="2" t="s">
        <v>25</v>
      </c>
      <c r="G291" s="2" t="s">
        <v>624</v>
      </c>
      <c r="H291" s="3">
        <v>1365435</v>
      </c>
      <c r="I291" s="3">
        <v>1380249</v>
      </c>
      <c r="J291" s="4">
        <v>0</v>
      </c>
      <c r="K291" s="4">
        <v>0</v>
      </c>
      <c r="L291" s="3">
        <v>1364405</v>
      </c>
      <c r="M291" s="6">
        <f t="shared" si="67"/>
        <v>1370029.6666666667</v>
      </c>
    </row>
    <row r="292" spans="1:13" x14ac:dyDescent="0.25">
      <c r="A292" s="2" t="s">
        <v>119</v>
      </c>
      <c r="B292" s="2" t="s">
        <v>631</v>
      </c>
      <c r="C292" s="9">
        <f t="shared" si="66"/>
        <v>381</v>
      </c>
      <c r="D292" s="2" t="s">
        <v>7</v>
      </c>
      <c r="E292" s="2" t="s">
        <v>8</v>
      </c>
      <c r="F292" s="2" t="s">
        <v>9</v>
      </c>
      <c r="G292" s="2" t="s">
        <v>618</v>
      </c>
      <c r="H292" s="3">
        <v>401852</v>
      </c>
      <c r="I292" s="3">
        <v>416201</v>
      </c>
      <c r="J292" s="3">
        <v>404141</v>
      </c>
      <c r="K292" s="3">
        <v>418592</v>
      </c>
      <c r="L292" s="3">
        <v>411412</v>
      </c>
      <c r="M292" s="6">
        <f t="shared" si="67"/>
        <v>410439.6</v>
      </c>
    </row>
    <row r="293" spans="1:13" x14ac:dyDescent="0.25">
      <c r="A293" t="str">
        <f t="shared" ref="A293:A300" si="74">A292</f>
        <v>0381</v>
      </c>
      <c r="B293" t="str">
        <f t="shared" ref="B293:E300" si="75">B292</f>
        <v>Enkoping</v>
      </c>
      <c r="C293" s="9">
        <f t="shared" si="66"/>
        <v>381</v>
      </c>
      <c r="D293" t="str">
        <f t="shared" si="75"/>
        <v>941</v>
      </c>
      <c r="E293" t="str">
        <f t="shared" si="75"/>
        <v>slutanv. transporter</v>
      </c>
      <c r="F293" s="2" t="s">
        <v>11</v>
      </c>
      <c r="G293" s="2" t="s">
        <v>619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6">
        <f t="shared" si="67"/>
        <v>0</v>
      </c>
    </row>
    <row r="294" spans="1:13" x14ac:dyDescent="0.25">
      <c r="A294" t="str">
        <f t="shared" si="74"/>
        <v>0381</v>
      </c>
      <c r="B294" t="str">
        <f t="shared" si="75"/>
        <v>Enkoping</v>
      </c>
      <c r="C294" s="9">
        <f t="shared" si="66"/>
        <v>381</v>
      </c>
      <c r="D294" t="str">
        <f t="shared" si="75"/>
        <v>941</v>
      </c>
      <c r="E294" t="str">
        <f t="shared" si="75"/>
        <v>slutanv. transporter</v>
      </c>
      <c r="F294" s="2" t="s">
        <v>13</v>
      </c>
      <c r="G294" s="2" t="s">
        <v>620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6">
        <f t="shared" si="67"/>
        <v>0</v>
      </c>
    </row>
    <row r="295" spans="1:13" x14ac:dyDescent="0.25">
      <c r="A295" t="str">
        <f t="shared" si="74"/>
        <v>0381</v>
      </c>
      <c r="B295" t="str">
        <f t="shared" si="75"/>
        <v>Enkoping</v>
      </c>
      <c r="C295" s="9">
        <f t="shared" si="66"/>
        <v>381</v>
      </c>
      <c r="D295" t="str">
        <f t="shared" si="75"/>
        <v>941</v>
      </c>
      <c r="E295" t="str">
        <f t="shared" si="75"/>
        <v>slutanv. transporter</v>
      </c>
      <c r="F295" s="2" t="s">
        <v>15</v>
      </c>
      <c r="G295" s="2" t="s">
        <v>621</v>
      </c>
      <c r="H295" s="3">
        <v>32790</v>
      </c>
      <c r="I295" s="3">
        <v>32937</v>
      </c>
      <c r="J295" s="3">
        <v>70897</v>
      </c>
      <c r="K295" s="3">
        <v>85512</v>
      </c>
      <c r="L295" s="3">
        <v>68133</v>
      </c>
      <c r="M295" s="6">
        <f t="shared" si="67"/>
        <v>58053.8</v>
      </c>
    </row>
    <row r="296" spans="1:13" x14ac:dyDescent="0.25">
      <c r="A296" t="str">
        <f t="shared" si="74"/>
        <v>0381</v>
      </c>
      <c r="B296" t="str">
        <f t="shared" si="75"/>
        <v>Enkoping</v>
      </c>
      <c r="C296" s="9">
        <f t="shared" si="66"/>
        <v>381</v>
      </c>
      <c r="D296" t="str">
        <f t="shared" si="75"/>
        <v>941</v>
      </c>
      <c r="E296" t="str">
        <f t="shared" si="75"/>
        <v>slutanv. transporter</v>
      </c>
      <c r="F296" s="2" t="s">
        <v>17</v>
      </c>
      <c r="G296" s="2" t="s">
        <v>622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6">
        <f t="shared" si="67"/>
        <v>0</v>
      </c>
    </row>
    <row r="297" spans="1:13" x14ac:dyDescent="0.25">
      <c r="A297" t="str">
        <f t="shared" si="74"/>
        <v>0381</v>
      </c>
      <c r="B297" t="str">
        <f t="shared" si="75"/>
        <v>Enkoping</v>
      </c>
      <c r="C297" s="9">
        <f t="shared" si="66"/>
        <v>381</v>
      </c>
      <c r="D297" t="str">
        <f t="shared" si="75"/>
        <v>941</v>
      </c>
      <c r="E297" t="str">
        <f t="shared" si="75"/>
        <v>slutanv. transporter</v>
      </c>
      <c r="F297" s="2" t="s">
        <v>19</v>
      </c>
      <c r="G297" s="2" t="s">
        <v>623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6">
        <f t="shared" si="67"/>
        <v>0</v>
      </c>
    </row>
    <row r="298" spans="1:13" x14ac:dyDescent="0.25">
      <c r="A298" t="str">
        <f t="shared" si="74"/>
        <v>0381</v>
      </c>
      <c r="B298" t="str">
        <f t="shared" si="75"/>
        <v>Enkoping</v>
      </c>
      <c r="C298" s="9">
        <f t="shared" si="66"/>
        <v>381</v>
      </c>
      <c r="D298" t="str">
        <f t="shared" si="75"/>
        <v>941</v>
      </c>
      <c r="E298" t="str">
        <f t="shared" si="75"/>
        <v>slutanv. transporter</v>
      </c>
      <c r="F298" s="2" t="s">
        <v>21</v>
      </c>
      <c r="G298" s="2" t="s">
        <v>555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6">
        <f t="shared" si="67"/>
        <v>0</v>
      </c>
    </row>
    <row r="299" spans="1:13" x14ac:dyDescent="0.25">
      <c r="A299" t="str">
        <f t="shared" si="74"/>
        <v>0381</v>
      </c>
      <c r="B299" t="str">
        <f t="shared" si="75"/>
        <v>Enkoping</v>
      </c>
      <c r="C299" s="9">
        <f t="shared" si="66"/>
        <v>381</v>
      </c>
      <c r="D299" t="str">
        <f t="shared" si="75"/>
        <v>941</v>
      </c>
      <c r="E299" t="str">
        <f t="shared" si="75"/>
        <v>slutanv. transporter</v>
      </c>
      <c r="F299" s="2" t="s">
        <v>23</v>
      </c>
      <c r="G299" s="2" t="s">
        <v>24</v>
      </c>
      <c r="H299" s="3">
        <v>906</v>
      </c>
      <c r="I299" s="3">
        <v>965</v>
      </c>
      <c r="J299" s="4">
        <v>0</v>
      </c>
      <c r="K299" s="4">
        <v>0</v>
      </c>
      <c r="L299" s="4">
        <v>0</v>
      </c>
      <c r="M299" s="6">
        <f t="shared" si="67"/>
        <v>935.5</v>
      </c>
    </row>
    <row r="300" spans="1:13" x14ac:dyDescent="0.25">
      <c r="A300" t="str">
        <f t="shared" si="74"/>
        <v>0381</v>
      </c>
      <c r="B300" t="str">
        <f t="shared" si="75"/>
        <v>Enkoping</v>
      </c>
      <c r="C300" s="9">
        <f t="shared" si="66"/>
        <v>381</v>
      </c>
      <c r="D300" t="str">
        <f t="shared" si="75"/>
        <v>941</v>
      </c>
      <c r="E300" t="str">
        <f t="shared" si="75"/>
        <v>slutanv. transporter</v>
      </c>
      <c r="F300" s="2" t="s">
        <v>25</v>
      </c>
      <c r="G300" s="2" t="s">
        <v>624</v>
      </c>
      <c r="H300" s="3">
        <v>435548</v>
      </c>
      <c r="I300" s="3">
        <v>450103</v>
      </c>
      <c r="J300" s="4">
        <v>0</v>
      </c>
      <c r="K300" s="4">
        <v>0</v>
      </c>
      <c r="L300" s="4">
        <v>0</v>
      </c>
      <c r="M300" s="6">
        <f t="shared" si="67"/>
        <v>442825.5</v>
      </c>
    </row>
    <row r="301" spans="1:13" x14ac:dyDescent="0.25">
      <c r="A301" s="2" t="s">
        <v>120</v>
      </c>
      <c r="B301" s="2" t="s">
        <v>632</v>
      </c>
      <c r="C301" s="9">
        <f t="shared" si="66"/>
        <v>382</v>
      </c>
      <c r="D301" s="2" t="s">
        <v>7</v>
      </c>
      <c r="E301" s="2" t="s">
        <v>8</v>
      </c>
      <c r="F301" s="2" t="s">
        <v>9</v>
      </c>
      <c r="G301" s="2" t="s">
        <v>618</v>
      </c>
      <c r="H301" s="3">
        <v>171131</v>
      </c>
      <c r="I301" s="3">
        <v>185383</v>
      </c>
      <c r="J301" s="3">
        <v>177606</v>
      </c>
      <c r="K301" s="3">
        <v>172159</v>
      </c>
      <c r="L301" s="3">
        <v>154980</v>
      </c>
      <c r="M301" s="6">
        <f t="shared" si="67"/>
        <v>172251.8</v>
      </c>
    </row>
    <row r="302" spans="1:13" x14ac:dyDescent="0.25">
      <c r="A302" t="str">
        <f t="shared" ref="A302:A309" si="76">A301</f>
        <v>0382</v>
      </c>
      <c r="B302" t="str">
        <f t="shared" ref="B302:E309" si="77">B301</f>
        <v>osthammar</v>
      </c>
      <c r="C302" s="9">
        <f t="shared" si="66"/>
        <v>382</v>
      </c>
      <c r="D302" t="str">
        <f t="shared" si="77"/>
        <v>941</v>
      </c>
      <c r="E302" t="str">
        <f t="shared" si="77"/>
        <v>slutanv. transporter</v>
      </c>
      <c r="F302" s="2" t="s">
        <v>11</v>
      </c>
      <c r="G302" s="2" t="s">
        <v>619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6">
        <f t="shared" si="67"/>
        <v>0</v>
      </c>
    </row>
    <row r="303" spans="1:13" x14ac:dyDescent="0.25">
      <c r="A303" t="str">
        <f t="shared" si="76"/>
        <v>0382</v>
      </c>
      <c r="B303" t="str">
        <f t="shared" si="77"/>
        <v>osthammar</v>
      </c>
      <c r="C303" s="9">
        <f t="shared" si="66"/>
        <v>382</v>
      </c>
      <c r="D303" t="str">
        <f t="shared" si="77"/>
        <v>941</v>
      </c>
      <c r="E303" t="str">
        <f t="shared" si="77"/>
        <v>slutanv. transporter</v>
      </c>
      <c r="F303" s="2" t="s">
        <v>13</v>
      </c>
      <c r="G303" s="2" t="s">
        <v>620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6">
        <f t="shared" si="67"/>
        <v>0</v>
      </c>
    </row>
    <row r="304" spans="1:13" x14ac:dyDescent="0.25">
      <c r="A304" t="str">
        <f t="shared" si="76"/>
        <v>0382</v>
      </c>
      <c r="B304" t="str">
        <f t="shared" si="77"/>
        <v>osthammar</v>
      </c>
      <c r="C304" s="9">
        <f t="shared" si="66"/>
        <v>382</v>
      </c>
      <c r="D304" t="str">
        <f t="shared" si="77"/>
        <v>941</v>
      </c>
      <c r="E304" t="str">
        <f t="shared" si="77"/>
        <v>slutanv. transporter</v>
      </c>
      <c r="F304" s="2" t="s">
        <v>15</v>
      </c>
      <c r="G304" s="2" t="s">
        <v>621</v>
      </c>
      <c r="H304" s="3">
        <v>13348</v>
      </c>
      <c r="I304" s="3">
        <v>14568</v>
      </c>
      <c r="J304" s="3">
        <v>28672</v>
      </c>
      <c r="K304" s="3">
        <v>27470</v>
      </c>
      <c r="L304" s="3">
        <v>26395</v>
      </c>
      <c r="M304" s="6">
        <f t="shared" si="67"/>
        <v>22090.6</v>
      </c>
    </row>
    <row r="305" spans="1:13" x14ac:dyDescent="0.25">
      <c r="A305" t="str">
        <f t="shared" si="76"/>
        <v>0382</v>
      </c>
      <c r="B305" t="str">
        <f t="shared" si="77"/>
        <v>osthammar</v>
      </c>
      <c r="C305" s="9">
        <f t="shared" si="66"/>
        <v>382</v>
      </c>
      <c r="D305" t="str">
        <f t="shared" si="77"/>
        <v>941</v>
      </c>
      <c r="E305" t="str">
        <f t="shared" si="77"/>
        <v>slutanv. transporter</v>
      </c>
      <c r="F305" s="2" t="s">
        <v>17</v>
      </c>
      <c r="G305" s="2" t="s">
        <v>622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6">
        <f t="shared" si="67"/>
        <v>0</v>
      </c>
    </row>
    <row r="306" spans="1:13" x14ac:dyDescent="0.25">
      <c r="A306" t="str">
        <f t="shared" si="76"/>
        <v>0382</v>
      </c>
      <c r="B306" t="str">
        <f t="shared" si="77"/>
        <v>osthammar</v>
      </c>
      <c r="C306" s="9">
        <f t="shared" si="66"/>
        <v>382</v>
      </c>
      <c r="D306" t="str">
        <f t="shared" si="77"/>
        <v>941</v>
      </c>
      <c r="E306" t="str">
        <f t="shared" si="77"/>
        <v>slutanv. transporter</v>
      </c>
      <c r="F306" s="2" t="s">
        <v>19</v>
      </c>
      <c r="G306" s="2" t="s">
        <v>623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6">
        <f t="shared" si="67"/>
        <v>0</v>
      </c>
    </row>
    <row r="307" spans="1:13" x14ac:dyDescent="0.25">
      <c r="A307" t="str">
        <f t="shared" si="76"/>
        <v>0382</v>
      </c>
      <c r="B307" t="str">
        <f t="shared" si="77"/>
        <v>osthammar</v>
      </c>
      <c r="C307" s="9">
        <f t="shared" si="66"/>
        <v>382</v>
      </c>
      <c r="D307" t="str">
        <f t="shared" si="77"/>
        <v>941</v>
      </c>
      <c r="E307" t="str">
        <f t="shared" si="77"/>
        <v>slutanv. transporter</v>
      </c>
      <c r="F307" s="2" t="s">
        <v>21</v>
      </c>
      <c r="G307" s="2" t="s">
        <v>555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6">
        <f t="shared" si="67"/>
        <v>0</v>
      </c>
    </row>
    <row r="308" spans="1:13" x14ac:dyDescent="0.25">
      <c r="A308" t="str">
        <f t="shared" si="76"/>
        <v>0382</v>
      </c>
      <c r="B308" t="str">
        <f t="shared" si="77"/>
        <v>osthammar</v>
      </c>
      <c r="C308" s="9">
        <f t="shared" si="66"/>
        <v>382</v>
      </c>
      <c r="D308" t="str">
        <f t="shared" si="77"/>
        <v>941</v>
      </c>
      <c r="E308" t="str">
        <f t="shared" si="77"/>
        <v>slutanv. transporter</v>
      </c>
      <c r="F308" s="2" t="s">
        <v>23</v>
      </c>
      <c r="G308" s="2" t="s">
        <v>24</v>
      </c>
      <c r="H308" s="3">
        <v>136</v>
      </c>
      <c r="I308" s="3">
        <v>409</v>
      </c>
      <c r="J308" s="4">
        <v>0</v>
      </c>
      <c r="K308" s="4">
        <v>0</v>
      </c>
      <c r="L308" s="4">
        <v>0</v>
      </c>
      <c r="M308" s="6">
        <f t="shared" si="67"/>
        <v>272.5</v>
      </c>
    </row>
    <row r="309" spans="1:13" x14ac:dyDescent="0.25">
      <c r="A309" t="str">
        <f t="shared" si="76"/>
        <v>0382</v>
      </c>
      <c r="B309" t="str">
        <f t="shared" si="77"/>
        <v>osthammar</v>
      </c>
      <c r="C309" s="9">
        <f t="shared" si="66"/>
        <v>382</v>
      </c>
      <c r="D309" t="str">
        <f t="shared" si="77"/>
        <v>941</v>
      </c>
      <c r="E309" t="str">
        <f t="shared" si="77"/>
        <v>slutanv. transporter</v>
      </c>
      <c r="F309" s="2" t="s">
        <v>25</v>
      </c>
      <c r="G309" s="2" t="s">
        <v>624</v>
      </c>
      <c r="H309" s="3">
        <v>184615</v>
      </c>
      <c r="I309" s="3">
        <v>200359</v>
      </c>
      <c r="J309" s="4">
        <v>0</v>
      </c>
      <c r="K309" s="4">
        <v>0</v>
      </c>
      <c r="L309" s="4">
        <v>0</v>
      </c>
      <c r="M309" s="6">
        <f t="shared" si="67"/>
        <v>192487</v>
      </c>
    </row>
    <row r="310" spans="1:13" x14ac:dyDescent="0.25">
      <c r="A310" s="2" t="s">
        <v>121</v>
      </c>
      <c r="B310" s="2" t="s">
        <v>591</v>
      </c>
      <c r="C310" s="9">
        <f t="shared" si="66"/>
        <v>428</v>
      </c>
      <c r="D310" s="2" t="s">
        <v>7</v>
      </c>
      <c r="E310" s="2" t="s">
        <v>8</v>
      </c>
      <c r="F310" s="2" t="s">
        <v>9</v>
      </c>
      <c r="G310" s="2" t="s">
        <v>618</v>
      </c>
      <c r="H310" s="3">
        <v>59002</v>
      </c>
      <c r="I310" s="3">
        <v>67034</v>
      </c>
      <c r="J310" s="4">
        <v>0</v>
      </c>
      <c r="K310" s="4">
        <v>0</v>
      </c>
      <c r="L310" s="3">
        <v>56763</v>
      </c>
      <c r="M310" s="6">
        <f t="shared" si="67"/>
        <v>60933</v>
      </c>
    </row>
    <row r="311" spans="1:13" x14ac:dyDescent="0.25">
      <c r="A311" t="str">
        <f t="shared" ref="A311:A318" si="78">A310</f>
        <v>0428</v>
      </c>
      <c r="B311" t="str">
        <f t="shared" ref="B311:E318" si="79">B310</f>
        <v>Vingaker</v>
      </c>
      <c r="C311" s="9">
        <f t="shared" si="66"/>
        <v>428</v>
      </c>
      <c r="D311" t="str">
        <f t="shared" si="79"/>
        <v>941</v>
      </c>
      <c r="E311" t="str">
        <f t="shared" si="79"/>
        <v>slutanv. transporter</v>
      </c>
      <c r="F311" s="2" t="s">
        <v>11</v>
      </c>
      <c r="G311" s="2" t="s">
        <v>619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6">
        <f t="shared" si="67"/>
        <v>0</v>
      </c>
    </row>
    <row r="312" spans="1:13" x14ac:dyDescent="0.25">
      <c r="A312" t="str">
        <f t="shared" si="78"/>
        <v>0428</v>
      </c>
      <c r="B312" t="str">
        <f t="shared" si="79"/>
        <v>Vingaker</v>
      </c>
      <c r="C312" s="9">
        <f t="shared" si="66"/>
        <v>428</v>
      </c>
      <c r="D312" t="str">
        <f t="shared" si="79"/>
        <v>941</v>
      </c>
      <c r="E312" t="str">
        <f t="shared" si="79"/>
        <v>slutanv. transporter</v>
      </c>
      <c r="F312" s="2" t="s">
        <v>13</v>
      </c>
      <c r="G312" s="2" t="s">
        <v>620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6">
        <f t="shared" si="67"/>
        <v>0</v>
      </c>
    </row>
    <row r="313" spans="1:13" x14ac:dyDescent="0.25">
      <c r="A313" t="str">
        <f t="shared" si="78"/>
        <v>0428</v>
      </c>
      <c r="B313" t="str">
        <f t="shared" si="79"/>
        <v>Vingaker</v>
      </c>
      <c r="C313" s="9">
        <f t="shared" si="66"/>
        <v>428</v>
      </c>
      <c r="D313" t="str">
        <f t="shared" si="79"/>
        <v>941</v>
      </c>
      <c r="E313" t="str">
        <f t="shared" si="79"/>
        <v>slutanv. transporter</v>
      </c>
      <c r="F313" s="2" t="s">
        <v>15</v>
      </c>
      <c r="G313" s="2" t="s">
        <v>621</v>
      </c>
      <c r="H313" s="3">
        <v>5019</v>
      </c>
      <c r="I313" s="3">
        <v>5402</v>
      </c>
      <c r="J313" s="3">
        <v>13741</v>
      </c>
      <c r="K313" s="3">
        <v>13419</v>
      </c>
      <c r="L313" s="3">
        <v>9857</v>
      </c>
      <c r="M313" s="6">
        <f t="shared" si="67"/>
        <v>9487.6</v>
      </c>
    </row>
    <row r="314" spans="1:13" x14ac:dyDescent="0.25">
      <c r="A314" t="str">
        <f t="shared" si="78"/>
        <v>0428</v>
      </c>
      <c r="B314" t="str">
        <f t="shared" si="79"/>
        <v>Vingaker</v>
      </c>
      <c r="C314" s="9">
        <f t="shared" si="66"/>
        <v>428</v>
      </c>
      <c r="D314" t="str">
        <f t="shared" si="79"/>
        <v>941</v>
      </c>
      <c r="E314" t="str">
        <f t="shared" si="79"/>
        <v>slutanv. transporter</v>
      </c>
      <c r="F314" s="2" t="s">
        <v>17</v>
      </c>
      <c r="G314" s="2" t="s">
        <v>622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6">
        <f t="shared" si="67"/>
        <v>0</v>
      </c>
    </row>
    <row r="315" spans="1:13" x14ac:dyDescent="0.25">
      <c r="A315" t="str">
        <f t="shared" si="78"/>
        <v>0428</v>
      </c>
      <c r="B315" t="str">
        <f t="shared" si="79"/>
        <v>Vingaker</v>
      </c>
      <c r="C315" s="9">
        <f t="shared" si="66"/>
        <v>428</v>
      </c>
      <c r="D315" t="str">
        <f t="shared" si="79"/>
        <v>941</v>
      </c>
      <c r="E315" t="str">
        <f t="shared" si="79"/>
        <v>slutanv. transporter</v>
      </c>
      <c r="F315" s="2" t="s">
        <v>19</v>
      </c>
      <c r="G315" s="2" t="s">
        <v>623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6">
        <f t="shared" si="67"/>
        <v>0</v>
      </c>
    </row>
    <row r="316" spans="1:13" x14ac:dyDescent="0.25">
      <c r="A316" t="str">
        <f t="shared" si="78"/>
        <v>0428</v>
      </c>
      <c r="B316" t="str">
        <f t="shared" si="79"/>
        <v>Vingaker</v>
      </c>
      <c r="C316" s="9">
        <f t="shared" si="66"/>
        <v>428</v>
      </c>
      <c r="D316" t="str">
        <f t="shared" si="79"/>
        <v>941</v>
      </c>
      <c r="E316" t="str">
        <f t="shared" si="79"/>
        <v>slutanv. transporter</v>
      </c>
      <c r="F316" s="2" t="s">
        <v>21</v>
      </c>
      <c r="G316" s="2" t="s">
        <v>555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6">
        <f t="shared" si="67"/>
        <v>0</v>
      </c>
    </row>
    <row r="317" spans="1:13" x14ac:dyDescent="0.25">
      <c r="A317" t="str">
        <f t="shared" si="78"/>
        <v>0428</v>
      </c>
      <c r="B317" t="str">
        <f t="shared" si="79"/>
        <v>Vingaker</v>
      </c>
      <c r="C317" s="9">
        <f t="shared" si="66"/>
        <v>428</v>
      </c>
      <c r="D317" t="str">
        <f t="shared" si="79"/>
        <v>941</v>
      </c>
      <c r="E317" t="str">
        <f t="shared" si="79"/>
        <v>slutanv. transporter</v>
      </c>
      <c r="F317" s="2" t="s">
        <v>23</v>
      </c>
      <c r="G317" s="2" t="s">
        <v>24</v>
      </c>
      <c r="H317" s="3">
        <v>144</v>
      </c>
      <c r="I317" s="3">
        <v>196</v>
      </c>
      <c r="J317" s="4">
        <v>0</v>
      </c>
      <c r="K317" s="4">
        <v>0</v>
      </c>
      <c r="L317" s="4">
        <v>0</v>
      </c>
      <c r="M317" s="6">
        <f t="shared" si="67"/>
        <v>170</v>
      </c>
    </row>
    <row r="318" spans="1:13" x14ac:dyDescent="0.25">
      <c r="A318" t="str">
        <f t="shared" si="78"/>
        <v>0428</v>
      </c>
      <c r="B318" t="str">
        <f t="shared" si="79"/>
        <v>Vingaker</v>
      </c>
      <c r="C318" s="9">
        <f t="shared" si="66"/>
        <v>428</v>
      </c>
      <c r="D318" t="str">
        <f t="shared" si="79"/>
        <v>941</v>
      </c>
      <c r="E318" t="str">
        <f t="shared" si="79"/>
        <v>slutanv. transporter</v>
      </c>
      <c r="F318" s="2" t="s">
        <v>25</v>
      </c>
      <c r="G318" s="2" t="s">
        <v>624</v>
      </c>
      <c r="H318" s="3">
        <v>64165</v>
      </c>
      <c r="I318" s="3">
        <v>72632</v>
      </c>
      <c r="J318" s="3">
        <v>77975</v>
      </c>
      <c r="K318" s="3">
        <v>72167</v>
      </c>
      <c r="L318" s="4">
        <v>0</v>
      </c>
      <c r="M318" s="6">
        <f t="shared" si="67"/>
        <v>71734.75</v>
      </c>
    </row>
    <row r="319" spans="1:13" x14ac:dyDescent="0.25">
      <c r="A319" s="2" t="s">
        <v>122</v>
      </c>
      <c r="B319" s="2" t="s">
        <v>123</v>
      </c>
      <c r="C319" s="9">
        <f t="shared" si="66"/>
        <v>461</v>
      </c>
      <c r="D319" s="2" t="s">
        <v>7</v>
      </c>
      <c r="E319" s="2" t="s">
        <v>8</v>
      </c>
      <c r="F319" s="2" t="s">
        <v>9</v>
      </c>
      <c r="G319" s="2" t="s">
        <v>618</v>
      </c>
      <c r="H319" s="3">
        <v>67179</v>
      </c>
      <c r="I319" s="3">
        <v>72794</v>
      </c>
      <c r="J319" s="4">
        <v>0</v>
      </c>
      <c r="K319" s="4">
        <v>0</v>
      </c>
      <c r="L319" s="3">
        <v>65551</v>
      </c>
      <c r="M319" s="6">
        <f t="shared" si="67"/>
        <v>68508</v>
      </c>
    </row>
    <row r="320" spans="1:13" x14ac:dyDescent="0.25">
      <c r="A320" t="str">
        <f t="shared" ref="A320:A327" si="80">A319</f>
        <v>0461</v>
      </c>
      <c r="B320" t="str">
        <f t="shared" ref="B320:E327" si="81">B319</f>
        <v>Gnesta</v>
      </c>
      <c r="C320" s="9">
        <f t="shared" si="66"/>
        <v>461</v>
      </c>
      <c r="D320" t="str">
        <f t="shared" si="81"/>
        <v>941</v>
      </c>
      <c r="E320" t="str">
        <f t="shared" si="81"/>
        <v>slutanv. transporter</v>
      </c>
      <c r="F320" s="2" t="s">
        <v>11</v>
      </c>
      <c r="G320" s="2" t="s">
        <v>619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6">
        <f t="shared" si="67"/>
        <v>0</v>
      </c>
    </row>
    <row r="321" spans="1:13" x14ac:dyDescent="0.25">
      <c r="A321" t="str">
        <f t="shared" si="80"/>
        <v>0461</v>
      </c>
      <c r="B321" t="str">
        <f t="shared" si="81"/>
        <v>Gnesta</v>
      </c>
      <c r="C321" s="9">
        <f t="shared" si="66"/>
        <v>461</v>
      </c>
      <c r="D321" t="str">
        <f t="shared" si="81"/>
        <v>941</v>
      </c>
      <c r="E321" t="str">
        <f t="shared" si="81"/>
        <v>slutanv. transporter</v>
      </c>
      <c r="F321" s="2" t="s">
        <v>13</v>
      </c>
      <c r="G321" s="2" t="s">
        <v>620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6">
        <f t="shared" si="67"/>
        <v>0</v>
      </c>
    </row>
    <row r="322" spans="1:13" x14ac:dyDescent="0.25">
      <c r="A322" t="str">
        <f t="shared" si="80"/>
        <v>0461</v>
      </c>
      <c r="B322" t="str">
        <f t="shared" si="81"/>
        <v>Gnesta</v>
      </c>
      <c r="C322" s="9">
        <f t="shared" si="66"/>
        <v>461</v>
      </c>
      <c r="D322" t="str">
        <f t="shared" si="81"/>
        <v>941</v>
      </c>
      <c r="E322" t="str">
        <f t="shared" si="81"/>
        <v>slutanv. transporter</v>
      </c>
      <c r="F322" s="2" t="s">
        <v>15</v>
      </c>
      <c r="G322" s="2" t="s">
        <v>621</v>
      </c>
      <c r="H322" s="3">
        <v>5192</v>
      </c>
      <c r="I322" s="3">
        <v>5539</v>
      </c>
      <c r="J322" s="3">
        <v>10484</v>
      </c>
      <c r="K322" s="3">
        <v>9686</v>
      </c>
      <c r="L322" s="3">
        <v>7084</v>
      </c>
      <c r="M322" s="6">
        <f t="shared" si="67"/>
        <v>7597</v>
      </c>
    </row>
    <row r="323" spans="1:13" x14ac:dyDescent="0.25">
      <c r="A323" t="str">
        <f t="shared" si="80"/>
        <v>0461</v>
      </c>
      <c r="B323" t="str">
        <f t="shared" si="81"/>
        <v>Gnesta</v>
      </c>
      <c r="C323" s="9">
        <f t="shared" si="66"/>
        <v>461</v>
      </c>
      <c r="D323" t="str">
        <f t="shared" si="81"/>
        <v>941</v>
      </c>
      <c r="E323" t="str">
        <f t="shared" si="81"/>
        <v>slutanv. transporter</v>
      </c>
      <c r="F323" s="2" t="s">
        <v>17</v>
      </c>
      <c r="G323" s="2" t="s">
        <v>622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6">
        <f t="shared" si="67"/>
        <v>0</v>
      </c>
    </row>
    <row r="324" spans="1:13" x14ac:dyDescent="0.25">
      <c r="A324" t="str">
        <f t="shared" si="80"/>
        <v>0461</v>
      </c>
      <c r="B324" t="str">
        <f t="shared" si="81"/>
        <v>Gnesta</v>
      </c>
      <c r="C324" s="9">
        <f t="shared" si="66"/>
        <v>461</v>
      </c>
      <c r="D324" t="str">
        <f t="shared" si="81"/>
        <v>941</v>
      </c>
      <c r="E324" t="str">
        <f t="shared" si="81"/>
        <v>slutanv. transporter</v>
      </c>
      <c r="F324" s="2" t="s">
        <v>19</v>
      </c>
      <c r="G324" s="2" t="s">
        <v>623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6">
        <f t="shared" si="67"/>
        <v>0</v>
      </c>
    </row>
    <row r="325" spans="1:13" x14ac:dyDescent="0.25">
      <c r="A325" t="str">
        <f t="shared" si="80"/>
        <v>0461</v>
      </c>
      <c r="B325" t="str">
        <f t="shared" si="81"/>
        <v>Gnesta</v>
      </c>
      <c r="C325" s="9">
        <f t="shared" ref="C325:C388" si="82">_xlfn.NUMBERVALUE(A325)</f>
        <v>461</v>
      </c>
      <c r="D325" t="str">
        <f t="shared" si="81"/>
        <v>941</v>
      </c>
      <c r="E325" t="str">
        <f t="shared" si="81"/>
        <v>slutanv. transporter</v>
      </c>
      <c r="F325" s="2" t="s">
        <v>21</v>
      </c>
      <c r="G325" s="2" t="s">
        <v>555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6">
        <f t="shared" si="67"/>
        <v>0</v>
      </c>
    </row>
    <row r="326" spans="1:13" x14ac:dyDescent="0.25">
      <c r="A326" t="str">
        <f t="shared" si="80"/>
        <v>0461</v>
      </c>
      <c r="B326" t="str">
        <f t="shared" si="81"/>
        <v>Gnesta</v>
      </c>
      <c r="C326" s="9">
        <f t="shared" si="82"/>
        <v>461</v>
      </c>
      <c r="D326" t="str">
        <f t="shared" si="81"/>
        <v>941</v>
      </c>
      <c r="E326" t="str">
        <f t="shared" si="81"/>
        <v>slutanv. transporter</v>
      </c>
      <c r="F326" s="2" t="s">
        <v>23</v>
      </c>
      <c r="G326" s="2" t="s">
        <v>24</v>
      </c>
      <c r="H326" s="3">
        <v>21</v>
      </c>
      <c r="I326" s="3">
        <v>23</v>
      </c>
      <c r="J326" s="4">
        <v>0</v>
      </c>
      <c r="K326" s="4">
        <v>0</v>
      </c>
      <c r="L326" s="4">
        <v>0</v>
      </c>
      <c r="M326" s="6">
        <f t="shared" ref="M326:M389" si="83">IFERROR(AVERAGEIF(H326:L326,"&lt;&gt;0"),0)</f>
        <v>22</v>
      </c>
    </row>
    <row r="327" spans="1:13" x14ac:dyDescent="0.25">
      <c r="A327" t="str">
        <f t="shared" si="80"/>
        <v>0461</v>
      </c>
      <c r="B327" t="str">
        <f t="shared" si="81"/>
        <v>Gnesta</v>
      </c>
      <c r="C327" s="9">
        <f t="shared" si="82"/>
        <v>461</v>
      </c>
      <c r="D327" t="str">
        <f t="shared" si="81"/>
        <v>941</v>
      </c>
      <c r="E327" t="str">
        <f t="shared" si="81"/>
        <v>slutanv. transporter</v>
      </c>
      <c r="F327" s="2" t="s">
        <v>25</v>
      </c>
      <c r="G327" s="2" t="s">
        <v>624</v>
      </c>
      <c r="H327" s="3">
        <v>72392</v>
      </c>
      <c r="I327" s="3">
        <v>78356</v>
      </c>
      <c r="J327" s="3">
        <v>84081</v>
      </c>
      <c r="K327" s="4">
        <v>0</v>
      </c>
      <c r="L327" s="4">
        <v>0</v>
      </c>
      <c r="M327" s="6">
        <f t="shared" si="83"/>
        <v>78276.333333333328</v>
      </c>
    </row>
    <row r="328" spans="1:13" x14ac:dyDescent="0.25">
      <c r="A328" s="2" t="s">
        <v>124</v>
      </c>
      <c r="B328" s="2" t="s">
        <v>633</v>
      </c>
      <c r="C328" s="9">
        <f t="shared" si="82"/>
        <v>480</v>
      </c>
      <c r="D328" s="2" t="s">
        <v>7</v>
      </c>
      <c r="E328" s="2" t="s">
        <v>8</v>
      </c>
      <c r="F328" s="2" t="s">
        <v>9</v>
      </c>
      <c r="G328" s="2" t="s">
        <v>618</v>
      </c>
      <c r="H328" s="3">
        <v>616764</v>
      </c>
      <c r="I328" s="3">
        <v>635742</v>
      </c>
      <c r="J328" s="3">
        <v>577446</v>
      </c>
      <c r="K328" s="3">
        <v>636735</v>
      </c>
      <c r="L328" s="3">
        <v>623521</v>
      </c>
      <c r="M328" s="6">
        <f t="shared" si="83"/>
        <v>618041.59999999998</v>
      </c>
    </row>
    <row r="329" spans="1:13" x14ac:dyDescent="0.25">
      <c r="A329" t="str">
        <f t="shared" ref="A329:A336" si="84">A328</f>
        <v>0480</v>
      </c>
      <c r="B329" t="str">
        <f t="shared" ref="B329:E336" si="85">B328</f>
        <v>Nykoping</v>
      </c>
      <c r="C329" s="9">
        <f t="shared" si="82"/>
        <v>480</v>
      </c>
      <c r="D329" t="str">
        <f t="shared" si="85"/>
        <v>941</v>
      </c>
      <c r="E329" t="str">
        <f t="shared" si="85"/>
        <v>slutanv. transporter</v>
      </c>
      <c r="F329" s="2" t="s">
        <v>11</v>
      </c>
      <c r="G329" s="2" t="s">
        <v>619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6">
        <f t="shared" si="83"/>
        <v>0</v>
      </c>
    </row>
    <row r="330" spans="1:13" x14ac:dyDescent="0.25">
      <c r="A330" t="str">
        <f t="shared" si="84"/>
        <v>0480</v>
      </c>
      <c r="B330" t="str">
        <f t="shared" si="85"/>
        <v>Nykoping</v>
      </c>
      <c r="C330" s="9">
        <f t="shared" si="82"/>
        <v>480</v>
      </c>
      <c r="D330" t="str">
        <f t="shared" si="85"/>
        <v>941</v>
      </c>
      <c r="E330" t="str">
        <f t="shared" si="85"/>
        <v>slutanv. transporter</v>
      </c>
      <c r="F330" s="2" t="s">
        <v>13</v>
      </c>
      <c r="G330" s="2" t="s">
        <v>620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6">
        <f t="shared" si="83"/>
        <v>0</v>
      </c>
    </row>
    <row r="331" spans="1:13" x14ac:dyDescent="0.25">
      <c r="A331" t="str">
        <f t="shared" si="84"/>
        <v>0480</v>
      </c>
      <c r="B331" t="str">
        <f t="shared" si="85"/>
        <v>Nykoping</v>
      </c>
      <c r="C331" s="9">
        <f t="shared" si="82"/>
        <v>480</v>
      </c>
      <c r="D331" t="str">
        <f t="shared" si="85"/>
        <v>941</v>
      </c>
      <c r="E331" t="str">
        <f t="shared" si="85"/>
        <v>slutanv. transporter</v>
      </c>
      <c r="F331" s="2" t="s">
        <v>15</v>
      </c>
      <c r="G331" s="2" t="s">
        <v>621</v>
      </c>
      <c r="H331" s="3">
        <v>53007</v>
      </c>
      <c r="I331" s="3">
        <v>52756</v>
      </c>
      <c r="J331" s="3">
        <v>118165</v>
      </c>
      <c r="K331" s="3">
        <v>130883</v>
      </c>
      <c r="L331" s="3">
        <v>108473</v>
      </c>
      <c r="M331" s="6">
        <f t="shared" si="83"/>
        <v>92656.8</v>
      </c>
    </row>
    <row r="332" spans="1:13" x14ac:dyDescent="0.25">
      <c r="A332" t="str">
        <f t="shared" si="84"/>
        <v>0480</v>
      </c>
      <c r="B332" t="str">
        <f t="shared" si="85"/>
        <v>Nykoping</v>
      </c>
      <c r="C332" s="9">
        <f t="shared" si="82"/>
        <v>480</v>
      </c>
      <c r="D332" t="str">
        <f t="shared" si="85"/>
        <v>941</v>
      </c>
      <c r="E332" t="str">
        <f t="shared" si="85"/>
        <v>slutanv. transporter</v>
      </c>
      <c r="F332" s="2" t="s">
        <v>17</v>
      </c>
      <c r="G332" s="2" t="s">
        <v>622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6">
        <f t="shared" si="83"/>
        <v>0</v>
      </c>
    </row>
    <row r="333" spans="1:13" x14ac:dyDescent="0.25">
      <c r="A333" t="str">
        <f t="shared" si="84"/>
        <v>0480</v>
      </c>
      <c r="B333" t="str">
        <f t="shared" si="85"/>
        <v>Nykoping</v>
      </c>
      <c r="C333" s="9">
        <f t="shared" si="82"/>
        <v>480</v>
      </c>
      <c r="D333" t="str">
        <f t="shared" si="85"/>
        <v>941</v>
      </c>
      <c r="E333" t="str">
        <f t="shared" si="85"/>
        <v>slutanv. transporter</v>
      </c>
      <c r="F333" s="2" t="s">
        <v>19</v>
      </c>
      <c r="G333" s="2" t="s">
        <v>623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6">
        <f t="shared" si="83"/>
        <v>0</v>
      </c>
    </row>
    <row r="334" spans="1:13" x14ac:dyDescent="0.25">
      <c r="A334" t="str">
        <f t="shared" si="84"/>
        <v>0480</v>
      </c>
      <c r="B334" t="str">
        <f t="shared" si="85"/>
        <v>Nykoping</v>
      </c>
      <c r="C334" s="9">
        <f t="shared" si="82"/>
        <v>480</v>
      </c>
      <c r="D334" t="str">
        <f t="shared" si="85"/>
        <v>941</v>
      </c>
      <c r="E334" t="str">
        <f t="shared" si="85"/>
        <v>slutanv. transporter</v>
      </c>
      <c r="F334" s="2" t="s">
        <v>21</v>
      </c>
      <c r="G334" s="2" t="s">
        <v>555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6">
        <f t="shared" si="83"/>
        <v>0</v>
      </c>
    </row>
    <row r="335" spans="1:13" x14ac:dyDescent="0.25">
      <c r="A335" t="str">
        <f t="shared" si="84"/>
        <v>0480</v>
      </c>
      <c r="B335" t="str">
        <f t="shared" si="85"/>
        <v>Nykoping</v>
      </c>
      <c r="C335" s="9">
        <f t="shared" si="82"/>
        <v>480</v>
      </c>
      <c r="D335" t="str">
        <f t="shared" si="85"/>
        <v>941</v>
      </c>
      <c r="E335" t="str">
        <f t="shared" si="85"/>
        <v>slutanv. transporter</v>
      </c>
      <c r="F335" s="2" t="s">
        <v>23</v>
      </c>
      <c r="G335" s="2" t="s">
        <v>24</v>
      </c>
      <c r="H335" s="3">
        <v>20719</v>
      </c>
      <c r="I335" s="3">
        <v>19509</v>
      </c>
      <c r="J335" s="4">
        <v>0</v>
      </c>
      <c r="K335" s="4">
        <v>0</v>
      </c>
      <c r="L335" s="4">
        <v>0</v>
      </c>
      <c r="M335" s="6">
        <f t="shared" si="83"/>
        <v>20114</v>
      </c>
    </row>
    <row r="336" spans="1:13" x14ac:dyDescent="0.25">
      <c r="A336" t="str">
        <f t="shared" si="84"/>
        <v>0480</v>
      </c>
      <c r="B336" t="str">
        <f t="shared" si="85"/>
        <v>Nykoping</v>
      </c>
      <c r="C336" s="9">
        <f t="shared" si="82"/>
        <v>480</v>
      </c>
      <c r="D336" t="str">
        <f t="shared" si="85"/>
        <v>941</v>
      </c>
      <c r="E336" t="str">
        <f t="shared" si="85"/>
        <v>slutanv. transporter</v>
      </c>
      <c r="F336" s="2" t="s">
        <v>25</v>
      </c>
      <c r="G336" s="2" t="s">
        <v>624</v>
      </c>
      <c r="H336" s="3">
        <v>690489</v>
      </c>
      <c r="I336" s="3">
        <v>708007</v>
      </c>
      <c r="J336" s="4">
        <v>0</v>
      </c>
      <c r="K336" s="4">
        <v>0</v>
      </c>
      <c r="L336" s="4">
        <v>0</v>
      </c>
      <c r="M336" s="6">
        <f t="shared" si="83"/>
        <v>699248</v>
      </c>
    </row>
    <row r="337" spans="1:13" x14ac:dyDescent="0.25">
      <c r="A337" s="2" t="s">
        <v>125</v>
      </c>
      <c r="B337" s="2" t="s">
        <v>634</v>
      </c>
      <c r="C337" s="9">
        <f t="shared" si="82"/>
        <v>481</v>
      </c>
      <c r="D337" s="2" t="s">
        <v>7</v>
      </c>
      <c r="E337" s="2" t="s">
        <v>8</v>
      </c>
      <c r="F337" s="2" t="s">
        <v>9</v>
      </c>
      <c r="G337" s="2" t="s">
        <v>618</v>
      </c>
      <c r="H337" s="3">
        <v>50761</v>
      </c>
      <c r="I337" s="3">
        <v>50698</v>
      </c>
      <c r="J337" s="3">
        <v>41327</v>
      </c>
      <c r="K337" s="3">
        <v>39131</v>
      </c>
      <c r="L337" s="3">
        <v>65370</v>
      </c>
      <c r="M337" s="6">
        <f t="shared" si="83"/>
        <v>49457.4</v>
      </c>
    </row>
    <row r="338" spans="1:13" x14ac:dyDescent="0.25">
      <c r="A338" t="str">
        <f t="shared" ref="A338:A345" si="86">A337</f>
        <v>0481</v>
      </c>
      <c r="B338" t="str">
        <f t="shared" ref="B338:E345" si="87">B337</f>
        <v>Oxelosund</v>
      </c>
      <c r="C338" s="9">
        <f t="shared" si="82"/>
        <v>481</v>
      </c>
      <c r="D338" t="str">
        <f t="shared" si="87"/>
        <v>941</v>
      </c>
      <c r="E338" t="str">
        <f t="shared" si="87"/>
        <v>slutanv. transporter</v>
      </c>
      <c r="F338" s="2" t="s">
        <v>11</v>
      </c>
      <c r="G338" s="2" t="s">
        <v>619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6">
        <f t="shared" si="83"/>
        <v>0</v>
      </c>
    </row>
    <row r="339" spans="1:13" x14ac:dyDescent="0.25">
      <c r="A339" t="str">
        <f t="shared" si="86"/>
        <v>0481</v>
      </c>
      <c r="B339" t="str">
        <f t="shared" si="87"/>
        <v>Oxelosund</v>
      </c>
      <c r="C339" s="9">
        <f t="shared" si="82"/>
        <v>481</v>
      </c>
      <c r="D339" t="str">
        <f t="shared" si="87"/>
        <v>941</v>
      </c>
      <c r="E339" t="str">
        <f t="shared" si="87"/>
        <v>slutanv. transporter</v>
      </c>
      <c r="F339" s="2" t="s">
        <v>13</v>
      </c>
      <c r="G339" s="2" t="s">
        <v>620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6">
        <f t="shared" si="83"/>
        <v>0</v>
      </c>
    </row>
    <row r="340" spans="1:13" x14ac:dyDescent="0.25">
      <c r="A340" t="str">
        <f t="shared" si="86"/>
        <v>0481</v>
      </c>
      <c r="B340" t="str">
        <f t="shared" si="87"/>
        <v>Oxelosund</v>
      </c>
      <c r="C340" s="9">
        <f t="shared" si="82"/>
        <v>481</v>
      </c>
      <c r="D340" t="str">
        <f t="shared" si="87"/>
        <v>941</v>
      </c>
      <c r="E340" t="str">
        <f t="shared" si="87"/>
        <v>slutanv. transporter</v>
      </c>
      <c r="F340" s="2" t="s">
        <v>15</v>
      </c>
      <c r="G340" s="2" t="s">
        <v>621</v>
      </c>
      <c r="H340" s="3">
        <v>3940</v>
      </c>
      <c r="I340" s="3">
        <v>3832</v>
      </c>
      <c r="J340" s="3">
        <v>10835</v>
      </c>
      <c r="K340" s="3">
        <v>14962</v>
      </c>
      <c r="L340" s="3">
        <v>5075</v>
      </c>
      <c r="M340" s="6">
        <f t="shared" si="83"/>
        <v>7728.8</v>
      </c>
    </row>
    <row r="341" spans="1:13" x14ac:dyDescent="0.25">
      <c r="A341" t="str">
        <f t="shared" si="86"/>
        <v>0481</v>
      </c>
      <c r="B341" t="str">
        <f t="shared" si="87"/>
        <v>Oxelosund</v>
      </c>
      <c r="C341" s="9">
        <f t="shared" si="82"/>
        <v>481</v>
      </c>
      <c r="D341" t="str">
        <f t="shared" si="87"/>
        <v>941</v>
      </c>
      <c r="E341" t="str">
        <f t="shared" si="87"/>
        <v>slutanv. transporter</v>
      </c>
      <c r="F341" s="2" t="s">
        <v>17</v>
      </c>
      <c r="G341" s="2" t="s">
        <v>622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6">
        <f t="shared" si="83"/>
        <v>0</v>
      </c>
    </row>
    <row r="342" spans="1:13" x14ac:dyDescent="0.25">
      <c r="A342" t="str">
        <f t="shared" si="86"/>
        <v>0481</v>
      </c>
      <c r="B342" t="str">
        <f t="shared" si="87"/>
        <v>Oxelosund</v>
      </c>
      <c r="C342" s="9">
        <f t="shared" si="82"/>
        <v>481</v>
      </c>
      <c r="D342" t="str">
        <f t="shared" si="87"/>
        <v>941</v>
      </c>
      <c r="E342" t="str">
        <f t="shared" si="87"/>
        <v>slutanv. transporter</v>
      </c>
      <c r="F342" s="2" t="s">
        <v>19</v>
      </c>
      <c r="G342" s="2" t="s">
        <v>623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6">
        <f t="shared" si="83"/>
        <v>0</v>
      </c>
    </row>
    <row r="343" spans="1:13" x14ac:dyDescent="0.25">
      <c r="A343" t="str">
        <f t="shared" si="86"/>
        <v>0481</v>
      </c>
      <c r="B343" t="str">
        <f t="shared" si="87"/>
        <v>Oxelosund</v>
      </c>
      <c r="C343" s="9">
        <f t="shared" si="82"/>
        <v>481</v>
      </c>
      <c r="D343" t="str">
        <f t="shared" si="87"/>
        <v>941</v>
      </c>
      <c r="E343" t="str">
        <f t="shared" si="87"/>
        <v>slutanv. transporter</v>
      </c>
      <c r="F343" s="2" t="s">
        <v>21</v>
      </c>
      <c r="G343" s="2" t="s">
        <v>555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6">
        <f t="shared" si="83"/>
        <v>0</v>
      </c>
    </row>
    <row r="344" spans="1:13" x14ac:dyDescent="0.25">
      <c r="A344" t="str">
        <f t="shared" si="86"/>
        <v>0481</v>
      </c>
      <c r="B344" t="str">
        <f t="shared" si="87"/>
        <v>Oxelosund</v>
      </c>
      <c r="C344" s="9">
        <f t="shared" si="82"/>
        <v>481</v>
      </c>
      <c r="D344" t="str">
        <f t="shared" si="87"/>
        <v>941</v>
      </c>
      <c r="E344" t="str">
        <f t="shared" si="87"/>
        <v>slutanv. transporter</v>
      </c>
      <c r="F344" s="2" t="s">
        <v>23</v>
      </c>
      <c r="G344" s="2" t="s">
        <v>24</v>
      </c>
      <c r="H344" s="3">
        <v>106</v>
      </c>
      <c r="I344" s="3">
        <v>109</v>
      </c>
      <c r="J344" s="3">
        <v>122</v>
      </c>
      <c r="K344" s="3">
        <v>117</v>
      </c>
      <c r="L344" s="3">
        <v>129</v>
      </c>
      <c r="M344" s="6">
        <f t="shared" si="83"/>
        <v>116.6</v>
      </c>
    </row>
    <row r="345" spans="1:13" x14ac:dyDescent="0.25">
      <c r="A345" t="str">
        <f t="shared" si="86"/>
        <v>0481</v>
      </c>
      <c r="B345" t="str">
        <f t="shared" si="87"/>
        <v>Oxelosund</v>
      </c>
      <c r="C345" s="9">
        <f t="shared" si="82"/>
        <v>481</v>
      </c>
      <c r="D345" t="str">
        <f t="shared" si="87"/>
        <v>941</v>
      </c>
      <c r="E345" t="str">
        <f t="shared" si="87"/>
        <v>slutanv. transporter</v>
      </c>
      <c r="F345" s="2" t="s">
        <v>25</v>
      </c>
      <c r="G345" s="2" t="s">
        <v>624</v>
      </c>
      <c r="H345" s="3">
        <v>54807</v>
      </c>
      <c r="I345" s="3">
        <v>54639</v>
      </c>
      <c r="J345" s="3">
        <v>52284</v>
      </c>
      <c r="K345" s="3">
        <v>54209</v>
      </c>
      <c r="L345" s="3">
        <v>70574</v>
      </c>
      <c r="M345" s="6">
        <f t="shared" si="83"/>
        <v>57302.6</v>
      </c>
    </row>
    <row r="346" spans="1:13" x14ac:dyDescent="0.25">
      <c r="A346" s="2" t="s">
        <v>126</v>
      </c>
      <c r="B346" s="2" t="s">
        <v>127</v>
      </c>
      <c r="C346" s="9">
        <f t="shared" si="82"/>
        <v>482</v>
      </c>
      <c r="D346" s="2" t="s">
        <v>7</v>
      </c>
      <c r="E346" s="2" t="s">
        <v>8</v>
      </c>
      <c r="F346" s="2" t="s">
        <v>9</v>
      </c>
      <c r="G346" s="2" t="s">
        <v>618</v>
      </c>
      <c r="H346" s="3">
        <v>119637</v>
      </c>
      <c r="I346" s="3">
        <v>129056</v>
      </c>
      <c r="J346" s="3">
        <v>120822</v>
      </c>
      <c r="K346" s="3">
        <v>114379</v>
      </c>
      <c r="L346" s="3">
        <v>109341</v>
      </c>
      <c r="M346" s="6">
        <f t="shared" si="83"/>
        <v>118647</v>
      </c>
    </row>
    <row r="347" spans="1:13" x14ac:dyDescent="0.25">
      <c r="A347" t="str">
        <f t="shared" ref="A347:A354" si="88">A346</f>
        <v>0482</v>
      </c>
      <c r="B347" t="str">
        <f t="shared" ref="B347:E354" si="89">B346</f>
        <v>Flen</v>
      </c>
      <c r="C347" s="9">
        <f t="shared" si="82"/>
        <v>482</v>
      </c>
      <c r="D347" t="str">
        <f t="shared" si="89"/>
        <v>941</v>
      </c>
      <c r="E347" t="str">
        <f t="shared" si="89"/>
        <v>slutanv. transporter</v>
      </c>
      <c r="F347" s="2" t="s">
        <v>11</v>
      </c>
      <c r="G347" s="2" t="s">
        <v>619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6">
        <f t="shared" si="83"/>
        <v>0</v>
      </c>
    </row>
    <row r="348" spans="1:13" x14ac:dyDescent="0.25">
      <c r="A348" t="str">
        <f t="shared" si="88"/>
        <v>0482</v>
      </c>
      <c r="B348" t="str">
        <f t="shared" si="89"/>
        <v>Flen</v>
      </c>
      <c r="C348" s="9">
        <f t="shared" si="82"/>
        <v>482</v>
      </c>
      <c r="D348" t="str">
        <f t="shared" si="89"/>
        <v>941</v>
      </c>
      <c r="E348" t="str">
        <f t="shared" si="89"/>
        <v>slutanv. transporter</v>
      </c>
      <c r="F348" s="2" t="s">
        <v>13</v>
      </c>
      <c r="G348" s="2" t="s">
        <v>620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6">
        <f t="shared" si="83"/>
        <v>0</v>
      </c>
    </row>
    <row r="349" spans="1:13" x14ac:dyDescent="0.25">
      <c r="A349" t="str">
        <f t="shared" si="88"/>
        <v>0482</v>
      </c>
      <c r="B349" t="str">
        <f t="shared" si="89"/>
        <v>Flen</v>
      </c>
      <c r="C349" s="9">
        <f t="shared" si="82"/>
        <v>482</v>
      </c>
      <c r="D349" t="str">
        <f t="shared" si="89"/>
        <v>941</v>
      </c>
      <c r="E349" t="str">
        <f t="shared" si="89"/>
        <v>slutanv. transporter</v>
      </c>
      <c r="F349" s="2" t="s">
        <v>15</v>
      </c>
      <c r="G349" s="2" t="s">
        <v>621</v>
      </c>
      <c r="H349" s="3">
        <v>9985</v>
      </c>
      <c r="I349" s="3">
        <v>10173</v>
      </c>
      <c r="J349" s="3">
        <v>30582</v>
      </c>
      <c r="K349" s="3">
        <v>42600</v>
      </c>
      <c r="L349" s="3">
        <v>35093</v>
      </c>
      <c r="M349" s="6">
        <f t="shared" si="83"/>
        <v>25686.6</v>
      </c>
    </row>
    <row r="350" spans="1:13" x14ac:dyDescent="0.25">
      <c r="A350" t="str">
        <f t="shared" si="88"/>
        <v>0482</v>
      </c>
      <c r="B350" t="str">
        <f t="shared" si="89"/>
        <v>Flen</v>
      </c>
      <c r="C350" s="9">
        <f t="shared" si="82"/>
        <v>482</v>
      </c>
      <c r="D350" t="str">
        <f t="shared" si="89"/>
        <v>941</v>
      </c>
      <c r="E350" t="str">
        <f t="shared" si="89"/>
        <v>slutanv. transporter</v>
      </c>
      <c r="F350" s="2" t="s">
        <v>17</v>
      </c>
      <c r="G350" s="2" t="s">
        <v>622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6">
        <f t="shared" si="83"/>
        <v>0</v>
      </c>
    </row>
    <row r="351" spans="1:13" x14ac:dyDescent="0.25">
      <c r="A351" t="str">
        <f t="shared" si="88"/>
        <v>0482</v>
      </c>
      <c r="B351" t="str">
        <f t="shared" si="89"/>
        <v>Flen</v>
      </c>
      <c r="C351" s="9">
        <f t="shared" si="82"/>
        <v>482</v>
      </c>
      <c r="D351" t="str">
        <f t="shared" si="89"/>
        <v>941</v>
      </c>
      <c r="E351" t="str">
        <f t="shared" si="89"/>
        <v>slutanv. transporter</v>
      </c>
      <c r="F351" s="2" t="s">
        <v>19</v>
      </c>
      <c r="G351" s="2" t="s">
        <v>623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6">
        <f t="shared" si="83"/>
        <v>0</v>
      </c>
    </row>
    <row r="352" spans="1:13" x14ac:dyDescent="0.25">
      <c r="A352" t="str">
        <f t="shared" si="88"/>
        <v>0482</v>
      </c>
      <c r="B352" t="str">
        <f t="shared" si="89"/>
        <v>Flen</v>
      </c>
      <c r="C352" s="9">
        <f t="shared" si="82"/>
        <v>482</v>
      </c>
      <c r="D352" t="str">
        <f t="shared" si="89"/>
        <v>941</v>
      </c>
      <c r="E352" t="str">
        <f t="shared" si="89"/>
        <v>slutanv. transporter</v>
      </c>
      <c r="F352" s="2" t="s">
        <v>21</v>
      </c>
      <c r="G352" s="2" t="s">
        <v>555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6">
        <f t="shared" si="83"/>
        <v>0</v>
      </c>
    </row>
    <row r="353" spans="1:13" x14ac:dyDescent="0.25">
      <c r="A353" t="str">
        <f t="shared" si="88"/>
        <v>0482</v>
      </c>
      <c r="B353" t="str">
        <f t="shared" si="89"/>
        <v>Flen</v>
      </c>
      <c r="C353" s="9">
        <f t="shared" si="82"/>
        <v>482</v>
      </c>
      <c r="D353" t="str">
        <f t="shared" si="89"/>
        <v>941</v>
      </c>
      <c r="E353" t="str">
        <f t="shared" si="89"/>
        <v>slutanv. transporter</v>
      </c>
      <c r="F353" s="2" t="s">
        <v>23</v>
      </c>
      <c r="G353" s="2" t="s">
        <v>24</v>
      </c>
      <c r="H353" s="3">
        <v>46214</v>
      </c>
      <c r="I353" s="3">
        <v>53776</v>
      </c>
      <c r="J353" s="4">
        <v>0</v>
      </c>
      <c r="K353" s="4">
        <v>0</v>
      </c>
      <c r="L353" s="4">
        <v>0</v>
      </c>
      <c r="M353" s="6">
        <f t="shared" si="83"/>
        <v>49995</v>
      </c>
    </row>
    <row r="354" spans="1:13" x14ac:dyDescent="0.25">
      <c r="A354" t="str">
        <f t="shared" si="88"/>
        <v>0482</v>
      </c>
      <c r="B354" t="str">
        <f t="shared" si="89"/>
        <v>Flen</v>
      </c>
      <c r="C354" s="9">
        <f t="shared" si="82"/>
        <v>482</v>
      </c>
      <c r="D354" t="str">
        <f t="shared" si="89"/>
        <v>941</v>
      </c>
      <c r="E354" t="str">
        <f t="shared" si="89"/>
        <v>slutanv. transporter</v>
      </c>
      <c r="F354" s="2" t="s">
        <v>25</v>
      </c>
      <c r="G354" s="2" t="s">
        <v>624</v>
      </c>
      <c r="H354" s="3">
        <v>175837</v>
      </c>
      <c r="I354" s="3">
        <v>193005</v>
      </c>
      <c r="J354" s="4">
        <v>0</v>
      </c>
      <c r="K354" s="4">
        <v>0</v>
      </c>
      <c r="L354" s="4">
        <v>0</v>
      </c>
      <c r="M354" s="6">
        <f t="shared" si="83"/>
        <v>184421</v>
      </c>
    </row>
    <row r="355" spans="1:13" x14ac:dyDescent="0.25">
      <c r="A355" s="2" t="s">
        <v>128</v>
      </c>
      <c r="B355" s="2" t="s">
        <v>129</v>
      </c>
      <c r="C355" s="9">
        <f t="shared" si="82"/>
        <v>483</v>
      </c>
      <c r="D355" s="2" t="s">
        <v>7</v>
      </c>
      <c r="E355" s="2" t="s">
        <v>8</v>
      </c>
      <c r="F355" s="2" t="s">
        <v>9</v>
      </c>
      <c r="G355" s="2" t="s">
        <v>618</v>
      </c>
      <c r="H355" s="3">
        <v>238617</v>
      </c>
      <c r="I355" s="3">
        <v>260553</v>
      </c>
      <c r="J355" s="3">
        <v>239330</v>
      </c>
      <c r="K355" s="3">
        <v>242783</v>
      </c>
      <c r="L355" s="3">
        <v>240512</v>
      </c>
      <c r="M355" s="6">
        <f t="shared" si="83"/>
        <v>244359</v>
      </c>
    </row>
    <row r="356" spans="1:13" x14ac:dyDescent="0.25">
      <c r="A356" t="str">
        <f t="shared" ref="A356:A363" si="90">A355</f>
        <v>0483</v>
      </c>
      <c r="B356" t="str">
        <f t="shared" ref="B356:E363" si="91">B355</f>
        <v>Katrineholm</v>
      </c>
      <c r="C356" s="9">
        <f t="shared" si="82"/>
        <v>483</v>
      </c>
      <c r="D356" t="str">
        <f t="shared" si="91"/>
        <v>941</v>
      </c>
      <c r="E356" t="str">
        <f t="shared" si="91"/>
        <v>slutanv. transporter</v>
      </c>
      <c r="F356" s="2" t="s">
        <v>11</v>
      </c>
      <c r="G356" s="2" t="s">
        <v>619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6">
        <f t="shared" si="83"/>
        <v>0</v>
      </c>
    </row>
    <row r="357" spans="1:13" x14ac:dyDescent="0.25">
      <c r="A357" t="str">
        <f t="shared" si="90"/>
        <v>0483</v>
      </c>
      <c r="B357" t="str">
        <f t="shared" si="91"/>
        <v>Katrineholm</v>
      </c>
      <c r="C357" s="9">
        <f t="shared" si="82"/>
        <v>483</v>
      </c>
      <c r="D357" t="str">
        <f t="shared" si="91"/>
        <v>941</v>
      </c>
      <c r="E357" t="str">
        <f t="shared" si="91"/>
        <v>slutanv. transporter</v>
      </c>
      <c r="F357" s="2" t="s">
        <v>13</v>
      </c>
      <c r="G357" s="2" t="s">
        <v>620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6">
        <f t="shared" si="83"/>
        <v>0</v>
      </c>
    </row>
    <row r="358" spans="1:13" x14ac:dyDescent="0.25">
      <c r="A358" t="str">
        <f t="shared" si="90"/>
        <v>0483</v>
      </c>
      <c r="B358" t="str">
        <f t="shared" si="91"/>
        <v>Katrineholm</v>
      </c>
      <c r="C358" s="9">
        <f t="shared" si="82"/>
        <v>483</v>
      </c>
      <c r="D358" t="str">
        <f t="shared" si="91"/>
        <v>941</v>
      </c>
      <c r="E358" t="str">
        <f t="shared" si="91"/>
        <v>slutanv. transporter</v>
      </c>
      <c r="F358" s="2" t="s">
        <v>15</v>
      </c>
      <c r="G358" s="2" t="s">
        <v>621</v>
      </c>
      <c r="H358" s="3">
        <v>19658</v>
      </c>
      <c r="I358" s="3">
        <v>20990</v>
      </c>
      <c r="J358" s="3">
        <v>46963</v>
      </c>
      <c r="K358" s="3">
        <v>61778</v>
      </c>
      <c r="L358" s="3">
        <v>64900</v>
      </c>
      <c r="M358" s="6">
        <f t="shared" si="83"/>
        <v>42857.8</v>
      </c>
    </row>
    <row r="359" spans="1:13" x14ac:dyDescent="0.25">
      <c r="A359" t="str">
        <f t="shared" si="90"/>
        <v>0483</v>
      </c>
      <c r="B359" t="str">
        <f t="shared" si="91"/>
        <v>Katrineholm</v>
      </c>
      <c r="C359" s="9">
        <f t="shared" si="82"/>
        <v>483</v>
      </c>
      <c r="D359" t="str">
        <f t="shared" si="91"/>
        <v>941</v>
      </c>
      <c r="E359" t="str">
        <f t="shared" si="91"/>
        <v>slutanv. transporter</v>
      </c>
      <c r="F359" s="2" t="s">
        <v>17</v>
      </c>
      <c r="G359" s="2" t="s">
        <v>622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6">
        <f t="shared" si="83"/>
        <v>0</v>
      </c>
    </row>
    <row r="360" spans="1:13" x14ac:dyDescent="0.25">
      <c r="A360" t="str">
        <f t="shared" si="90"/>
        <v>0483</v>
      </c>
      <c r="B360" t="str">
        <f t="shared" si="91"/>
        <v>Katrineholm</v>
      </c>
      <c r="C360" s="9">
        <f t="shared" si="82"/>
        <v>483</v>
      </c>
      <c r="D360" t="str">
        <f t="shared" si="91"/>
        <v>941</v>
      </c>
      <c r="E360" t="str">
        <f t="shared" si="91"/>
        <v>slutanv. transporter</v>
      </c>
      <c r="F360" s="2" t="s">
        <v>19</v>
      </c>
      <c r="G360" s="2" t="s">
        <v>623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6">
        <f t="shared" si="83"/>
        <v>0</v>
      </c>
    </row>
    <row r="361" spans="1:13" x14ac:dyDescent="0.25">
      <c r="A361" t="str">
        <f t="shared" si="90"/>
        <v>0483</v>
      </c>
      <c r="B361" t="str">
        <f t="shared" si="91"/>
        <v>Katrineholm</v>
      </c>
      <c r="C361" s="9">
        <f t="shared" si="82"/>
        <v>483</v>
      </c>
      <c r="D361" t="str">
        <f t="shared" si="91"/>
        <v>941</v>
      </c>
      <c r="E361" t="str">
        <f t="shared" si="91"/>
        <v>slutanv. transporter</v>
      </c>
      <c r="F361" s="2" t="s">
        <v>21</v>
      </c>
      <c r="G361" s="2" t="s">
        <v>555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6">
        <f t="shared" si="83"/>
        <v>0</v>
      </c>
    </row>
    <row r="362" spans="1:13" x14ac:dyDescent="0.25">
      <c r="A362" t="str">
        <f t="shared" si="90"/>
        <v>0483</v>
      </c>
      <c r="B362" t="str">
        <f t="shared" si="91"/>
        <v>Katrineholm</v>
      </c>
      <c r="C362" s="9">
        <f t="shared" si="82"/>
        <v>483</v>
      </c>
      <c r="D362" t="str">
        <f t="shared" si="91"/>
        <v>941</v>
      </c>
      <c r="E362" t="str">
        <f t="shared" si="91"/>
        <v>slutanv. transporter</v>
      </c>
      <c r="F362" s="2" t="s">
        <v>23</v>
      </c>
      <c r="G362" s="2" t="s">
        <v>24</v>
      </c>
      <c r="H362" s="3">
        <v>823</v>
      </c>
      <c r="I362" s="3">
        <v>965</v>
      </c>
      <c r="J362" s="3">
        <v>889</v>
      </c>
      <c r="K362" s="3">
        <v>875</v>
      </c>
      <c r="L362" s="3">
        <v>805</v>
      </c>
      <c r="M362" s="6">
        <f t="shared" si="83"/>
        <v>871.4</v>
      </c>
    </row>
    <row r="363" spans="1:13" x14ac:dyDescent="0.25">
      <c r="A363" t="str">
        <f t="shared" si="90"/>
        <v>0483</v>
      </c>
      <c r="B363" t="str">
        <f t="shared" si="91"/>
        <v>Katrineholm</v>
      </c>
      <c r="C363" s="9">
        <f t="shared" si="82"/>
        <v>483</v>
      </c>
      <c r="D363" t="str">
        <f t="shared" si="91"/>
        <v>941</v>
      </c>
      <c r="E363" t="str">
        <f t="shared" si="91"/>
        <v>slutanv. transporter</v>
      </c>
      <c r="F363" s="2" t="s">
        <v>25</v>
      </c>
      <c r="G363" s="2" t="s">
        <v>624</v>
      </c>
      <c r="H363" s="3">
        <v>259098</v>
      </c>
      <c r="I363" s="3">
        <v>282508</v>
      </c>
      <c r="J363" s="3">
        <v>287182</v>
      </c>
      <c r="K363" s="3">
        <v>305437</v>
      </c>
      <c r="L363" s="3">
        <v>306217</v>
      </c>
      <c r="M363" s="6">
        <f t="shared" si="83"/>
        <v>288088.40000000002</v>
      </c>
    </row>
    <row r="364" spans="1:13" x14ac:dyDescent="0.25">
      <c r="A364" s="2" t="s">
        <v>130</v>
      </c>
      <c r="B364" s="2" t="s">
        <v>131</v>
      </c>
      <c r="C364" s="9">
        <f t="shared" si="82"/>
        <v>484</v>
      </c>
      <c r="D364" s="2" t="s">
        <v>7</v>
      </c>
      <c r="E364" s="2" t="s">
        <v>8</v>
      </c>
      <c r="F364" s="2" t="s">
        <v>9</v>
      </c>
      <c r="G364" s="2" t="s">
        <v>618</v>
      </c>
      <c r="H364" s="3">
        <v>630646</v>
      </c>
      <c r="I364" s="3">
        <v>646953</v>
      </c>
      <c r="J364" s="3">
        <v>599476</v>
      </c>
      <c r="K364" s="3">
        <v>579228</v>
      </c>
      <c r="L364" s="3">
        <v>534509</v>
      </c>
      <c r="M364" s="6">
        <f t="shared" si="83"/>
        <v>598162.4</v>
      </c>
    </row>
    <row r="365" spans="1:13" x14ac:dyDescent="0.25">
      <c r="A365" t="str">
        <f t="shared" ref="A365:A372" si="92">A364</f>
        <v>0484</v>
      </c>
      <c r="B365" t="str">
        <f t="shared" ref="B365:E372" si="93">B364</f>
        <v>Eskilstuna</v>
      </c>
      <c r="C365" s="9">
        <f t="shared" si="82"/>
        <v>484</v>
      </c>
      <c r="D365" t="str">
        <f t="shared" si="93"/>
        <v>941</v>
      </c>
      <c r="E365" t="str">
        <f t="shared" si="93"/>
        <v>slutanv. transporter</v>
      </c>
      <c r="F365" s="2" t="s">
        <v>11</v>
      </c>
      <c r="G365" s="2" t="s">
        <v>619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6">
        <f t="shared" si="83"/>
        <v>0</v>
      </c>
    </row>
    <row r="366" spans="1:13" x14ac:dyDescent="0.25">
      <c r="A366" t="str">
        <f t="shared" si="92"/>
        <v>0484</v>
      </c>
      <c r="B366" t="str">
        <f t="shared" si="93"/>
        <v>Eskilstuna</v>
      </c>
      <c r="C366" s="9">
        <f t="shared" si="82"/>
        <v>484</v>
      </c>
      <c r="D366" t="str">
        <f t="shared" si="93"/>
        <v>941</v>
      </c>
      <c r="E366" t="str">
        <f t="shared" si="93"/>
        <v>slutanv. transporter</v>
      </c>
      <c r="F366" s="2" t="s">
        <v>13</v>
      </c>
      <c r="G366" s="2" t="s">
        <v>620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6">
        <f t="shared" si="83"/>
        <v>0</v>
      </c>
    </row>
    <row r="367" spans="1:13" x14ac:dyDescent="0.25">
      <c r="A367" t="str">
        <f t="shared" si="92"/>
        <v>0484</v>
      </c>
      <c r="B367" t="str">
        <f t="shared" si="93"/>
        <v>Eskilstuna</v>
      </c>
      <c r="C367" s="9">
        <f t="shared" si="82"/>
        <v>484</v>
      </c>
      <c r="D367" t="str">
        <f t="shared" si="93"/>
        <v>941</v>
      </c>
      <c r="E367" t="str">
        <f t="shared" si="93"/>
        <v>slutanv. transporter</v>
      </c>
      <c r="F367" s="2" t="s">
        <v>15</v>
      </c>
      <c r="G367" s="2" t="s">
        <v>621</v>
      </c>
      <c r="H367" s="3">
        <v>49014</v>
      </c>
      <c r="I367" s="3">
        <v>48702</v>
      </c>
      <c r="J367" s="3">
        <v>105188</v>
      </c>
      <c r="K367" s="3">
        <v>127896</v>
      </c>
      <c r="L367" s="3">
        <v>100025</v>
      </c>
      <c r="M367" s="6">
        <f t="shared" si="83"/>
        <v>86165</v>
      </c>
    </row>
    <row r="368" spans="1:13" x14ac:dyDescent="0.25">
      <c r="A368" t="str">
        <f t="shared" si="92"/>
        <v>0484</v>
      </c>
      <c r="B368" t="str">
        <f t="shared" si="93"/>
        <v>Eskilstuna</v>
      </c>
      <c r="C368" s="9">
        <f t="shared" si="82"/>
        <v>484</v>
      </c>
      <c r="D368" t="str">
        <f t="shared" si="93"/>
        <v>941</v>
      </c>
      <c r="E368" t="str">
        <f t="shared" si="93"/>
        <v>slutanv. transporter</v>
      </c>
      <c r="F368" s="2" t="s">
        <v>17</v>
      </c>
      <c r="G368" s="2" t="s">
        <v>622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6">
        <f t="shared" si="83"/>
        <v>0</v>
      </c>
    </row>
    <row r="369" spans="1:13" x14ac:dyDescent="0.25">
      <c r="A369" t="str">
        <f t="shared" si="92"/>
        <v>0484</v>
      </c>
      <c r="B369" t="str">
        <f t="shared" si="93"/>
        <v>Eskilstuna</v>
      </c>
      <c r="C369" s="9">
        <f t="shared" si="82"/>
        <v>484</v>
      </c>
      <c r="D369" t="str">
        <f t="shared" si="93"/>
        <v>941</v>
      </c>
      <c r="E369" t="str">
        <f t="shared" si="93"/>
        <v>slutanv. transporter</v>
      </c>
      <c r="F369" s="2" t="s">
        <v>19</v>
      </c>
      <c r="G369" s="2" t="s">
        <v>623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6">
        <f t="shared" si="83"/>
        <v>0</v>
      </c>
    </row>
    <row r="370" spans="1:13" x14ac:dyDescent="0.25">
      <c r="A370" t="str">
        <f t="shared" si="92"/>
        <v>0484</v>
      </c>
      <c r="B370" t="str">
        <f t="shared" si="93"/>
        <v>Eskilstuna</v>
      </c>
      <c r="C370" s="9">
        <f t="shared" si="82"/>
        <v>484</v>
      </c>
      <c r="D370" t="str">
        <f t="shared" si="93"/>
        <v>941</v>
      </c>
      <c r="E370" t="str">
        <f t="shared" si="93"/>
        <v>slutanv. transporter</v>
      </c>
      <c r="F370" s="2" t="s">
        <v>21</v>
      </c>
      <c r="G370" s="2" t="s">
        <v>555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6">
        <f t="shared" si="83"/>
        <v>0</v>
      </c>
    </row>
    <row r="371" spans="1:13" x14ac:dyDescent="0.25">
      <c r="A371" t="str">
        <f t="shared" si="92"/>
        <v>0484</v>
      </c>
      <c r="B371" t="str">
        <f t="shared" si="93"/>
        <v>Eskilstuna</v>
      </c>
      <c r="C371" s="9">
        <f t="shared" si="82"/>
        <v>484</v>
      </c>
      <c r="D371" t="str">
        <f t="shared" si="93"/>
        <v>941</v>
      </c>
      <c r="E371" t="str">
        <f t="shared" si="93"/>
        <v>slutanv. transporter</v>
      </c>
      <c r="F371" s="2" t="s">
        <v>23</v>
      </c>
      <c r="G371" s="2" t="s">
        <v>24</v>
      </c>
      <c r="H371" s="3">
        <v>31441</v>
      </c>
      <c r="I371" s="3">
        <v>37933</v>
      </c>
      <c r="J371" s="4">
        <v>0</v>
      </c>
      <c r="K371" s="4">
        <v>0</v>
      </c>
      <c r="L371" s="4">
        <v>0</v>
      </c>
      <c r="M371" s="6">
        <f t="shared" si="83"/>
        <v>34687</v>
      </c>
    </row>
    <row r="372" spans="1:13" x14ac:dyDescent="0.25">
      <c r="A372" t="str">
        <f t="shared" si="92"/>
        <v>0484</v>
      </c>
      <c r="B372" t="str">
        <f t="shared" si="93"/>
        <v>Eskilstuna</v>
      </c>
      <c r="C372" s="9">
        <f t="shared" si="82"/>
        <v>484</v>
      </c>
      <c r="D372" t="str">
        <f t="shared" si="93"/>
        <v>941</v>
      </c>
      <c r="E372" t="str">
        <f t="shared" si="93"/>
        <v>slutanv. transporter</v>
      </c>
      <c r="F372" s="2" t="s">
        <v>25</v>
      </c>
      <c r="G372" s="2" t="s">
        <v>624</v>
      </c>
      <c r="H372" s="3">
        <v>711101</v>
      </c>
      <c r="I372" s="3">
        <v>733588</v>
      </c>
      <c r="J372" s="4">
        <v>0</v>
      </c>
      <c r="K372" s="4">
        <v>0</v>
      </c>
      <c r="L372" s="4">
        <v>0</v>
      </c>
      <c r="M372" s="6">
        <f t="shared" si="83"/>
        <v>722344.5</v>
      </c>
    </row>
    <row r="373" spans="1:13" x14ac:dyDescent="0.25">
      <c r="A373" s="2" t="s">
        <v>132</v>
      </c>
      <c r="B373" s="2" t="s">
        <v>561</v>
      </c>
      <c r="C373" s="9">
        <f t="shared" si="82"/>
        <v>486</v>
      </c>
      <c r="D373" s="2" t="s">
        <v>7</v>
      </c>
      <c r="E373" s="2" t="s">
        <v>8</v>
      </c>
      <c r="F373" s="2" t="s">
        <v>9</v>
      </c>
      <c r="G373" s="2" t="s">
        <v>618</v>
      </c>
      <c r="H373" s="3">
        <v>278377</v>
      </c>
      <c r="I373" s="3">
        <v>304539</v>
      </c>
      <c r="J373" s="3">
        <v>280532</v>
      </c>
      <c r="K373" s="3">
        <v>288028</v>
      </c>
      <c r="L373" s="3">
        <v>281339</v>
      </c>
      <c r="M373" s="6">
        <f t="shared" si="83"/>
        <v>286563</v>
      </c>
    </row>
    <row r="374" spans="1:13" x14ac:dyDescent="0.25">
      <c r="A374" t="str">
        <f t="shared" ref="A374:A381" si="94">A373</f>
        <v>0486</v>
      </c>
      <c r="B374" t="str">
        <f t="shared" ref="B374:E381" si="95">B373</f>
        <v>Strangnas</v>
      </c>
      <c r="C374" s="9">
        <f t="shared" si="82"/>
        <v>486</v>
      </c>
      <c r="D374" t="str">
        <f t="shared" si="95"/>
        <v>941</v>
      </c>
      <c r="E374" t="str">
        <f t="shared" si="95"/>
        <v>slutanv. transporter</v>
      </c>
      <c r="F374" s="2" t="s">
        <v>11</v>
      </c>
      <c r="G374" s="2" t="s">
        <v>619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6">
        <f t="shared" si="83"/>
        <v>0</v>
      </c>
    </row>
    <row r="375" spans="1:13" x14ac:dyDescent="0.25">
      <c r="A375" t="str">
        <f t="shared" si="94"/>
        <v>0486</v>
      </c>
      <c r="B375" t="str">
        <f t="shared" si="95"/>
        <v>Strangnas</v>
      </c>
      <c r="C375" s="9">
        <f t="shared" si="82"/>
        <v>486</v>
      </c>
      <c r="D375" t="str">
        <f t="shared" si="95"/>
        <v>941</v>
      </c>
      <c r="E375" t="str">
        <f t="shared" si="95"/>
        <v>slutanv. transporter</v>
      </c>
      <c r="F375" s="2" t="s">
        <v>13</v>
      </c>
      <c r="G375" s="2" t="s">
        <v>620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6">
        <f t="shared" si="83"/>
        <v>0</v>
      </c>
    </row>
    <row r="376" spans="1:13" x14ac:dyDescent="0.25">
      <c r="A376" t="str">
        <f t="shared" si="94"/>
        <v>0486</v>
      </c>
      <c r="B376" t="str">
        <f t="shared" si="95"/>
        <v>Strangnas</v>
      </c>
      <c r="C376" s="9">
        <f t="shared" si="82"/>
        <v>486</v>
      </c>
      <c r="D376" t="str">
        <f t="shared" si="95"/>
        <v>941</v>
      </c>
      <c r="E376" t="str">
        <f t="shared" si="95"/>
        <v>slutanv. transporter</v>
      </c>
      <c r="F376" s="2" t="s">
        <v>15</v>
      </c>
      <c r="G376" s="2" t="s">
        <v>621</v>
      </c>
      <c r="H376" s="3">
        <v>22365</v>
      </c>
      <c r="I376" s="3">
        <v>23931</v>
      </c>
      <c r="J376" s="3">
        <v>45839</v>
      </c>
      <c r="K376" s="3">
        <v>50333</v>
      </c>
      <c r="L376" s="3">
        <v>46953</v>
      </c>
      <c r="M376" s="6">
        <f t="shared" si="83"/>
        <v>37884.199999999997</v>
      </c>
    </row>
    <row r="377" spans="1:13" x14ac:dyDescent="0.25">
      <c r="A377" t="str">
        <f t="shared" si="94"/>
        <v>0486</v>
      </c>
      <c r="B377" t="str">
        <f t="shared" si="95"/>
        <v>Strangnas</v>
      </c>
      <c r="C377" s="9">
        <f t="shared" si="82"/>
        <v>486</v>
      </c>
      <c r="D377" t="str">
        <f t="shared" si="95"/>
        <v>941</v>
      </c>
      <c r="E377" t="str">
        <f t="shared" si="95"/>
        <v>slutanv. transporter</v>
      </c>
      <c r="F377" s="2" t="s">
        <v>17</v>
      </c>
      <c r="G377" s="2" t="s">
        <v>622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6">
        <f t="shared" si="83"/>
        <v>0</v>
      </c>
    </row>
    <row r="378" spans="1:13" x14ac:dyDescent="0.25">
      <c r="A378" t="str">
        <f t="shared" si="94"/>
        <v>0486</v>
      </c>
      <c r="B378" t="str">
        <f t="shared" si="95"/>
        <v>Strangnas</v>
      </c>
      <c r="C378" s="9">
        <f t="shared" si="82"/>
        <v>486</v>
      </c>
      <c r="D378" t="str">
        <f t="shared" si="95"/>
        <v>941</v>
      </c>
      <c r="E378" t="str">
        <f t="shared" si="95"/>
        <v>slutanv. transporter</v>
      </c>
      <c r="F378" s="2" t="s">
        <v>19</v>
      </c>
      <c r="G378" s="2" t="s">
        <v>623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6">
        <f t="shared" si="83"/>
        <v>0</v>
      </c>
    </row>
    <row r="379" spans="1:13" x14ac:dyDescent="0.25">
      <c r="A379" t="str">
        <f t="shared" si="94"/>
        <v>0486</v>
      </c>
      <c r="B379" t="str">
        <f t="shared" si="95"/>
        <v>Strangnas</v>
      </c>
      <c r="C379" s="9">
        <f t="shared" si="82"/>
        <v>486</v>
      </c>
      <c r="D379" t="str">
        <f t="shared" si="95"/>
        <v>941</v>
      </c>
      <c r="E379" t="str">
        <f t="shared" si="95"/>
        <v>slutanv. transporter</v>
      </c>
      <c r="F379" s="2" t="s">
        <v>21</v>
      </c>
      <c r="G379" s="2" t="s">
        <v>555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6">
        <f t="shared" si="83"/>
        <v>0</v>
      </c>
    </row>
    <row r="380" spans="1:13" x14ac:dyDescent="0.25">
      <c r="A380" t="str">
        <f t="shared" si="94"/>
        <v>0486</v>
      </c>
      <c r="B380" t="str">
        <f t="shared" si="95"/>
        <v>Strangnas</v>
      </c>
      <c r="C380" s="9">
        <f t="shared" si="82"/>
        <v>486</v>
      </c>
      <c r="D380" t="str">
        <f t="shared" si="95"/>
        <v>941</v>
      </c>
      <c r="E380" t="str">
        <f t="shared" si="95"/>
        <v>slutanv. transporter</v>
      </c>
      <c r="F380" s="2" t="s">
        <v>23</v>
      </c>
      <c r="G380" s="2" t="s">
        <v>24</v>
      </c>
      <c r="H380" s="3">
        <v>139</v>
      </c>
      <c r="I380" s="3">
        <v>696</v>
      </c>
      <c r="J380" s="4">
        <v>0</v>
      </c>
      <c r="K380" s="4">
        <v>0</v>
      </c>
      <c r="L380" s="4">
        <v>0</v>
      </c>
      <c r="M380" s="6">
        <f t="shared" si="83"/>
        <v>417.5</v>
      </c>
    </row>
    <row r="381" spans="1:13" x14ac:dyDescent="0.25">
      <c r="A381" t="str">
        <f t="shared" si="94"/>
        <v>0486</v>
      </c>
      <c r="B381" t="str">
        <f t="shared" si="95"/>
        <v>Strangnas</v>
      </c>
      <c r="C381" s="9">
        <f t="shared" si="82"/>
        <v>486</v>
      </c>
      <c r="D381" t="str">
        <f t="shared" si="95"/>
        <v>941</v>
      </c>
      <c r="E381" t="str">
        <f t="shared" si="95"/>
        <v>slutanv. transporter</v>
      </c>
      <c r="F381" s="2" t="s">
        <v>25</v>
      </c>
      <c r="G381" s="2" t="s">
        <v>624</v>
      </c>
      <c r="H381" s="3">
        <v>300880</v>
      </c>
      <c r="I381" s="3">
        <v>329166</v>
      </c>
      <c r="J381" s="4">
        <v>0</v>
      </c>
      <c r="K381" s="4">
        <v>0</v>
      </c>
      <c r="L381" s="4">
        <v>0</v>
      </c>
      <c r="M381" s="6">
        <f t="shared" si="83"/>
        <v>315023</v>
      </c>
    </row>
    <row r="382" spans="1:13" x14ac:dyDescent="0.25">
      <c r="A382" s="2" t="s">
        <v>133</v>
      </c>
      <c r="B382" s="2" t="s">
        <v>134</v>
      </c>
      <c r="C382" s="9">
        <f t="shared" si="82"/>
        <v>488</v>
      </c>
      <c r="D382" s="2" t="s">
        <v>7</v>
      </c>
      <c r="E382" s="2" t="s">
        <v>8</v>
      </c>
      <c r="F382" s="2" t="s">
        <v>9</v>
      </c>
      <c r="G382" s="2" t="s">
        <v>618</v>
      </c>
      <c r="H382" s="3">
        <v>118133</v>
      </c>
      <c r="I382" s="3">
        <v>128220</v>
      </c>
      <c r="J382" s="3">
        <v>123371</v>
      </c>
      <c r="K382" s="3">
        <v>85247</v>
      </c>
      <c r="L382" s="3">
        <v>86520</v>
      </c>
      <c r="M382" s="6">
        <f t="shared" si="83"/>
        <v>108298.2</v>
      </c>
    </row>
    <row r="383" spans="1:13" x14ac:dyDescent="0.25">
      <c r="A383" t="str">
        <f t="shared" ref="A383:A390" si="96">A382</f>
        <v>0488</v>
      </c>
      <c r="B383" t="str">
        <f t="shared" ref="B383:E390" si="97">B382</f>
        <v>Trosa</v>
      </c>
      <c r="C383" s="9">
        <f t="shared" si="82"/>
        <v>488</v>
      </c>
      <c r="D383" t="str">
        <f t="shared" si="97"/>
        <v>941</v>
      </c>
      <c r="E383" t="str">
        <f t="shared" si="97"/>
        <v>slutanv. transporter</v>
      </c>
      <c r="F383" s="2" t="s">
        <v>11</v>
      </c>
      <c r="G383" s="2" t="s">
        <v>619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6">
        <f t="shared" si="83"/>
        <v>0</v>
      </c>
    </row>
    <row r="384" spans="1:13" x14ac:dyDescent="0.25">
      <c r="A384" t="str">
        <f t="shared" si="96"/>
        <v>0488</v>
      </c>
      <c r="B384" t="str">
        <f t="shared" si="97"/>
        <v>Trosa</v>
      </c>
      <c r="C384" s="9">
        <f t="shared" si="82"/>
        <v>488</v>
      </c>
      <c r="D384" t="str">
        <f t="shared" si="97"/>
        <v>941</v>
      </c>
      <c r="E384" t="str">
        <f t="shared" si="97"/>
        <v>slutanv. transporter</v>
      </c>
      <c r="F384" s="2" t="s">
        <v>13</v>
      </c>
      <c r="G384" s="2" t="s">
        <v>620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6">
        <f t="shared" si="83"/>
        <v>0</v>
      </c>
    </row>
    <row r="385" spans="1:13" x14ac:dyDescent="0.25">
      <c r="A385" t="str">
        <f t="shared" si="96"/>
        <v>0488</v>
      </c>
      <c r="B385" t="str">
        <f t="shared" si="97"/>
        <v>Trosa</v>
      </c>
      <c r="C385" s="9">
        <f t="shared" si="82"/>
        <v>488</v>
      </c>
      <c r="D385" t="str">
        <f t="shared" si="97"/>
        <v>941</v>
      </c>
      <c r="E385" t="str">
        <f t="shared" si="97"/>
        <v>slutanv. transporter</v>
      </c>
      <c r="F385" s="2" t="s">
        <v>15</v>
      </c>
      <c r="G385" s="2" t="s">
        <v>621</v>
      </c>
      <c r="H385" s="3">
        <v>9513</v>
      </c>
      <c r="I385" s="3">
        <v>10194</v>
      </c>
      <c r="J385" s="3">
        <v>25457</v>
      </c>
      <c r="K385" s="3">
        <v>21470</v>
      </c>
      <c r="L385" s="3">
        <v>15612</v>
      </c>
      <c r="M385" s="6">
        <f t="shared" si="83"/>
        <v>16449.2</v>
      </c>
    </row>
    <row r="386" spans="1:13" x14ac:dyDescent="0.25">
      <c r="A386" t="str">
        <f t="shared" si="96"/>
        <v>0488</v>
      </c>
      <c r="B386" t="str">
        <f t="shared" si="97"/>
        <v>Trosa</v>
      </c>
      <c r="C386" s="9">
        <f t="shared" si="82"/>
        <v>488</v>
      </c>
      <c r="D386" t="str">
        <f t="shared" si="97"/>
        <v>941</v>
      </c>
      <c r="E386" t="str">
        <f t="shared" si="97"/>
        <v>slutanv. transporter</v>
      </c>
      <c r="F386" s="2" t="s">
        <v>17</v>
      </c>
      <c r="G386" s="2" t="s">
        <v>622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6">
        <f t="shared" si="83"/>
        <v>0</v>
      </c>
    </row>
    <row r="387" spans="1:13" x14ac:dyDescent="0.25">
      <c r="A387" t="str">
        <f t="shared" si="96"/>
        <v>0488</v>
      </c>
      <c r="B387" t="str">
        <f t="shared" si="97"/>
        <v>Trosa</v>
      </c>
      <c r="C387" s="9">
        <f t="shared" si="82"/>
        <v>488</v>
      </c>
      <c r="D387" t="str">
        <f t="shared" si="97"/>
        <v>941</v>
      </c>
      <c r="E387" t="str">
        <f t="shared" si="97"/>
        <v>slutanv. transporter</v>
      </c>
      <c r="F387" s="2" t="s">
        <v>19</v>
      </c>
      <c r="G387" s="2" t="s">
        <v>623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6">
        <f t="shared" si="83"/>
        <v>0</v>
      </c>
    </row>
    <row r="388" spans="1:13" x14ac:dyDescent="0.25">
      <c r="A388" t="str">
        <f t="shared" si="96"/>
        <v>0488</v>
      </c>
      <c r="B388" t="str">
        <f t="shared" si="97"/>
        <v>Trosa</v>
      </c>
      <c r="C388" s="9">
        <f t="shared" si="82"/>
        <v>488</v>
      </c>
      <c r="D388" t="str">
        <f t="shared" si="97"/>
        <v>941</v>
      </c>
      <c r="E388" t="str">
        <f t="shared" si="97"/>
        <v>slutanv. transporter</v>
      </c>
      <c r="F388" s="2" t="s">
        <v>21</v>
      </c>
      <c r="G388" s="2" t="s">
        <v>555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6">
        <f t="shared" si="83"/>
        <v>0</v>
      </c>
    </row>
    <row r="389" spans="1:13" x14ac:dyDescent="0.25">
      <c r="A389" t="str">
        <f t="shared" si="96"/>
        <v>0488</v>
      </c>
      <c r="B389" t="str">
        <f t="shared" si="97"/>
        <v>Trosa</v>
      </c>
      <c r="C389" s="9">
        <f t="shared" ref="C389:C452" si="98">_xlfn.NUMBERVALUE(A389)</f>
        <v>488</v>
      </c>
      <c r="D389" t="str">
        <f t="shared" si="97"/>
        <v>941</v>
      </c>
      <c r="E389" t="str">
        <f t="shared" si="97"/>
        <v>slutanv. transporter</v>
      </c>
      <c r="F389" s="2" t="s">
        <v>23</v>
      </c>
      <c r="G389" s="2" t="s">
        <v>24</v>
      </c>
      <c r="H389" s="3">
        <v>0</v>
      </c>
      <c r="I389" s="3">
        <v>2</v>
      </c>
      <c r="J389" s="4">
        <v>0</v>
      </c>
      <c r="K389" s="4">
        <v>0</v>
      </c>
      <c r="L389" s="4">
        <v>0</v>
      </c>
      <c r="M389" s="6">
        <f t="shared" si="83"/>
        <v>2</v>
      </c>
    </row>
    <row r="390" spans="1:13" x14ac:dyDescent="0.25">
      <c r="A390" t="str">
        <f t="shared" si="96"/>
        <v>0488</v>
      </c>
      <c r="B390" t="str">
        <f t="shared" si="97"/>
        <v>Trosa</v>
      </c>
      <c r="C390" s="9">
        <f t="shared" si="98"/>
        <v>488</v>
      </c>
      <c r="D390" t="str">
        <f t="shared" si="97"/>
        <v>941</v>
      </c>
      <c r="E390" t="str">
        <f t="shared" si="97"/>
        <v>slutanv. transporter</v>
      </c>
      <c r="F390" s="2" t="s">
        <v>25</v>
      </c>
      <c r="G390" s="2" t="s">
        <v>624</v>
      </c>
      <c r="H390" s="3">
        <v>127646</v>
      </c>
      <c r="I390" s="3">
        <v>138416</v>
      </c>
      <c r="J390" s="4">
        <v>0</v>
      </c>
      <c r="K390" s="4">
        <v>0</v>
      </c>
      <c r="L390" s="4">
        <v>0</v>
      </c>
      <c r="M390" s="6">
        <f t="shared" ref="M390:M453" si="99">IFERROR(AVERAGEIF(H390:L390,"&lt;&gt;0"),0)</f>
        <v>133031</v>
      </c>
    </row>
    <row r="391" spans="1:13" x14ac:dyDescent="0.25">
      <c r="A391" s="2" t="s">
        <v>135</v>
      </c>
      <c r="B391" s="2" t="s">
        <v>635</v>
      </c>
      <c r="C391" s="9">
        <f t="shared" si="98"/>
        <v>509</v>
      </c>
      <c r="D391" s="2" t="s">
        <v>7</v>
      </c>
      <c r="E391" s="2" t="s">
        <v>8</v>
      </c>
      <c r="F391" s="2" t="s">
        <v>9</v>
      </c>
      <c r="G391" s="2" t="s">
        <v>618</v>
      </c>
      <c r="H391" s="3">
        <v>173794</v>
      </c>
      <c r="I391" s="3">
        <v>99595</v>
      </c>
      <c r="J391" s="3">
        <v>151553</v>
      </c>
      <c r="K391" s="3">
        <v>160427</v>
      </c>
      <c r="L391" s="3">
        <v>133426</v>
      </c>
      <c r="M391" s="6">
        <f t="shared" si="99"/>
        <v>143759</v>
      </c>
    </row>
    <row r="392" spans="1:13" x14ac:dyDescent="0.25">
      <c r="A392" t="str">
        <f t="shared" ref="A392:A399" si="100">A391</f>
        <v>0509</v>
      </c>
      <c r="B392" t="str">
        <f t="shared" ref="B392:E399" si="101">B391</f>
        <v>odeshog</v>
      </c>
      <c r="C392" s="9">
        <f t="shared" si="98"/>
        <v>509</v>
      </c>
      <c r="D392" t="str">
        <f t="shared" si="101"/>
        <v>941</v>
      </c>
      <c r="E392" t="str">
        <f t="shared" si="101"/>
        <v>slutanv. transporter</v>
      </c>
      <c r="F392" s="2" t="s">
        <v>11</v>
      </c>
      <c r="G392" s="2" t="s">
        <v>619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6">
        <f t="shared" si="99"/>
        <v>0</v>
      </c>
    </row>
    <row r="393" spans="1:13" x14ac:dyDescent="0.25">
      <c r="A393" t="str">
        <f t="shared" si="100"/>
        <v>0509</v>
      </c>
      <c r="B393" t="str">
        <f t="shared" si="101"/>
        <v>odeshog</v>
      </c>
      <c r="C393" s="9">
        <f t="shared" si="98"/>
        <v>509</v>
      </c>
      <c r="D393" t="str">
        <f t="shared" si="101"/>
        <v>941</v>
      </c>
      <c r="E393" t="str">
        <f t="shared" si="101"/>
        <v>slutanv. transporter</v>
      </c>
      <c r="F393" s="2" t="s">
        <v>13</v>
      </c>
      <c r="G393" s="2" t="s">
        <v>620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6">
        <f t="shared" si="99"/>
        <v>0</v>
      </c>
    </row>
    <row r="394" spans="1:13" x14ac:dyDescent="0.25">
      <c r="A394" t="str">
        <f t="shared" si="100"/>
        <v>0509</v>
      </c>
      <c r="B394" t="str">
        <f t="shared" si="101"/>
        <v>odeshog</v>
      </c>
      <c r="C394" s="9">
        <f t="shared" si="98"/>
        <v>509</v>
      </c>
      <c r="D394" t="str">
        <f t="shared" si="101"/>
        <v>941</v>
      </c>
      <c r="E394" t="str">
        <f t="shared" si="101"/>
        <v>slutanv. transporter</v>
      </c>
      <c r="F394" s="2" t="s">
        <v>15</v>
      </c>
      <c r="G394" s="2" t="s">
        <v>621</v>
      </c>
      <c r="H394" s="3">
        <v>16754</v>
      </c>
      <c r="I394" s="3">
        <v>9711</v>
      </c>
      <c r="J394" s="3">
        <v>32842</v>
      </c>
      <c r="K394" s="3">
        <v>32977</v>
      </c>
      <c r="L394" s="3">
        <v>41083</v>
      </c>
      <c r="M394" s="6">
        <f t="shared" si="99"/>
        <v>26673.4</v>
      </c>
    </row>
    <row r="395" spans="1:13" x14ac:dyDescent="0.25">
      <c r="A395" t="str">
        <f t="shared" si="100"/>
        <v>0509</v>
      </c>
      <c r="B395" t="str">
        <f t="shared" si="101"/>
        <v>odeshog</v>
      </c>
      <c r="C395" s="9">
        <f t="shared" si="98"/>
        <v>509</v>
      </c>
      <c r="D395" t="str">
        <f t="shared" si="101"/>
        <v>941</v>
      </c>
      <c r="E395" t="str">
        <f t="shared" si="101"/>
        <v>slutanv. transporter</v>
      </c>
      <c r="F395" s="2" t="s">
        <v>17</v>
      </c>
      <c r="G395" s="2" t="s">
        <v>622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6">
        <f t="shared" si="99"/>
        <v>0</v>
      </c>
    </row>
    <row r="396" spans="1:13" x14ac:dyDescent="0.25">
      <c r="A396" t="str">
        <f t="shared" si="100"/>
        <v>0509</v>
      </c>
      <c r="B396" t="str">
        <f t="shared" si="101"/>
        <v>odeshog</v>
      </c>
      <c r="C396" s="9">
        <f t="shared" si="98"/>
        <v>509</v>
      </c>
      <c r="D396" t="str">
        <f t="shared" si="101"/>
        <v>941</v>
      </c>
      <c r="E396" t="str">
        <f t="shared" si="101"/>
        <v>slutanv. transporter</v>
      </c>
      <c r="F396" s="2" t="s">
        <v>19</v>
      </c>
      <c r="G396" s="2" t="s">
        <v>623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6">
        <f t="shared" si="99"/>
        <v>0</v>
      </c>
    </row>
    <row r="397" spans="1:13" x14ac:dyDescent="0.25">
      <c r="A397" t="str">
        <f t="shared" si="100"/>
        <v>0509</v>
      </c>
      <c r="B397" t="str">
        <f t="shared" si="101"/>
        <v>odeshog</v>
      </c>
      <c r="C397" s="9">
        <f t="shared" si="98"/>
        <v>509</v>
      </c>
      <c r="D397" t="str">
        <f t="shared" si="101"/>
        <v>941</v>
      </c>
      <c r="E397" t="str">
        <f t="shared" si="101"/>
        <v>slutanv. transporter</v>
      </c>
      <c r="F397" s="2" t="s">
        <v>21</v>
      </c>
      <c r="G397" s="2" t="s">
        <v>555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6">
        <f t="shared" si="99"/>
        <v>0</v>
      </c>
    </row>
    <row r="398" spans="1:13" x14ac:dyDescent="0.25">
      <c r="A398" t="str">
        <f t="shared" si="100"/>
        <v>0509</v>
      </c>
      <c r="B398" t="str">
        <f t="shared" si="101"/>
        <v>odeshog</v>
      </c>
      <c r="C398" s="9">
        <f t="shared" si="98"/>
        <v>509</v>
      </c>
      <c r="D398" t="str">
        <f t="shared" si="101"/>
        <v>941</v>
      </c>
      <c r="E398" t="str">
        <f t="shared" si="101"/>
        <v>slutanv. transporter</v>
      </c>
      <c r="F398" s="2" t="s">
        <v>23</v>
      </c>
      <c r="G398" s="2" t="s">
        <v>24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6">
        <f t="shared" si="99"/>
        <v>0</v>
      </c>
    </row>
    <row r="399" spans="1:13" x14ac:dyDescent="0.25">
      <c r="A399" t="str">
        <f t="shared" si="100"/>
        <v>0509</v>
      </c>
      <c r="B399" t="str">
        <f t="shared" si="101"/>
        <v>odeshog</v>
      </c>
      <c r="C399" s="9">
        <f t="shared" si="98"/>
        <v>509</v>
      </c>
      <c r="D399" t="str">
        <f t="shared" si="101"/>
        <v>941</v>
      </c>
      <c r="E399" t="str">
        <f t="shared" si="101"/>
        <v>slutanv. transporter</v>
      </c>
      <c r="F399" s="2" t="s">
        <v>25</v>
      </c>
      <c r="G399" s="2" t="s">
        <v>624</v>
      </c>
      <c r="H399" s="3">
        <v>190548</v>
      </c>
      <c r="I399" s="3">
        <v>109305</v>
      </c>
      <c r="J399" s="3">
        <v>184396</v>
      </c>
      <c r="K399" s="3">
        <v>193404</v>
      </c>
      <c r="L399" s="3">
        <v>174510</v>
      </c>
      <c r="M399" s="6">
        <f t="shared" si="99"/>
        <v>170432.6</v>
      </c>
    </row>
    <row r="400" spans="1:13" x14ac:dyDescent="0.25">
      <c r="A400" s="2" t="s">
        <v>136</v>
      </c>
      <c r="B400" s="2" t="s">
        <v>137</v>
      </c>
      <c r="C400" s="9">
        <f t="shared" si="98"/>
        <v>512</v>
      </c>
      <c r="D400" s="2" t="s">
        <v>7</v>
      </c>
      <c r="E400" s="2" t="s">
        <v>8</v>
      </c>
      <c r="F400" s="2" t="s">
        <v>9</v>
      </c>
      <c r="G400" s="2" t="s">
        <v>618</v>
      </c>
      <c r="H400" s="3">
        <v>22156</v>
      </c>
      <c r="I400" s="3">
        <v>23316</v>
      </c>
      <c r="J400" s="3">
        <v>31471</v>
      </c>
      <c r="K400" s="3">
        <v>29226</v>
      </c>
      <c r="L400" s="3">
        <v>23866</v>
      </c>
      <c r="M400" s="6">
        <f t="shared" si="99"/>
        <v>26007</v>
      </c>
    </row>
    <row r="401" spans="1:13" x14ac:dyDescent="0.25">
      <c r="A401" t="str">
        <f t="shared" ref="A401:A408" si="102">A400</f>
        <v>0512</v>
      </c>
      <c r="B401" t="str">
        <f t="shared" ref="B401:E408" si="103">B400</f>
        <v>Ydre</v>
      </c>
      <c r="C401" s="9">
        <f t="shared" si="98"/>
        <v>512</v>
      </c>
      <c r="D401" t="str">
        <f t="shared" si="103"/>
        <v>941</v>
      </c>
      <c r="E401" t="str">
        <f t="shared" si="103"/>
        <v>slutanv. transporter</v>
      </c>
      <c r="F401" s="2" t="s">
        <v>11</v>
      </c>
      <c r="G401" s="2" t="s">
        <v>619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6">
        <f t="shared" si="99"/>
        <v>0</v>
      </c>
    </row>
    <row r="402" spans="1:13" x14ac:dyDescent="0.25">
      <c r="A402" t="str">
        <f t="shared" si="102"/>
        <v>0512</v>
      </c>
      <c r="B402" t="str">
        <f t="shared" si="103"/>
        <v>Ydre</v>
      </c>
      <c r="C402" s="9">
        <f t="shared" si="98"/>
        <v>512</v>
      </c>
      <c r="D402" t="str">
        <f t="shared" si="103"/>
        <v>941</v>
      </c>
      <c r="E402" t="str">
        <f t="shared" si="103"/>
        <v>slutanv. transporter</v>
      </c>
      <c r="F402" s="2" t="s">
        <v>13</v>
      </c>
      <c r="G402" s="2" t="s">
        <v>620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6">
        <f t="shared" si="99"/>
        <v>0</v>
      </c>
    </row>
    <row r="403" spans="1:13" x14ac:dyDescent="0.25">
      <c r="A403" t="str">
        <f t="shared" si="102"/>
        <v>0512</v>
      </c>
      <c r="B403" t="str">
        <f t="shared" si="103"/>
        <v>Ydre</v>
      </c>
      <c r="C403" s="9">
        <f t="shared" si="98"/>
        <v>512</v>
      </c>
      <c r="D403" t="str">
        <f t="shared" si="103"/>
        <v>941</v>
      </c>
      <c r="E403" t="str">
        <f t="shared" si="103"/>
        <v>slutanv. transporter</v>
      </c>
      <c r="F403" s="2" t="s">
        <v>15</v>
      </c>
      <c r="G403" s="2" t="s">
        <v>621</v>
      </c>
      <c r="H403" s="3">
        <v>1884</v>
      </c>
      <c r="I403" s="3">
        <v>1928</v>
      </c>
      <c r="J403" s="3">
        <v>13826</v>
      </c>
      <c r="K403" s="3">
        <v>6113</v>
      </c>
      <c r="L403" s="3">
        <v>4549</v>
      </c>
      <c r="M403" s="6">
        <f t="shared" si="99"/>
        <v>5660</v>
      </c>
    </row>
    <row r="404" spans="1:13" x14ac:dyDescent="0.25">
      <c r="A404" t="str">
        <f t="shared" si="102"/>
        <v>0512</v>
      </c>
      <c r="B404" t="str">
        <f t="shared" si="103"/>
        <v>Ydre</v>
      </c>
      <c r="C404" s="9">
        <f t="shared" si="98"/>
        <v>512</v>
      </c>
      <c r="D404" t="str">
        <f t="shared" si="103"/>
        <v>941</v>
      </c>
      <c r="E404" t="str">
        <f t="shared" si="103"/>
        <v>slutanv. transporter</v>
      </c>
      <c r="F404" s="2" t="s">
        <v>17</v>
      </c>
      <c r="G404" s="2" t="s">
        <v>622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6">
        <f t="shared" si="99"/>
        <v>0</v>
      </c>
    </row>
    <row r="405" spans="1:13" x14ac:dyDescent="0.25">
      <c r="A405" t="str">
        <f t="shared" si="102"/>
        <v>0512</v>
      </c>
      <c r="B405" t="str">
        <f t="shared" si="103"/>
        <v>Ydre</v>
      </c>
      <c r="C405" s="9">
        <f t="shared" si="98"/>
        <v>512</v>
      </c>
      <c r="D405" t="str">
        <f t="shared" si="103"/>
        <v>941</v>
      </c>
      <c r="E405" t="str">
        <f t="shared" si="103"/>
        <v>slutanv. transporter</v>
      </c>
      <c r="F405" s="2" t="s">
        <v>19</v>
      </c>
      <c r="G405" s="2" t="s">
        <v>623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6">
        <f t="shared" si="99"/>
        <v>0</v>
      </c>
    </row>
    <row r="406" spans="1:13" x14ac:dyDescent="0.25">
      <c r="A406" t="str">
        <f t="shared" si="102"/>
        <v>0512</v>
      </c>
      <c r="B406" t="str">
        <f t="shared" si="103"/>
        <v>Ydre</v>
      </c>
      <c r="C406" s="9">
        <f t="shared" si="98"/>
        <v>512</v>
      </c>
      <c r="D406" t="str">
        <f t="shared" si="103"/>
        <v>941</v>
      </c>
      <c r="E406" t="str">
        <f t="shared" si="103"/>
        <v>slutanv. transporter</v>
      </c>
      <c r="F406" s="2" t="s">
        <v>21</v>
      </c>
      <c r="G406" s="2" t="s">
        <v>555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6">
        <f t="shared" si="99"/>
        <v>0</v>
      </c>
    </row>
    <row r="407" spans="1:13" x14ac:dyDescent="0.25">
      <c r="A407" t="str">
        <f t="shared" si="102"/>
        <v>0512</v>
      </c>
      <c r="B407" t="str">
        <f t="shared" si="103"/>
        <v>Ydre</v>
      </c>
      <c r="C407" s="9">
        <f t="shared" si="98"/>
        <v>512</v>
      </c>
      <c r="D407" t="str">
        <f t="shared" si="103"/>
        <v>941</v>
      </c>
      <c r="E407" t="str">
        <f t="shared" si="103"/>
        <v>slutanv. transporter</v>
      </c>
      <c r="F407" s="2" t="s">
        <v>23</v>
      </c>
      <c r="G407" s="2" t="s">
        <v>24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6">
        <f t="shared" si="99"/>
        <v>0</v>
      </c>
    </row>
    <row r="408" spans="1:13" x14ac:dyDescent="0.25">
      <c r="A408" t="str">
        <f t="shared" si="102"/>
        <v>0512</v>
      </c>
      <c r="B408" t="str">
        <f t="shared" si="103"/>
        <v>Ydre</v>
      </c>
      <c r="C408" s="9">
        <f t="shared" si="98"/>
        <v>512</v>
      </c>
      <c r="D408" t="str">
        <f t="shared" si="103"/>
        <v>941</v>
      </c>
      <c r="E408" t="str">
        <f t="shared" si="103"/>
        <v>slutanv. transporter</v>
      </c>
      <c r="F408" s="2" t="s">
        <v>25</v>
      </c>
      <c r="G408" s="2" t="s">
        <v>624</v>
      </c>
      <c r="H408" s="3">
        <v>24040</v>
      </c>
      <c r="I408" s="3">
        <v>25244</v>
      </c>
      <c r="J408" s="3">
        <v>45297</v>
      </c>
      <c r="K408" s="3">
        <v>35339</v>
      </c>
      <c r="L408" s="3">
        <v>28415</v>
      </c>
      <c r="M408" s="6">
        <f t="shared" si="99"/>
        <v>31667</v>
      </c>
    </row>
    <row r="409" spans="1:13" x14ac:dyDescent="0.25">
      <c r="A409" s="2" t="s">
        <v>138</v>
      </c>
      <c r="B409" s="2" t="s">
        <v>139</v>
      </c>
      <c r="C409" s="9">
        <f t="shared" si="98"/>
        <v>513</v>
      </c>
      <c r="D409" s="2" t="s">
        <v>7</v>
      </c>
      <c r="E409" s="2" t="s">
        <v>8</v>
      </c>
      <c r="F409" s="2" t="s">
        <v>9</v>
      </c>
      <c r="G409" s="2" t="s">
        <v>618</v>
      </c>
      <c r="H409" s="3">
        <v>88869</v>
      </c>
      <c r="I409" s="3">
        <v>90864</v>
      </c>
      <c r="J409" s="3">
        <v>82182</v>
      </c>
      <c r="K409" s="3">
        <v>86523</v>
      </c>
      <c r="L409" s="3">
        <v>79516</v>
      </c>
      <c r="M409" s="6">
        <f t="shared" si="99"/>
        <v>85590.8</v>
      </c>
    </row>
    <row r="410" spans="1:13" x14ac:dyDescent="0.25">
      <c r="A410" t="str">
        <f t="shared" ref="A410:A417" si="104">A409</f>
        <v>0513</v>
      </c>
      <c r="B410" t="str">
        <f t="shared" ref="B410:E417" si="105">B409</f>
        <v>Kinda</v>
      </c>
      <c r="C410" s="9">
        <f t="shared" si="98"/>
        <v>513</v>
      </c>
      <c r="D410" t="str">
        <f t="shared" si="105"/>
        <v>941</v>
      </c>
      <c r="E410" t="str">
        <f t="shared" si="105"/>
        <v>slutanv. transporter</v>
      </c>
      <c r="F410" s="2" t="s">
        <v>11</v>
      </c>
      <c r="G410" s="2" t="s">
        <v>619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6">
        <f t="shared" si="99"/>
        <v>0</v>
      </c>
    </row>
    <row r="411" spans="1:13" x14ac:dyDescent="0.25">
      <c r="A411" t="str">
        <f t="shared" si="104"/>
        <v>0513</v>
      </c>
      <c r="B411" t="str">
        <f t="shared" si="105"/>
        <v>Kinda</v>
      </c>
      <c r="C411" s="9">
        <f t="shared" si="98"/>
        <v>513</v>
      </c>
      <c r="D411" t="str">
        <f t="shared" si="105"/>
        <v>941</v>
      </c>
      <c r="E411" t="str">
        <f t="shared" si="105"/>
        <v>slutanv. transporter</v>
      </c>
      <c r="F411" s="2" t="s">
        <v>13</v>
      </c>
      <c r="G411" s="2" t="s">
        <v>620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6">
        <f t="shared" si="99"/>
        <v>0</v>
      </c>
    </row>
    <row r="412" spans="1:13" x14ac:dyDescent="0.25">
      <c r="A412" t="str">
        <f t="shared" si="104"/>
        <v>0513</v>
      </c>
      <c r="B412" t="str">
        <f t="shared" si="105"/>
        <v>Kinda</v>
      </c>
      <c r="C412" s="9">
        <f t="shared" si="98"/>
        <v>513</v>
      </c>
      <c r="D412" t="str">
        <f t="shared" si="105"/>
        <v>941</v>
      </c>
      <c r="E412" t="str">
        <f t="shared" si="105"/>
        <v>slutanv. transporter</v>
      </c>
      <c r="F412" s="2" t="s">
        <v>15</v>
      </c>
      <c r="G412" s="2" t="s">
        <v>621</v>
      </c>
      <c r="H412" s="3">
        <v>7392</v>
      </c>
      <c r="I412" s="3">
        <v>7158</v>
      </c>
      <c r="J412" s="3">
        <v>12137</v>
      </c>
      <c r="K412" s="3">
        <v>25340</v>
      </c>
      <c r="L412" s="3">
        <v>14822</v>
      </c>
      <c r="M412" s="6">
        <f t="shared" si="99"/>
        <v>13369.8</v>
      </c>
    </row>
    <row r="413" spans="1:13" x14ac:dyDescent="0.25">
      <c r="A413" t="str">
        <f t="shared" si="104"/>
        <v>0513</v>
      </c>
      <c r="B413" t="str">
        <f t="shared" si="105"/>
        <v>Kinda</v>
      </c>
      <c r="C413" s="9">
        <f t="shared" si="98"/>
        <v>513</v>
      </c>
      <c r="D413" t="str">
        <f t="shared" si="105"/>
        <v>941</v>
      </c>
      <c r="E413" t="str">
        <f t="shared" si="105"/>
        <v>slutanv. transporter</v>
      </c>
      <c r="F413" s="2" t="s">
        <v>17</v>
      </c>
      <c r="G413" s="2" t="s">
        <v>622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6">
        <f t="shared" si="99"/>
        <v>0</v>
      </c>
    </row>
    <row r="414" spans="1:13" x14ac:dyDescent="0.25">
      <c r="A414" t="str">
        <f t="shared" si="104"/>
        <v>0513</v>
      </c>
      <c r="B414" t="str">
        <f t="shared" si="105"/>
        <v>Kinda</v>
      </c>
      <c r="C414" s="9">
        <f t="shared" si="98"/>
        <v>513</v>
      </c>
      <c r="D414" t="str">
        <f t="shared" si="105"/>
        <v>941</v>
      </c>
      <c r="E414" t="str">
        <f t="shared" si="105"/>
        <v>slutanv. transporter</v>
      </c>
      <c r="F414" s="2" t="s">
        <v>19</v>
      </c>
      <c r="G414" s="2" t="s">
        <v>623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6">
        <f t="shared" si="99"/>
        <v>0</v>
      </c>
    </row>
    <row r="415" spans="1:13" x14ac:dyDescent="0.25">
      <c r="A415" t="str">
        <f t="shared" si="104"/>
        <v>0513</v>
      </c>
      <c r="B415" t="str">
        <f t="shared" si="105"/>
        <v>Kinda</v>
      </c>
      <c r="C415" s="9">
        <f t="shared" si="98"/>
        <v>513</v>
      </c>
      <c r="D415" t="str">
        <f t="shared" si="105"/>
        <v>941</v>
      </c>
      <c r="E415" t="str">
        <f t="shared" si="105"/>
        <v>slutanv. transporter</v>
      </c>
      <c r="F415" s="2" t="s">
        <v>21</v>
      </c>
      <c r="G415" s="2" t="s">
        <v>555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6">
        <f t="shared" si="99"/>
        <v>0</v>
      </c>
    </row>
    <row r="416" spans="1:13" x14ac:dyDescent="0.25">
      <c r="A416" t="str">
        <f t="shared" si="104"/>
        <v>0513</v>
      </c>
      <c r="B416" t="str">
        <f t="shared" si="105"/>
        <v>Kinda</v>
      </c>
      <c r="C416" s="9">
        <f t="shared" si="98"/>
        <v>513</v>
      </c>
      <c r="D416" t="str">
        <f t="shared" si="105"/>
        <v>941</v>
      </c>
      <c r="E416" t="str">
        <f t="shared" si="105"/>
        <v>slutanv. transporter</v>
      </c>
      <c r="F416" s="2" t="s">
        <v>23</v>
      </c>
      <c r="G416" s="2" t="s">
        <v>24</v>
      </c>
      <c r="H416" s="3">
        <v>41</v>
      </c>
      <c r="I416" s="3">
        <v>41</v>
      </c>
      <c r="J416" s="3">
        <v>41</v>
      </c>
      <c r="K416" s="3">
        <v>44</v>
      </c>
      <c r="L416" s="3">
        <v>46</v>
      </c>
      <c r="M416" s="6">
        <f t="shared" si="99"/>
        <v>42.6</v>
      </c>
    </row>
    <row r="417" spans="1:13" x14ac:dyDescent="0.25">
      <c r="A417" t="str">
        <f t="shared" si="104"/>
        <v>0513</v>
      </c>
      <c r="B417" t="str">
        <f t="shared" si="105"/>
        <v>Kinda</v>
      </c>
      <c r="C417" s="9">
        <f t="shared" si="98"/>
        <v>513</v>
      </c>
      <c r="D417" t="str">
        <f t="shared" si="105"/>
        <v>941</v>
      </c>
      <c r="E417" t="str">
        <f t="shared" si="105"/>
        <v>slutanv. transporter</v>
      </c>
      <c r="F417" s="2" t="s">
        <v>25</v>
      </c>
      <c r="G417" s="2" t="s">
        <v>624</v>
      </c>
      <c r="H417" s="3">
        <v>96302</v>
      </c>
      <c r="I417" s="3">
        <v>98063</v>
      </c>
      <c r="J417" s="3">
        <v>94361</v>
      </c>
      <c r="K417" s="3">
        <v>111908</v>
      </c>
      <c r="L417" s="3">
        <v>94383</v>
      </c>
      <c r="M417" s="6">
        <f t="shared" si="99"/>
        <v>99003.4</v>
      </c>
    </row>
    <row r="418" spans="1:13" x14ac:dyDescent="0.25">
      <c r="A418" s="2" t="s">
        <v>140</v>
      </c>
      <c r="B418" s="2" t="s">
        <v>141</v>
      </c>
      <c r="C418" s="9">
        <f t="shared" si="98"/>
        <v>560</v>
      </c>
      <c r="D418" s="2" t="s">
        <v>7</v>
      </c>
      <c r="E418" s="2" t="s">
        <v>8</v>
      </c>
      <c r="F418" s="2" t="s">
        <v>9</v>
      </c>
      <c r="G418" s="2" t="s">
        <v>618</v>
      </c>
      <c r="H418" s="3">
        <v>30943</v>
      </c>
      <c r="I418" s="3">
        <v>31257</v>
      </c>
      <c r="J418" s="4">
        <v>0</v>
      </c>
      <c r="K418" s="4">
        <v>0</v>
      </c>
      <c r="L418" s="4">
        <v>0</v>
      </c>
      <c r="M418" s="6">
        <f t="shared" si="99"/>
        <v>31100</v>
      </c>
    </row>
    <row r="419" spans="1:13" x14ac:dyDescent="0.25">
      <c r="A419" t="str">
        <f t="shared" ref="A419:A426" si="106">A418</f>
        <v>0560</v>
      </c>
      <c r="B419" t="str">
        <f t="shared" ref="B419:E426" si="107">B418</f>
        <v>Boxholm</v>
      </c>
      <c r="C419" s="9">
        <f t="shared" si="98"/>
        <v>560</v>
      </c>
      <c r="D419" t="str">
        <f t="shared" si="107"/>
        <v>941</v>
      </c>
      <c r="E419" t="str">
        <f t="shared" si="107"/>
        <v>slutanv. transporter</v>
      </c>
      <c r="F419" s="2" t="s">
        <v>11</v>
      </c>
      <c r="G419" s="2" t="s">
        <v>619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6">
        <f t="shared" si="99"/>
        <v>0</v>
      </c>
    </row>
    <row r="420" spans="1:13" x14ac:dyDescent="0.25">
      <c r="A420" t="str">
        <f t="shared" si="106"/>
        <v>0560</v>
      </c>
      <c r="B420" t="str">
        <f t="shared" si="107"/>
        <v>Boxholm</v>
      </c>
      <c r="C420" s="9">
        <f t="shared" si="98"/>
        <v>560</v>
      </c>
      <c r="D420" t="str">
        <f t="shared" si="107"/>
        <v>941</v>
      </c>
      <c r="E420" t="str">
        <f t="shared" si="107"/>
        <v>slutanv. transporter</v>
      </c>
      <c r="F420" s="2" t="s">
        <v>13</v>
      </c>
      <c r="G420" s="2" t="s">
        <v>620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6">
        <f t="shared" si="99"/>
        <v>0</v>
      </c>
    </row>
    <row r="421" spans="1:13" x14ac:dyDescent="0.25">
      <c r="A421" t="str">
        <f t="shared" si="106"/>
        <v>0560</v>
      </c>
      <c r="B421" t="str">
        <f t="shared" si="107"/>
        <v>Boxholm</v>
      </c>
      <c r="C421" s="9">
        <f t="shared" si="98"/>
        <v>560</v>
      </c>
      <c r="D421" t="str">
        <f t="shared" si="107"/>
        <v>941</v>
      </c>
      <c r="E421" t="str">
        <f t="shared" si="107"/>
        <v>slutanv. transporter</v>
      </c>
      <c r="F421" s="2" t="s">
        <v>15</v>
      </c>
      <c r="G421" s="2" t="s">
        <v>621</v>
      </c>
      <c r="H421" s="3">
        <v>2189</v>
      </c>
      <c r="I421" s="3">
        <v>2214</v>
      </c>
      <c r="J421" s="3">
        <v>3835</v>
      </c>
      <c r="K421" s="3">
        <v>3905</v>
      </c>
      <c r="L421" s="3">
        <v>3913</v>
      </c>
      <c r="M421" s="6">
        <f t="shared" si="99"/>
        <v>3211.2</v>
      </c>
    </row>
    <row r="422" spans="1:13" x14ac:dyDescent="0.25">
      <c r="A422" t="str">
        <f t="shared" si="106"/>
        <v>0560</v>
      </c>
      <c r="B422" t="str">
        <f t="shared" si="107"/>
        <v>Boxholm</v>
      </c>
      <c r="C422" s="9">
        <f t="shared" si="98"/>
        <v>560</v>
      </c>
      <c r="D422" t="str">
        <f t="shared" si="107"/>
        <v>941</v>
      </c>
      <c r="E422" t="str">
        <f t="shared" si="107"/>
        <v>slutanv. transporter</v>
      </c>
      <c r="F422" s="2" t="s">
        <v>17</v>
      </c>
      <c r="G422" s="2" t="s">
        <v>622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6">
        <f t="shared" si="99"/>
        <v>0</v>
      </c>
    </row>
    <row r="423" spans="1:13" x14ac:dyDescent="0.25">
      <c r="A423" t="str">
        <f t="shared" si="106"/>
        <v>0560</v>
      </c>
      <c r="B423" t="str">
        <f t="shared" si="107"/>
        <v>Boxholm</v>
      </c>
      <c r="C423" s="9">
        <f t="shared" si="98"/>
        <v>560</v>
      </c>
      <c r="D423" t="str">
        <f t="shared" si="107"/>
        <v>941</v>
      </c>
      <c r="E423" t="str">
        <f t="shared" si="107"/>
        <v>slutanv. transporter</v>
      </c>
      <c r="F423" s="2" t="s">
        <v>19</v>
      </c>
      <c r="G423" s="2" t="s">
        <v>623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6">
        <f t="shared" si="99"/>
        <v>0</v>
      </c>
    </row>
    <row r="424" spans="1:13" x14ac:dyDescent="0.25">
      <c r="A424" t="str">
        <f t="shared" si="106"/>
        <v>0560</v>
      </c>
      <c r="B424" t="str">
        <f t="shared" si="107"/>
        <v>Boxholm</v>
      </c>
      <c r="C424" s="9">
        <f t="shared" si="98"/>
        <v>560</v>
      </c>
      <c r="D424" t="str">
        <f t="shared" si="107"/>
        <v>941</v>
      </c>
      <c r="E424" t="str">
        <f t="shared" si="107"/>
        <v>slutanv. transporter</v>
      </c>
      <c r="F424" s="2" t="s">
        <v>21</v>
      </c>
      <c r="G424" s="2" t="s">
        <v>555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6">
        <f t="shared" si="99"/>
        <v>0</v>
      </c>
    </row>
    <row r="425" spans="1:13" x14ac:dyDescent="0.25">
      <c r="A425" t="str">
        <f t="shared" si="106"/>
        <v>0560</v>
      </c>
      <c r="B425" t="str">
        <f t="shared" si="107"/>
        <v>Boxholm</v>
      </c>
      <c r="C425" s="9">
        <f t="shared" si="98"/>
        <v>560</v>
      </c>
      <c r="D425" t="str">
        <f t="shared" si="107"/>
        <v>941</v>
      </c>
      <c r="E425" t="str">
        <f t="shared" si="107"/>
        <v>slutanv. transporter</v>
      </c>
      <c r="F425" s="2" t="s">
        <v>23</v>
      </c>
      <c r="G425" s="2" t="s">
        <v>24</v>
      </c>
      <c r="H425" s="3">
        <v>32</v>
      </c>
      <c r="I425" s="3">
        <v>36</v>
      </c>
      <c r="J425" s="4">
        <v>0</v>
      </c>
      <c r="K425" s="4">
        <v>0</v>
      </c>
      <c r="L425" s="4">
        <v>0</v>
      </c>
      <c r="M425" s="6">
        <f t="shared" si="99"/>
        <v>34</v>
      </c>
    </row>
    <row r="426" spans="1:13" x14ac:dyDescent="0.25">
      <c r="A426" t="str">
        <f t="shared" si="106"/>
        <v>0560</v>
      </c>
      <c r="B426" t="str">
        <f t="shared" si="107"/>
        <v>Boxholm</v>
      </c>
      <c r="C426" s="9">
        <f t="shared" si="98"/>
        <v>560</v>
      </c>
      <c r="D426" t="str">
        <f t="shared" si="107"/>
        <v>941</v>
      </c>
      <c r="E426" t="str">
        <f t="shared" si="107"/>
        <v>slutanv. transporter</v>
      </c>
      <c r="F426" s="2" t="s">
        <v>25</v>
      </c>
      <c r="G426" s="2" t="s">
        <v>624</v>
      </c>
      <c r="H426" s="3">
        <v>33165</v>
      </c>
      <c r="I426" s="3">
        <v>33507</v>
      </c>
      <c r="J426" s="4">
        <v>0</v>
      </c>
      <c r="K426" s="3">
        <v>34532</v>
      </c>
      <c r="L426" s="3">
        <v>36192</v>
      </c>
      <c r="M426" s="6">
        <f t="shared" si="99"/>
        <v>34349</v>
      </c>
    </row>
    <row r="427" spans="1:13" x14ac:dyDescent="0.25">
      <c r="A427" s="2" t="s">
        <v>142</v>
      </c>
      <c r="B427" s="2" t="s">
        <v>592</v>
      </c>
      <c r="C427" s="9">
        <f t="shared" si="98"/>
        <v>561</v>
      </c>
      <c r="D427" s="2" t="s">
        <v>7</v>
      </c>
      <c r="E427" s="2" t="s">
        <v>8</v>
      </c>
      <c r="F427" s="2" t="s">
        <v>9</v>
      </c>
      <c r="G427" s="2" t="s">
        <v>618</v>
      </c>
      <c r="H427" s="3">
        <v>71080</v>
      </c>
      <c r="I427" s="3">
        <v>73903</v>
      </c>
      <c r="J427" s="3">
        <v>70179</v>
      </c>
      <c r="K427" s="3">
        <v>70204</v>
      </c>
      <c r="L427" s="3">
        <v>66140</v>
      </c>
      <c r="M427" s="6">
        <f t="shared" si="99"/>
        <v>70301.2</v>
      </c>
    </row>
    <row r="428" spans="1:13" x14ac:dyDescent="0.25">
      <c r="A428" t="str">
        <f t="shared" ref="A428:A435" si="108">A427</f>
        <v>0561</v>
      </c>
      <c r="B428" t="str">
        <f t="shared" ref="B428:E435" si="109">B427</f>
        <v>atvidaberg</v>
      </c>
      <c r="C428" s="9">
        <f t="shared" si="98"/>
        <v>561</v>
      </c>
      <c r="D428" t="str">
        <f t="shared" si="109"/>
        <v>941</v>
      </c>
      <c r="E428" t="str">
        <f t="shared" si="109"/>
        <v>slutanv. transporter</v>
      </c>
      <c r="F428" s="2" t="s">
        <v>11</v>
      </c>
      <c r="G428" s="2" t="s">
        <v>619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6">
        <f t="shared" si="99"/>
        <v>0</v>
      </c>
    </row>
    <row r="429" spans="1:13" x14ac:dyDescent="0.25">
      <c r="A429" t="str">
        <f t="shared" si="108"/>
        <v>0561</v>
      </c>
      <c r="B429" t="str">
        <f t="shared" si="109"/>
        <v>atvidaberg</v>
      </c>
      <c r="C429" s="9">
        <f t="shared" si="98"/>
        <v>561</v>
      </c>
      <c r="D429" t="str">
        <f t="shared" si="109"/>
        <v>941</v>
      </c>
      <c r="E429" t="str">
        <f t="shared" si="109"/>
        <v>slutanv. transporter</v>
      </c>
      <c r="F429" s="2" t="s">
        <v>13</v>
      </c>
      <c r="G429" s="2" t="s">
        <v>620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6">
        <f t="shared" si="99"/>
        <v>0</v>
      </c>
    </row>
    <row r="430" spans="1:13" x14ac:dyDescent="0.25">
      <c r="A430" t="str">
        <f t="shared" si="108"/>
        <v>0561</v>
      </c>
      <c r="B430" t="str">
        <f t="shared" si="109"/>
        <v>atvidaberg</v>
      </c>
      <c r="C430" s="9">
        <f t="shared" si="98"/>
        <v>561</v>
      </c>
      <c r="D430" t="str">
        <f t="shared" si="109"/>
        <v>941</v>
      </c>
      <c r="E430" t="str">
        <f t="shared" si="109"/>
        <v>slutanv. transporter</v>
      </c>
      <c r="F430" s="2" t="s">
        <v>15</v>
      </c>
      <c r="G430" s="2" t="s">
        <v>621</v>
      </c>
      <c r="H430" s="3">
        <v>5309</v>
      </c>
      <c r="I430" s="3">
        <v>5365</v>
      </c>
      <c r="J430" s="3">
        <v>10003</v>
      </c>
      <c r="K430" s="3">
        <v>17225</v>
      </c>
      <c r="L430" s="3">
        <v>8174</v>
      </c>
      <c r="M430" s="6">
        <f t="shared" si="99"/>
        <v>9215.2000000000007</v>
      </c>
    </row>
    <row r="431" spans="1:13" x14ac:dyDescent="0.25">
      <c r="A431" t="str">
        <f t="shared" si="108"/>
        <v>0561</v>
      </c>
      <c r="B431" t="str">
        <f t="shared" si="109"/>
        <v>atvidaberg</v>
      </c>
      <c r="C431" s="9">
        <f t="shared" si="98"/>
        <v>561</v>
      </c>
      <c r="D431" t="str">
        <f t="shared" si="109"/>
        <v>941</v>
      </c>
      <c r="E431" t="str">
        <f t="shared" si="109"/>
        <v>slutanv. transporter</v>
      </c>
      <c r="F431" s="2" t="s">
        <v>17</v>
      </c>
      <c r="G431" s="2" t="s">
        <v>622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6">
        <f t="shared" si="99"/>
        <v>0</v>
      </c>
    </row>
    <row r="432" spans="1:13" x14ac:dyDescent="0.25">
      <c r="A432" t="str">
        <f t="shared" si="108"/>
        <v>0561</v>
      </c>
      <c r="B432" t="str">
        <f t="shared" si="109"/>
        <v>atvidaberg</v>
      </c>
      <c r="C432" s="9">
        <f t="shared" si="98"/>
        <v>561</v>
      </c>
      <c r="D432" t="str">
        <f t="shared" si="109"/>
        <v>941</v>
      </c>
      <c r="E432" t="str">
        <f t="shared" si="109"/>
        <v>slutanv. transporter</v>
      </c>
      <c r="F432" s="2" t="s">
        <v>19</v>
      </c>
      <c r="G432" s="2" t="s">
        <v>623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6">
        <f t="shared" si="99"/>
        <v>0</v>
      </c>
    </row>
    <row r="433" spans="1:13" x14ac:dyDescent="0.25">
      <c r="A433" t="str">
        <f t="shared" si="108"/>
        <v>0561</v>
      </c>
      <c r="B433" t="str">
        <f t="shared" si="109"/>
        <v>atvidaberg</v>
      </c>
      <c r="C433" s="9">
        <f t="shared" si="98"/>
        <v>561</v>
      </c>
      <c r="D433" t="str">
        <f t="shared" si="109"/>
        <v>941</v>
      </c>
      <c r="E433" t="str">
        <f t="shared" si="109"/>
        <v>slutanv. transporter</v>
      </c>
      <c r="F433" s="2" t="s">
        <v>21</v>
      </c>
      <c r="G433" s="2" t="s">
        <v>555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6">
        <f t="shared" si="99"/>
        <v>0</v>
      </c>
    </row>
    <row r="434" spans="1:13" x14ac:dyDescent="0.25">
      <c r="A434" t="str">
        <f t="shared" si="108"/>
        <v>0561</v>
      </c>
      <c r="B434" t="str">
        <f t="shared" si="109"/>
        <v>atvidaberg</v>
      </c>
      <c r="C434" s="9">
        <f t="shared" si="98"/>
        <v>561</v>
      </c>
      <c r="D434" t="str">
        <f t="shared" si="109"/>
        <v>941</v>
      </c>
      <c r="E434" t="str">
        <f t="shared" si="109"/>
        <v>slutanv. transporter</v>
      </c>
      <c r="F434" s="2" t="s">
        <v>23</v>
      </c>
      <c r="G434" s="2" t="s">
        <v>24</v>
      </c>
      <c r="H434" s="3">
        <v>16</v>
      </c>
      <c r="I434" s="3">
        <v>20</v>
      </c>
      <c r="J434" s="3">
        <v>21</v>
      </c>
      <c r="K434" s="3">
        <v>26</v>
      </c>
      <c r="L434" s="3">
        <v>25</v>
      </c>
      <c r="M434" s="6">
        <f t="shared" si="99"/>
        <v>21.6</v>
      </c>
    </row>
    <row r="435" spans="1:13" x14ac:dyDescent="0.25">
      <c r="A435" t="str">
        <f t="shared" si="108"/>
        <v>0561</v>
      </c>
      <c r="B435" t="str">
        <f t="shared" si="109"/>
        <v>atvidaberg</v>
      </c>
      <c r="C435" s="9">
        <f t="shared" si="98"/>
        <v>561</v>
      </c>
      <c r="D435" t="str">
        <f t="shared" si="109"/>
        <v>941</v>
      </c>
      <c r="E435" t="str">
        <f t="shared" si="109"/>
        <v>slutanv. transporter</v>
      </c>
      <c r="F435" s="2" t="s">
        <v>25</v>
      </c>
      <c r="G435" s="2" t="s">
        <v>624</v>
      </c>
      <c r="H435" s="3">
        <v>76405</v>
      </c>
      <c r="I435" s="3">
        <v>79288</v>
      </c>
      <c r="J435" s="3">
        <v>80203</v>
      </c>
      <c r="K435" s="3">
        <v>87455</v>
      </c>
      <c r="L435" s="3">
        <v>74339</v>
      </c>
      <c r="M435" s="6">
        <f t="shared" si="99"/>
        <v>79538</v>
      </c>
    </row>
    <row r="436" spans="1:13" x14ac:dyDescent="0.25">
      <c r="A436" s="2" t="s">
        <v>143</v>
      </c>
      <c r="B436" s="2" t="s">
        <v>593</v>
      </c>
      <c r="C436" s="9">
        <f t="shared" si="98"/>
        <v>562</v>
      </c>
      <c r="D436" s="2" t="s">
        <v>7</v>
      </c>
      <c r="E436" s="2" t="s">
        <v>8</v>
      </c>
      <c r="F436" s="2" t="s">
        <v>9</v>
      </c>
      <c r="G436" s="2" t="s">
        <v>618</v>
      </c>
      <c r="H436" s="3">
        <v>142525</v>
      </c>
      <c r="I436" s="3">
        <v>145816</v>
      </c>
      <c r="J436" s="4">
        <v>0</v>
      </c>
      <c r="K436" s="4">
        <v>0</v>
      </c>
      <c r="L436" s="3">
        <v>134314</v>
      </c>
      <c r="M436" s="6">
        <f t="shared" si="99"/>
        <v>140885</v>
      </c>
    </row>
    <row r="437" spans="1:13" x14ac:dyDescent="0.25">
      <c r="A437" t="str">
        <f t="shared" ref="A437:A444" si="110">A436</f>
        <v>0562</v>
      </c>
      <c r="B437" t="str">
        <f t="shared" ref="B437:E444" si="111">B436</f>
        <v>Finspang</v>
      </c>
      <c r="C437" s="9">
        <f t="shared" si="98"/>
        <v>562</v>
      </c>
      <c r="D437" t="str">
        <f t="shared" si="111"/>
        <v>941</v>
      </c>
      <c r="E437" t="str">
        <f t="shared" si="111"/>
        <v>slutanv. transporter</v>
      </c>
      <c r="F437" s="2" t="s">
        <v>11</v>
      </c>
      <c r="G437" s="2" t="s">
        <v>619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6">
        <f t="shared" si="99"/>
        <v>0</v>
      </c>
    </row>
    <row r="438" spans="1:13" x14ac:dyDescent="0.25">
      <c r="A438" t="str">
        <f t="shared" si="110"/>
        <v>0562</v>
      </c>
      <c r="B438" t="str">
        <f t="shared" si="111"/>
        <v>Finspang</v>
      </c>
      <c r="C438" s="9">
        <f t="shared" si="98"/>
        <v>562</v>
      </c>
      <c r="D438" t="str">
        <f t="shared" si="111"/>
        <v>941</v>
      </c>
      <c r="E438" t="str">
        <f t="shared" si="111"/>
        <v>slutanv. transporter</v>
      </c>
      <c r="F438" s="2" t="s">
        <v>13</v>
      </c>
      <c r="G438" s="2" t="s">
        <v>620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6">
        <f t="shared" si="99"/>
        <v>0</v>
      </c>
    </row>
    <row r="439" spans="1:13" x14ac:dyDescent="0.25">
      <c r="A439" t="str">
        <f t="shared" si="110"/>
        <v>0562</v>
      </c>
      <c r="B439" t="str">
        <f t="shared" si="111"/>
        <v>Finspang</v>
      </c>
      <c r="C439" s="9">
        <f t="shared" si="98"/>
        <v>562</v>
      </c>
      <c r="D439" t="str">
        <f t="shared" si="111"/>
        <v>941</v>
      </c>
      <c r="E439" t="str">
        <f t="shared" si="111"/>
        <v>slutanv. transporter</v>
      </c>
      <c r="F439" s="2" t="s">
        <v>15</v>
      </c>
      <c r="G439" s="2" t="s">
        <v>621</v>
      </c>
      <c r="H439" s="3">
        <v>11552</v>
      </c>
      <c r="I439" s="3">
        <v>11345</v>
      </c>
      <c r="J439" s="3">
        <v>28414</v>
      </c>
      <c r="K439" s="3">
        <v>31937</v>
      </c>
      <c r="L439" s="4">
        <v>0</v>
      </c>
      <c r="M439" s="6">
        <f t="shared" si="99"/>
        <v>20812</v>
      </c>
    </row>
    <row r="440" spans="1:13" x14ac:dyDescent="0.25">
      <c r="A440" t="str">
        <f t="shared" si="110"/>
        <v>0562</v>
      </c>
      <c r="B440" t="str">
        <f t="shared" si="111"/>
        <v>Finspang</v>
      </c>
      <c r="C440" s="9">
        <f t="shared" si="98"/>
        <v>562</v>
      </c>
      <c r="D440" t="str">
        <f t="shared" si="111"/>
        <v>941</v>
      </c>
      <c r="E440" t="str">
        <f t="shared" si="111"/>
        <v>slutanv. transporter</v>
      </c>
      <c r="F440" s="2" t="s">
        <v>17</v>
      </c>
      <c r="G440" s="2" t="s">
        <v>622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6">
        <f t="shared" si="99"/>
        <v>0</v>
      </c>
    </row>
    <row r="441" spans="1:13" x14ac:dyDescent="0.25">
      <c r="A441" t="str">
        <f t="shared" si="110"/>
        <v>0562</v>
      </c>
      <c r="B441" t="str">
        <f t="shared" si="111"/>
        <v>Finspang</v>
      </c>
      <c r="C441" s="9">
        <f t="shared" si="98"/>
        <v>562</v>
      </c>
      <c r="D441" t="str">
        <f t="shared" si="111"/>
        <v>941</v>
      </c>
      <c r="E441" t="str">
        <f t="shared" si="111"/>
        <v>slutanv. transporter</v>
      </c>
      <c r="F441" s="2" t="s">
        <v>19</v>
      </c>
      <c r="G441" s="2" t="s">
        <v>623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6">
        <f t="shared" si="99"/>
        <v>0</v>
      </c>
    </row>
    <row r="442" spans="1:13" x14ac:dyDescent="0.25">
      <c r="A442" t="str">
        <f t="shared" si="110"/>
        <v>0562</v>
      </c>
      <c r="B442" t="str">
        <f t="shared" si="111"/>
        <v>Finspang</v>
      </c>
      <c r="C442" s="9">
        <f t="shared" si="98"/>
        <v>562</v>
      </c>
      <c r="D442" t="str">
        <f t="shared" si="111"/>
        <v>941</v>
      </c>
      <c r="E442" t="str">
        <f t="shared" si="111"/>
        <v>slutanv. transporter</v>
      </c>
      <c r="F442" s="2" t="s">
        <v>21</v>
      </c>
      <c r="G442" s="2" t="s">
        <v>555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6">
        <f t="shared" si="99"/>
        <v>0</v>
      </c>
    </row>
    <row r="443" spans="1:13" x14ac:dyDescent="0.25">
      <c r="A443" t="str">
        <f t="shared" si="110"/>
        <v>0562</v>
      </c>
      <c r="B443" t="str">
        <f t="shared" si="111"/>
        <v>Finspang</v>
      </c>
      <c r="C443" s="9">
        <f t="shared" si="98"/>
        <v>562</v>
      </c>
      <c r="D443" t="str">
        <f t="shared" si="111"/>
        <v>941</v>
      </c>
      <c r="E443" t="str">
        <f t="shared" si="111"/>
        <v>slutanv. transporter</v>
      </c>
      <c r="F443" s="2" t="s">
        <v>23</v>
      </c>
      <c r="G443" s="2" t="s">
        <v>24</v>
      </c>
      <c r="H443" s="3">
        <v>89</v>
      </c>
      <c r="I443" s="3">
        <v>100</v>
      </c>
      <c r="J443" s="4">
        <v>0</v>
      </c>
      <c r="K443" s="4">
        <v>0</v>
      </c>
      <c r="L443" s="4">
        <v>0</v>
      </c>
      <c r="M443" s="6">
        <f t="shared" si="99"/>
        <v>94.5</v>
      </c>
    </row>
    <row r="444" spans="1:13" x14ac:dyDescent="0.25">
      <c r="A444" t="str">
        <f t="shared" si="110"/>
        <v>0562</v>
      </c>
      <c r="B444" t="str">
        <f t="shared" si="111"/>
        <v>Finspang</v>
      </c>
      <c r="C444" s="9">
        <f t="shared" si="98"/>
        <v>562</v>
      </c>
      <c r="D444" t="str">
        <f t="shared" si="111"/>
        <v>941</v>
      </c>
      <c r="E444" t="str">
        <f t="shared" si="111"/>
        <v>slutanv. transporter</v>
      </c>
      <c r="F444" s="2" t="s">
        <v>25</v>
      </c>
      <c r="G444" s="2" t="s">
        <v>624</v>
      </c>
      <c r="H444" s="3">
        <v>154166</v>
      </c>
      <c r="I444" s="3">
        <v>157261</v>
      </c>
      <c r="J444" s="3">
        <v>167686</v>
      </c>
      <c r="K444" s="3">
        <v>166217</v>
      </c>
      <c r="L444" s="3">
        <v>161726</v>
      </c>
      <c r="M444" s="6">
        <f t="shared" si="99"/>
        <v>161411.20000000001</v>
      </c>
    </row>
    <row r="445" spans="1:13" x14ac:dyDescent="0.25">
      <c r="A445" s="2" t="s">
        <v>144</v>
      </c>
      <c r="B445" s="2" t="s">
        <v>145</v>
      </c>
      <c r="C445" s="9">
        <f t="shared" si="98"/>
        <v>563</v>
      </c>
      <c r="D445" s="2" t="s">
        <v>7</v>
      </c>
      <c r="E445" s="2" t="s">
        <v>8</v>
      </c>
      <c r="F445" s="2" t="s">
        <v>9</v>
      </c>
      <c r="G445" s="2" t="s">
        <v>618</v>
      </c>
      <c r="H445" s="3">
        <v>63297</v>
      </c>
      <c r="I445" s="3">
        <v>57669</v>
      </c>
      <c r="J445" s="3">
        <v>54031</v>
      </c>
      <c r="K445" s="3">
        <v>52663</v>
      </c>
      <c r="L445" s="3">
        <v>54355</v>
      </c>
      <c r="M445" s="6">
        <f t="shared" si="99"/>
        <v>56403</v>
      </c>
    </row>
    <row r="446" spans="1:13" x14ac:dyDescent="0.25">
      <c r="A446" t="str">
        <f t="shared" ref="A446:A453" si="112">A445</f>
        <v>0563</v>
      </c>
      <c r="B446" t="str">
        <f t="shared" ref="B446:E453" si="113">B445</f>
        <v>Valdemarsvik</v>
      </c>
      <c r="C446" s="9">
        <f t="shared" si="98"/>
        <v>563</v>
      </c>
      <c r="D446" t="str">
        <f t="shared" si="113"/>
        <v>941</v>
      </c>
      <c r="E446" t="str">
        <f t="shared" si="113"/>
        <v>slutanv. transporter</v>
      </c>
      <c r="F446" s="2" t="s">
        <v>11</v>
      </c>
      <c r="G446" s="2" t="s">
        <v>619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6">
        <f t="shared" si="99"/>
        <v>0</v>
      </c>
    </row>
    <row r="447" spans="1:13" x14ac:dyDescent="0.25">
      <c r="A447" t="str">
        <f t="shared" si="112"/>
        <v>0563</v>
      </c>
      <c r="B447" t="str">
        <f t="shared" si="113"/>
        <v>Valdemarsvik</v>
      </c>
      <c r="C447" s="9">
        <f t="shared" si="98"/>
        <v>563</v>
      </c>
      <c r="D447" t="str">
        <f t="shared" si="113"/>
        <v>941</v>
      </c>
      <c r="E447" t="str">
        <f t="shared" si="113"/>
        <v>slutanv. transporter</v>
      </c>
      <c r="F447" s="2" t="s">
        <v>13</v>
      </c>
      <c r="G447" s="2" t="s">
        <v>620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6">
        <f t="shared" si="99"/>
        <v>0</v>
      </c>
    </row>
    <row r="448" spans="1:13" x14ac:dyDescent="0.25">
      <c r="A448" t="str">
        <f t="shared" si="112"/>
        <v>0563</v>
      </c>
      <c r="B448" t="str">
        <f t="shared" si="113"/>
        <v>Valdemarsvik</v>
      </c>
      <c r="C448" s="9">
        <f t="shared" si="98"/>
        <v>563</v>
      </c>
      <c r="D448" t="str">
        <f t="shared" si="113"/>
        <v>941</v>
      </c>
      <c r="E448" t="str">
        <f t="shared" si="113"/>
        <v>slutanv. transporter</v>
      </c>
      <c r="F448" s="2" t="s">
        <v>15</v>
      </c>
      <c r="G448" s="2" t="s">
        <v>621</v>
      </c>
      <c r="H448" s="3">
        <v>5177</v>
      </c>
      <c r="I448" s="3">
        <v>4433</v>
      </c>
      <c r="J448" s="3">
        <v>17987</v>
      </c>
      <c r="K448" s="3">
        <v>16310</v>
      </c>
      <c r="L448" s="3">
        <v>7027</v>
      </c>
      <c r="M448" s="6">
        <f t="shared" si="99"/>
        <v>10186.799999999999</v>
      </c>
    </row>
    <row r="449" spans="1:13" x14ac:dyDescent="0.25">
      <c r="A449" t="str">
        <f t="shared" si="112"/>
        <v>0563</v>
      </c>
      <c r="B449" t="str">
        <f t="shared" si="113"/>
        <v>Valdemarsvik</v>
      </c>
      <c r="C449" s="9">
        <f t="shared" si="98"/>
        <v>563</v>
      </c>
      <c r="D449" t="str">
        <f t="shared" si="113"/>
        <v>941</v>
      </c>
      <c r="E449" t="str">
        <f t="shared" si="113"/>
        <v>slutanv. transporter</v>
      </c>
      <c r="F449" s="2" t="s">
        <v>17</v>
      </c>
      <c r="G449" s="2" t="s">
        <v>622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6">
        <f t="shared" si="99"/>
        <v>0</v>
      </c>
    </row>
    <row r="450" spans="1:13" x14ac:dyDescent="0.25">
      <c r="A450" t="str">
        <f t="shared" si="112"/>
        <v>0563</v>
      </c>
      <c r="B450" t="str">
        <f t="shared" si="113"/>
        <v>Valdemarsvik</v>
      </c>
      <c r="C450" s="9">
        <f t="shared" si="98"/>
        <v>563</v>
      </c>
      <c r="D450" t="str">
        <f t="shared" si="113"/>
        <v>941</v>
      </c>
      <c r="E450" t="str">
        <f t="shared" si="113"/>
        <v>slutanv. transporter</v>
      </c>
      <c r="F450" s="2" t="s">
        <v>19</v>
      </c>
      <c r="G450" s="2" t="s">
        <v>623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6">
        <f t="shared" si="99"/>
        <v>0</v>
      </c>
    </row>
    <row r="451" spans="1:13" x14ac:dyDescent="0.25">
      <c r="A451" t="str">
        <f t="shared" si="112"/>
        <v>0563</v>
      </c>
      <c r="B451" t="str">
        <f t="shared" si="113"/>
        <v>Valdemarsvik</v>
      </c>
      <c r="C451" s="9">
        <f t="shared" si="98"/>
        <v>563</v>
      </c>
      <c r="D451" t="str">
        <f t="shared" si="113"/>
        <v>941</v>
      </c>
      <c r="E451" t="str">
        <f t="shared" si="113"/>
        <v>slutanv. transporter</v>
      </c>
      <c r="F451" s="2" t="s">
        <v>21</v>
      </c>
      <c r="G451" s="2" t="s">
        <v>555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6">
        <f t="shared" si="99"/>
        <v>0</v>
      </c>
    </row>
    <row r="452" spans="1:13" x14ac:dyDescent="0.25">
      <c r="A452" t="str">
        <f t="shared" si="112"/>
        <v>0563</v>
      </c>
      <c r="B452" t="str">
        <f t="shared" si="113"/>
        <v>Valdemarsvik</v>
      </c>
      <c r="C452" s="9">
        <f t="shared" si="98"/>
        <v>563</v>
      </c>
      <c r="D452" t="str">
        <f t="shared" si="113"/>
        <v>941</v>
      </c>
      <c r="E452" t="str">
        <f t="shared" si="113"/>
        <v>slutanv. transporter</v>
      </c>
      <c r="F452" s="2" t="s">
        <v>23</v>
      </c>
      <c r="G452" s="2" t="s">
        <v>24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6">
        <f t="shared" si="99"/>
        <v>0</v>
      </c>
    </row>
    <row r="453" spans="1:13" x14ac:dyDescent="0.25">
      <c r="A453" t="str">
        <f t="shared" si="112"/>
        <v>0563</v>
      </c>
      <c r="B453" t="str">
        <f t="shared" si="113"/>
        <v>Valdemarsvik</v>
      </c>
      <c r="C453" s="9">
        <f t="shared" ref="C453:C516" si="114">_xlfn.NUMBERVALUE(A453)</f>
        <v>563</v>
      </c>
      <c r="D453" t="str">
        <f t="shared" si="113"/>
        <v>941</v>
      </c>
      <c r="E453" t="str">
        <f t="shared" si="113"/>
        <v>slutanv. transporter</v>
      </c>
      <c r="F453" s="2" t="s">
        <v>25</v>
      </c>
      <c r="G453" s="2" t="s">
        <v>624</v>
      </c>
      <c r="H453" s="3">
        <v>68474</v>
      </c>
      <c r="I453" s="3">
        <v>62103</v>
      </c>
      <c r="J453" s="3">
        <v>72019</v>
      </c>
      <c r="K453" s="3">
        <v>68974</v>
      </c>
      <c r="L453" s="3">
        <v>61382</v>
      </c>
      <c r="M453" s="6">
        <f t="shared" si="99"/>
        <v>66590.399999999994</v>
      </c>
    </row>
    <row r="454" spans="1:13" x14ac:dyDescent="0.25">
      <c r="A454" s="2" t="s">
        <v>146</v>
      </c>
      <c r="B454" s="2" t="s">
        <v>636</v>
      </c>
      <c r="C454" s="9">
        <f t="shared" si="114"/>
        <v>580</v>
      </c>
      <c r="D454" s="2" t="s">
        <v>7</v>
      </c>
      <c r="E454" s="2" t="s">
        <v>8</v>
      </c>
      <c r="F454" s="2" t="s">
        <v>9</v>
      </c>
      <c r="G454" s="2" t="s">
        <v>618</v>
      </c>
      <c r="H454" s="3">
        <v>909096</v>
      </c>
      <c r="I454" s="3">
        <v>936591</v>
      </c>
      <c r="J454" s="3">
        <v>839068</v>
      </c>
      <c r="K454" s="3">
        <v>824215</v>
      </c>
      <c r="L454" s="3">
        <v>926236</v>
      </c>
      <c r="M454" s="6">
        <f t="shared" ref="M454:M517" si="115">IFERROR(AVERAGEIF(H454:L454,"&lt;&gt;0"),0)</f>
        <v>887041.2</v>
      </c>
    </row>
    <row r="455" spans="1:13" x14ac:dyDescent="0.25">
      <c r="A455" t="str">
        <f t="shared" ref="A455:A462" si="116">A454</f>
        <v>0580</v>
      </c>
      <c r="B455" t="str">
        <f t="shared" ref="B455:E462" si="117">B454</f>
        <v>Linkoping</v>
      </c>
      <c r="C455" s="9">
        <f t="shared" si="114"/>
        <v>580</v>
      </c>
      <c r="D455" t="str">
        <f t="shared" si="117"/>
        <v>941</v>
      </c>
      <c r="E455" t="str">
        <f t="shared" si="117"/>
        <v>slutanv. transporter</v>
      </c>
      <c r="F455" s="2" t="s">
        <v>11</v>
      </c>
      <c r="G455" s="2" t="s">
        <v>619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6">
        <f t="shared" si="115"/>
        <v>0</v>
      </c>
    </row>
    <row r="456" spans="1:13" x14ac:dyDescent="0.25">
      <c r="A456" t="str">
        <f t="shared" si="116"/>
        <v>0580</v>
      </c>
      <c r="B456" t="str">
        <f t="shared" si="117"/>
        <v>Linkoping</v>
      </c>
      <c r="C456" s="9">
        <f t="shared" si="114"/>
        <v>580</v>
      </c>
      <c r="D456" t="str">
        <f t="shared" si="117"/>
        <v>941</v>
      </c>
      <c r="E456" t="str">
        <f t="shared" si="117"/>
        <v>slutanv. transporter</v>
      </c>
      <c r="F456" s="2" t="s">
        <v>13</v>
      </c>
      <c r="G456" s="2" t="s">
        <v>620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6">
        <f t="shared" si="115"/>
        <v>0</v>
      </c>
    </row>
    <row r="457" spans="1:13" x14ac:dyDescent="0.25">
      <c r="A457" t="str">
        <f t="shared" si="116"/>
        <v>0580</v>
      </c>
      <c r="B457" t="str">
        <f t="shared" si="117"/>
        <v>Linkoping</v>
      </c>
      <c r="C457" s="9">
        <f t="shared" si="114"/>
        <v>580</v>
      </c>
      <c r="D457" t="str">
        <f t="shared" si="117"/>
        <v>941</v>
      </c>
      <c r="E457" t="str">
        <f t="shared" si="117"/>
        <v>slutanv. transporter</v>
      </c>
      <c r="F457" s="2" t="s">
        <v>15</v>
      </c>
      <c r="G457" s="2" t="s">
        <v>621</v>
      </c>
      <c r="H457" s="3">
        <v>75753</v>
      </c>
      <c r="I457" s="3">
        <v>75544</v>
      </c>
      <c r="J457" s="3">
        <v>174505</v>
      </c>
      <c r="K457" s="3">
        <v>239239</v>
      </c>
      <c r="L457" s="3">
        <v>150051</v>
      </c>
      <c r="M457" s="6">
        <f t="shared" si="115"/>
        <v>143018.4</v>
      </c>
    </row>
    <row r="458" spans="1:13" x14ac:dyDescent="0.25">
      <c r="A458" t="str">
        <f t="shared" si="116"/>
        <v>0580</v>
      </c>
      <c r="B458" t="str">
        <f t="shared" si="117"/>
        <v>Linkoping</v>
      </c>
      <c r="C458" s="9">
        <f t="shared" si="114"/>
        <v>580</v>
      </c>
      <c r="D458" t="str">
        <f t="shared" si="117"/>
        <v>941</v>
      </c>
      <c r="E458" t="str">
        <f t="shared" si="117"/>
        <v>slutanv. transporter</v>
      </c>
      <c r="F458" s="2" t="s">
        <v>17</v>
      </c>
      <c r="G458" s="2" t="s">
        <v>622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6">
        <f t="shared" si="115"/>
        <v>0</v>
      </c>
    </row>
    <row r="459" spans="1:13" x14ac:dyDescent="0.25">
      <c r="A459" t="str">
        <f t="shared" si="116"/>
        <v>0580</v>
      </c>
      <c r="B459" t="str">
        <f t="shared" si="117"/>
        <v>Linkoping</v>
      </c>
      <c r="C459" s="9">
        <f t="shared" si="114"/>
        <v>580</v>
      </c>
      <c r="D459" t="str">
        <f t="shared" si="117"/>
        <v>941</v>
      </c>
      <c r="E459" t="str">
        <f t="shared" si="117"/>
        <v>slutanv. transporter</v>
      </c>
      <c r="F459" s="2" t="s">
        <v>19</v>
      </c>
      <c r="G459" s="2" t="s">
        <v>623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6">
        <f t="shared" si="115"/>
        <v>0</v>
      </c>
    </row>
    <row r="460" spans="1:13" x14ac:dyDescent="0.25">
      <c r="A460" t="str">
        <f t="shared" si="116"/>
        <v>0580</v>
      </c>
      <c r="B460" t="str">
        <f t="shared" si="117"/>
        <v>Linkoping</v>
      </c>
      <c r="C460" s="9">
        <f t="shared" si="114"/>
        <v>580</v>
      </c>
      <c r="D460" t="str">
        <f t="shared" si="117"/>
        <v>941</v>
      </c>
      <c r="E460" t="str">
        <f t="shared" si="117"/>
        <v>slutanv. transporter</v>
      </c>
      <c r="F460" s="2" t="s">
        <v>21</v>
      </c>
      <c r="G460" s="2" t="s">
        <v>555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6">
        <f t="shared" si="115"/>
        <v>0</v>
      </c>
    </row>
    <row r="461" spans="1:13" x14ac:dyDescent="0.25">
      <c r="A461" t="str">
        <f t="shared" si="116"/>
        <v>0580</v>
      </c>
      <c r="B461" t="str">
        <f t="shared" si="117"/>
        <v>Linkoping</v>
      </c>
      <c r="C461" s="9">
        <f t="shared" si="114"/>
        <v>580</v>
      </c>
      <c r="D461" t="str">
        <f t="shared" si="117"/>
        <v>941</v>
      </c>
      <c r="E461" t="str">
        <f t="shared" si="117"/>
        <v>slutanv. transporter</v>
      </c>
      <c r="F461" s="2" t="s">
        <v>23</v>
      </c>
      <c r="G461" s="2" t="s">
        <v>24</v>
      </c>
      <c r="H461" s="3">
        <v>1546</v>
      </c>
      <c r="I461" s="3">
        <v>1498</v>
      </c>
      <c r="J461" s="3">
        <v>1474</v>
      </c>
      <c r="K461" s="3">
        <v>1566</v>
      </c>
      <c r="L461" s="3">
        <v>1486</v>
      </c>
      <c r="M461" s="6">
        <f t="shared" si="115"/>
        <v>1514</v>
      </c>
    </row>
    <row r="462" spans="1:13" x14ac:dyDescent="0.25">
      <c r="A462" t="str">
        <f t="shared" si="116"/>
        <v>0580</v>
      </c>
      <c r="B462" t="str">
        <f t="shared" si="117"/>
        <v>Linkoping</v>
      </c>
      <c r="C462" s="9">
        <f t="shared" si="114"/>
        <v>580</v>
      </c>
      <c r="D462" t="str">
        <f t="shared" si="117"/>
        <v>941</v>
      </c>
      <c r="E462" t="str">
        <f t="shared" si="117"/>
        <v>slutanv. transporter</v>
      </c>
      <c r="F462" s="2" t="s">
        <v>25</v>
      </c>
      <c r="G462" s="2" t="s">
        <v>624</v>
      </c>
      <c r="H462" s="3">
        <v>986395</v>
      </c>
      <c r="I462" s="3">
        <v>1013634</v>
      </c>
      <c r="J462" s="3">
        <v>1015047</v>
      </c>
      <c r="K462" s="3">
        <v>1065020</v>
      </c>
      <c r="L462" s="3">
        <v>1077772</v>
      </c>
      <c r="M462" s="6">
        <f t="shared" si="115"/>
        <v>1031573.6</v>
      </c>
    </row>
    <row r="463" spans="1:13" x14ac:dyDescent="0.25">
      <c r="A463" s="2" t="s">
        <v>147</v>
      </c>
      <c r="B463" s="2" t="s">
        <v>637</v>
      </c>
      <c r="C463" s="9">
        <f t="shared" si="114"/>
        <v>581</v>
      </c>
      <c r="D463" s="2" t="s">
        <v>7</v>
      </c>
      <c r="E463" s="2" t="s">
        <v>8</v>
      </c>
      <c r="F463" s="2" t="s">
        <v>9</v>
      </c>
      <c r="G463" s="2" t="s">
        <v>618</v>
      </c>
      <c r="H463" s="3">
        <v>1376350</v>
      </c>
      <c r="I463" s="3">
        <v>1441277</v>
      </c>
      <c r="J463" s="3">
        <v>1384422</v>
      </c>
      <c r="K463" s="3">
        <v>1426512</v>
      </c>
      <c r="L463" s="4">
        <v>0</v>
      </c>
      <c r="M463" s="6">
        <f t="shared" si="115"/>
        <v>1407140.25</v>
      </c>
    </row>
    <row r="464" spans="1:13" x14ac:dyDescent="0.25">
      <c r="A464" t="str">
        <f t="shared" ref="A464:A471" si="118">A463</f>
        <v>0581</v>
      </c>
      <c r="B464" t="str">
        <f t="shared" ref="B464:E471" si="119">B463</f>
        <v>Norrkoping</v>
      </c>
      <c r="C464" s="9">
        <f t="shared" si="114"/>
        <v>581</v>
      </c>
      <c r="D464" t="str">
        <f t="shared" si="119"/>
        <v>941</v>
      </c>
      <c r="E464" t="str">
        <f t="shared" si="119"/>
        <v>slutanv. transporter</v>
      </c>
      <c r="F464" s="2" t="s">
        <v>11</v>
      </c>
      <c r="G464" s="2" t="s">
        <v>619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6">
        <f t="shared" si="115"/>
        <v>0</v>
      </c>
    </row>
    <row r="465" spans="1:13" x14ac:dyDescent="0.25">
      <c r="A465" t="str">
        <f t="shared" si="118"/>
        <v>0581</v>
      </c>
      <c r="B465" t="str">
        <f t="shared" si="119"/>
        <v>Norrkoping</v>
      </c>
      <c r="C465" s="9">
        <f t="shared" si="114"/>
        <v>581</v>
      </c>
      <c r="D465" t="str">
        <f t="shared" si="119"/>
        <v>941</v>
      </c>
      <c r="E465" t="str">
        <f t="shared" si="119"/>
        <v>slutanv. transporter</v>
      </c>
      <c r="F465" s="2" t="s">
        <v>13</v>
      </c>
      <c r="G465" s="2" t="s">
        <v>620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6">
        <f t="shared" si="115"/>
        <v>0</v>
      </c>
    </row>
    <row r="466" spans="1:13" x14ac:dyDescent="0.25">
      <c r="A466" t="str">
        <f t="shared" si="118"/>
        <v>0581</v>
      </c>
      <c r="B466" t="str">
        <f t="shared" si="119"/>
        <v>Norrkoping</v>
      </c>
      <c r="C466" s="9">
        <f t="shared" si="114"/>
        <v>581</v>
      </c>
      <c r="D466" t="str">
        <f t="shared" si="119"/>
        <v>941</v>
      </c>
      <c r="E466" t="str">
        <f t="shared" si="119"/>
        <v>slutanv. transporter</v>
      </c>
      <c r="F466" s="2" t="s">
        <v>15</v>
      </c>
      <c r="G466" s="2" t="s">
        <v>621</v>
      </c>
      <c r="H466" s="3">
        <v>128662</v>
      </c>
      <c r="I466" s="3">
        <v>125686</v>
      </c>
      <c r="J466" s="3">
        <v>430547</v>
      </c>
      <c r="K466" s="3">
        <v>517968</v>
      </c>
      <c r="L466" s="4">
        <v>0</v>
      </c>
      <c r="M466" s="6">
        <f t="shared" si="115"/>
        <v>300715.75</v>
      </c>
    </row>
    <row r="467" spans="1:13" x14ac:dyDescent="0.25">
      <c r="A467" t="str">
        <f t="shared" si="118"/>
        <v>0581</v>
      </c>
      <c r="B467" t="str">
        <f t="shared" si="119"/>
        <v>Norrkoping</v>
      </c>
      <c r="C467" s="9">
        <f t="shared" si="114"/>
        <v>581</v>
      </c>
      <c r="D467" t="str">
        <f t="shared" si="119"/>
        <v>941</v>
      </c>
      <c r="E467" t="str">
        <f t="shared" si="119"/>
        <v>slutanv. transporter</v>
      </c>
      <c r="F467" s="2" t="s">
        <v>17</v>
      </c>
      <c r="G467" s="2" t="s">
        <v>622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6">
        <f t="shared" si="115"/>
        <v>0</v>
      </c>
    </row>
    <row r="468" spans="1:13" x14ac:dyDescent="0.25">
      <c r="A468" t="str">
        <f t="shared" si="118"/>
        <v>0581</v>
      </c>
      <c r="B468" t="str">
        <f t="shared" si="119"/>
        <v>Norrkoping</v>
      </c>
      <c r="C468" s="9">
        <f t="shared" si="114"/>
        <v>581</v>
      </c>
      <c r="D468" t="str">
        <f t="shared" si="119"/>
        <v>941</v>
      </c>
      <c r="E468" t="str">
        <f t="shared" si="119"/>
        <v>slutanv. transporter</v>
      </c>
      <c r="F468" s="2" t="s">
        <v>19</v>
      </c>
      <c r="G468" s="2" t="s">
        <v>623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6">
        <f t="shared" si="115"/>
        <v>0</v>
      </c>
    </row>
    <row r="469" spans="1:13" x14ac:dyDescent="0.25">
      <c r="A469" t="str">
        <f t="shared" si="118"/>
        <v>0581</v>
      </c>
      <c r="B469" t="str">
        <f t="shared" si="119"/>
        <v>Norrkoping</v>
      </c>
      <c r="C469" s="9">
        <f t="shared" si="114"/>
        <v>581</v>
      </c>
      <c r="D469" t="str">
        <f t="shared" si="119"/>
        <v>941</v>
      </c>
      <c r="E469" t="str">
        <f t="shared" si="119"/>
        <v>slutanv. transporter</v>
      </c>
      <c r="F469" s="2" t="s">
        <v>21</v>
      </c>
      <c r="G469" s="2" t="s">
        <v>555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6">
        <f t="shared" si="115"/>
        <v>0</v>
      </c>
    </row>
    <row r="470" spans="1:13" x14ac:dyDescent="0.25">
      <c r="A470" t="str">
        <f t="shared" si="118"/>
        <v>0581</v>
      </c>
      <c r="B470" t="str">
        <f t="shared" si="119"/>
        <v>Norrkoping</v>
      </c>
      <c r="C470" s="9">
        <f t="shared" si="114"/>
        <v>581</v>
      </c>
      <c r="D470" t="str">
        <f t="shared" si="119"/>
        <v>941</v>
      </c>
      <c r="E470" t="str">
        <f t="shared" si="119"/>
        <v>slutanv. transporter</v>
      </c>
      <c r="F470" s="2" t="s">
        <v>23</v>
      </c>
      <c r="G470" s="2" t="s">
        <v>24</v>
      </c>
      <c r="H470" s="3">
        <v>36455</v>
      </c>
      <c r="I470" s="3">
        <v>37921</v>
      </c>
      <c r="J470" s="4">
        <v>0</v>
      </c>
      <c r="K470" s="4">
        <v>0</v>
      </c>
      <c r="L470" s="4">
        <v>0</v>
      </c>
      <c r="M470" s="6">
        <f t="shared" si="115"/>
        <v>37188</v>
      </c>
    </row>
    <row r="471" spans="1:13" x14ac:dyDescent="0.25">
      <c r="A471" t="str">
        <f t="shared" si="118"/>
        <v>0581</v>
      </c>
      <c r="B471" t="str">
        <f t="shared" si="119"/>
        <v>Norrkoping</v>
      </c>
      <c r="C471" s="9">
        <f t="shared" si="114"/>
        <v>581</v>
      </c>
      <c r="D471" t="str">
        <f t="shared" si="119"/>
        <v>941</v>
      </c>
      <c r="E471" t="str">
        <f t="shared" si="119"/>
        <v>slutanv. transporter</v>
      </c>
      <c r="F471" s="2" t="s">
        <v>25</v>
      </c>
      <c r="G471" s="2" t="s">
        <v>624</v>
      </c>
      <c r="H471" s="3">
        <v>1541467</v>
      </c>
      <c r="I471" s="3">
        <v>1604883</v>
      </c>
      <c r="J471" s="4">
        <v>0</v>
      </c>
      <c r="K471" s="4">
        <v>0</v>
      </c>
      <c r="L471" s="4">
        <v>0</v>
      </c>
      <c r="M471" s="6">
        <f t="shared" si="115"/>
        <v>1573175</v>
      </c>
    </row>
    <row r="472" spans="1:13" x14ac:dyDescent="0.25">
      <c r="A472" s="2" t="s">
        <v>148</v>
      </c>
      <c r="B472" s="2" t="s">
        <v>638</v>
      </c>
      <c r="C472" s="9">
        <f t="shared" si="114"/>
        <v>582</v>
      </c>
      <c r="D472" s="2" t="s">
        <v>7</v>
      </c>
      <c r="E472" s="2" t="s">
        <v>8</v>
      </c>
      <c r="F472" s="2" t="s">
        <v>9</v>
      </c>
      <c r="G472" s="2" t="s">
        <v>618</v>
      </c>
      <c r="H472" s="3">
        <v>96230</v>
      </c>
      <c r="I472" s="3">
        <v>100009</v>
      </c>
      <c r="J472" s="3">
        <v>93492</v>
      </c>
      <c r="K472" s="3">
        <v>92539</v>
      </c>
      <c r="L472" s="3">
        <v>89176</v>
      </c>
      <c r="M472" s="6">
        <f t="shared" si="115"/>
        <v>94289.2</v>
      </c>
    </row>
    <row r="473" spans="1:13" x14ac:dyDescent="0.25">
      <c r="A473" t="str">
        <f t="shared" ref="A473:A480" si="120">A472</f>
        <v>0582</v>
      </c>
      <c r="B473" t="str">
        <f t="shared" ref="B473:E480" si="121">B472</f>
        <v>Soderkoping</v>
      </c>
      <c r="C473" s="9">
        <f t="shared" si="114"/>
        <v>582</v>
      </c>
      <c r="D473" t="str">
        <f t="shared" si="121"/>
        <v>941</v>
      </c>
      <c r="E473" t="str">
        <f t="shared" si="121"/>
        <v>slutanv. transporter</v>
      </c>
      <c r="F473" s="2" t="s">
        <v>11</v>
      </c>
      <c r="G473" s="2" t="s">
        <v>619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6">
        <f t="shared" si="115"/>
        <v>0</v>
      </c>
    </row>
    <row r="474" spans="1:13" x14ac:dyDescent="0.25">
      <c r="A474" t="str">
        <f t="shared" si="120"/>
        <v>0582</v>
      </c>
      <c r="B474" t="str">
        <f t="shared" si="121"/>
        <v>Soderkoping</v>
      </c>
      <c r="C474" s="9">
        <f t="shared" si="114"/>
        <v>582</v>
      </c>
      <c r="D474" t="str">
        <f t="shared" si="121"/>
        <v>941</v>
      </c>
      <c r="E474" t="str">
        <f t="shared" si="121"/>
        <v>slutanv. transporter</v>
      </c>
      <c r="F474" s="2" t="s">
        <v>13</v>
      </c>
      <c r="G474" s="2" t="s">
        <v>620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6">
        <f t="shared" si="115"/>
        <v>0</v>
      </c>
    </row>
    <row r="475" spans="1:13" x14ac:dyDescent="0.25">
      <c r="A475" t="str">
        <f t="shared" si="120"/>
        <v>0582</v>
      </c>
      <c r="B475" t="str">
        <f t="shared" si="121"/>
        <v>Soderkoping</v>
      </c>
      <c r="C475" s="9">
        <f t="shared" si="114"/>
        <v>582</v>
      </c>
      <c r="D475" t="str">
        <f t="shared" si="121"/>
        <v>941</v>
      </c>
      <c r="E475" t="str">
        <f t="shared" si="121"/>
        <v>slutanv. transporter</v>
      </c>
      <c r="F475" s="2" t="s">
        <v>15</v>
      </c>
      <c r="G475" s="2" t="s">
        <v>621</v>
      </c>
      <c r="H475" s="3">
        <v>7742</v>
      </c>
      <c r="I475" s="3">
        <v>7876</v>
      </c>
      <c r="J475" s="3">
        <v>17571</v>
      </c>
      <c r="K475" s="3">
        <v>19806</v>
      </c>
      <c r="L475" s="3">
        <v>14104</v>
      </c>
      <c r="M475" s="6">
        <f t="shared" si="115"/>
        <v>13419.8</v>
      </c>
    </row>
    <row r="476" spans="1:13" x14ac:dyDescent="0.25">
      <c r="A476" t="str">
        <f t="shared" si="120"/>
        <v>0582</v>
      </c>
      <c r="B476" t="str">
        <f t="shared" si="121"/>
        <v>Soderkoping</v>
      </c>
      <c r="C476" s="9">
        <f t="shared" si="114"/>
        <v>582</v>
      </c>
      <c r="D476" t="str">
        <f t="shared" si="121"/>
        <v>941</v>
      </c>
      <c r="E476" t="str">
        <f t="shared" si="121"/>
        <v>slutanv. transporter</v>
      </c>
      <c r="F476" s="2" t="s">
        <v>17</v>
      </c>
      <c r="G476" s="2" t="s">
        <v>622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6">
        <f t="shared" si="115"/>
        <v>0</v>
      </c>
    </row>
    <row r="477" spans="1:13" x14ac:dyDescent="0.25">
      <c r="A477" t="str">
        <f t="shared" si="120"/>
        <v>0582</v>
      </c>
      <c r="B477" t="str">
        <f t="shared" si="121"/>
        <v>Soderkoping</v>
      </c>
      <c r="C477" s="9">
        <f t="shared" si="114"/>
        <v>582</v>
      </c>
      <c r="D477" t="str">
        <f t="shared" si="121"/>
        <v>941</v>
      </c>
      <c r="E477" t="str">
        <f t="shared" si="121"/>
        <v>slutanv. transporter</v>
      </c>
      <c r="F477" s="2" t="s">
        <v>19</v>
      </c>
      <c r="G477" s="2" t="s">
        <v>623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6">
        <f t="shared" si="115"/>
        <v>0</v>
      </c>
    </row>
    <row r="478" spans="1:13" x14ac:dyDescent="0.25">
      <c r="A478" t="str">
        <f t="shared" si="120"/>
        <v>0582</v>
      </c>
      <c r="B478" t="str">
        <f t="shared" si="121"/>
        <v>Soderkoping</v>
      </c>
      <c r="C478" s="9">
        <f t="shared" si="114"/>
        <v>582</v>
      </c>
      <c r="D478" t="str">
        <f t="shared" si="121"/>
        <v>941</v>
      </c>
      <c r="E478" t="str">
        <f t="shared" si="121"/>
        <v>slutanv. transporter</v>
      </c>
      <c r="F478" s="2" t="s">
        <v>21</v>
      </c>
      <c r="G478" s="2" t="s">
        <v>555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6">
        <f t="shared" si="115"/>
        <v>0</v>
      </c>
    </row>
    <row r="479" spans="1:13" x14ac:dyDescent="0.25">
      <c r="A479" t="str">
        <f t="shared" si="120"/>
        <v>0582</v>
      </c>
      <c r="B479" t="str">
        <f t="shared" si="121"/>
        <v>Soderkoping</v>
      </c>
      <c r="C479" s="9">
        <f t="shared" si="114"/>
        <v>582</v>
      </c>
      <c r="D479" t="str">
        <f t="shared" si="121"/>
        <v>941</v>
      </c>
      <c r="E479" t="str">
        <f t="shared" si="121"/>
        <v>slutanv. transporter</v>
      </c>
      <c r="F479" s="2" t="s">
        <v>23</v>
      </c>
      <c r="G479" s="2" t="s">
        <v>24</v>
      </c>
      <c r="H479" s="3">
        <v>0</v>
      </c>
      <c r="I479" s="3">
        <v>0</v>
      </c>
      <c r="J479" s="3">
        <v>0</v>
      </c>
      <c r="K479" s="3">
        <v>0</v>
      </c>
      <c r="L479" s="3">
        <v>19</v>
      </c>
      <c r="M479" s="6">
        <f t="shared" si="115"/>
        <v>19</v>
      </c>
    </row>
    <row r="480" spans="1:13" x14ac:dyDescent="0.25">
      <c r="A480" t="str">
        <f t="shared" si="120"/>
        <v>0582</v>
      </c>
      <c r="B480" t="str">
        <f t="shared" si="121"/>
        <v>Soderkoping</v>
      </c>
      <c r="C480" s="9">
        <f t="shared" si="114"/>
        <v>582</v>
      </c>
      <c r="D480" t="str">
        <f t="shared" si="121"/>
        <v>941</v>
      </c>
      <c r="E480" t="str">
        <f t="shared" si="121"/>
        <v>slutanv. transporter</v>
      </c>
      <c r="F480" s="2" t="s">
        <v>25</v>
      </c>
      <c r="G480" s="2" t="s">
        <v>624</v>
      </c>
      <c r="H480" s="3">
        <v>103972</v>
      </c>
      <c r="I480" s="3">
        <v>107885</v>
      </c>
      <c r="J480" s="3">
        <v>111063</v>
      </c>
      <c r="K480" s="3">
        <v>112345</v>
      </c>
      <c r="L480" s="3">
        <v>103299</v>
      </c>
      <c r="M480" s="6">
        <f t="shared" si="115"/>
        <v>107712.8</v>
      </c>
    </row>
    <row r="481" spans="1:13" x14ac:dyDescent="0.25">
      <c r="A481" s="2" t="s">
        <v>149</v>
      </c>
      <c r="B481" s="2" t="s">
        <v>150</v>
      </c>
      <c r="C481" s="9">
        <f t="shared" si="114"/>
        <v>583</v>
      </c>
      <c r="D481" s="2" t="s">
        <v>7</v>
      </c>
      <c r="E481" s="2" t="s">
        <v>8</v>
      </c>
      <c r="F481" s="2" t="s">
        <v>9</v>
      </c>
      <c r="G481" s="2" t="s">
        <v>618</v>
      </c>
      <c r="H481" s="3">
        <v>229999</v>
      </c>
      <c r="I481" s="3">
        <v>236097</v>
      </c>
      <c r="J481" s="3">
        <v>223187</v>
      </c>
      <c r="K481" s="3">
        <v>219817</v>
      </c>
      <c r="L481" s="3">
        <v>220016</v>
      </c>
      <c r="M481" s="6">
        <f t="shared" si="115"/>
        <v>225823.2</v>
      </c>
    </row>
    <row r="482" spans="1:13" x14ac:dyDescent="0.25">
      <c r="A482" t="str">
        <f t="shared" ref="A482:A489" si="122">A481</f>
        <v>0583</v>
      </c>
      <c r="B482" t="str">
        <f t="shared" ref="B482:E489" si="123">B481</f>
        <v>Motala</v>
      </c>
      <c r="C482" s="9">
        <f t="shared" si="114"/>
        <v>583</v>
      </c>
      <c r="D482" t="str">
        <f t="shared" si="123"/>
        <v>941</v>
      </c>
      <c r="E482" t="str">
        <f t="shared" si="123"/>
        <v>slutanv. transporter</v>
      </c>
      <c r="F482" s="2" t="s">
        <v>11</v>
      </c>
      <c r="G482" s="2" t="s">
        <v>619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6">
        <f t="shared" si="115"/>
        <v>0</v>
      </c>
    </row>
    <row r="483" spans="1:13" x14ac:dyDescent="0.25">
      <c r="A483" t="str">
        <f t="shared" si="122"/>
        <v>0583</v>
      </c>
      <c r="B483" t="str">
        <f t="shared" si="123"/>
        <v>Motala</v>
      </c>
      <c r="C483" s="9">
        <f t="shared" si="114"/>
        <v>583</v>
      </c>
      <c r="D483" t="str">
        <f t="shared" si="123"/>
        <v>941</v>
      </c>
      <c r="E483" t="str">
        <f t="shared" si="123"/>
        <v>slutanv. transporter</v>
      </c>
      <c r="F483" s="2" t="s">
        <v>13</v>
      </c>
      <c r="G483" s="2" t="s">
        <v>620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6">
        <f t="shared" si="115"/>
        <v>0</v>
      </c>
    </row>
    <row r="484" spans="1:13" x14ac:dyDescent="0.25">
      <c r="A484" t="str">
        <f t="shared" si="122"/>
        <v>0583</v>
      </c>
      <c r="B484" t="str">
        <f t="shared" si="123"/>
        <v>Motala</v>
      </c>
      <c r="C484" s="9">
        <f t="shared" si="114"/>
        <v>583</v>
      </c>
      <c r="D484" t="str">
        <f t="shared" si="123"/>
        <v>941</v>
      </c>
      <c r="E484" t="str">
        <f t="shared" si="123"/>
        <v>slutanv. transporter</v>
      </c>
      <c r="F484" s="2" t="s">
        <v>15</v>
      </c>
      <c r="G484" s="2" t="s">
        <v>621</v>
      </c>
      <c r="H484" s="3">
        <v>17335</v>
      </c>
      <c r="I484" s="3">
        <v>17356</v>
      </c>
      <c r="J484" s="3">
        <v>42785</v>
      </c>
      <c r="K484" s="3">
        <v>61533</v>
      </c>
      <c r="L484" s="3">
        <v>40788</v>
      </c>
      <c r="M484" s="6">
        <f t="shared" si="115"/>
        <v>35959.4</v>
      </c>
    </row>
    <row r="485" spans="1:13" x14ac:dyDescent="0.25">
      <c r="A485" t="str">
        <f t="shared" si="122"/>
        <v>0583</v>
      </c>
      <c r="B485" t="str">
        <f t="shared" si="123"/>
        <v>Motala</v>
      </c>
      <c r="C485" s="9">
        <f t="shared" si="114"/>
        <v>583</v>
      </c>
      <c r="D485" t="str">
        <f t="shared" si="123"/>
        <v>941</v>
      </c>
      <c r="E485" t="str">
        <f t="shared" si="123"/>
        <v>slutanv. transporter</v>
      </c>
      <c r="F485" s="2" t="s">
        <v>17</v>
      </c>
      <c r="G485" s="2" t="s">
        <v>622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6">
        <f t="shared" si="115"/>
        <v>0</v>
      </c>
    </row>
    <row r="486" spans="1:13" x14ac:dyDescent="0.25">
      <c r="A486" t="str">
        <f t="shared" si="122"/>
        <v>0583</v>
      </c>
      <c r="B486" t="str">
        <f t="shared" si="123"/>
        <v>Motala</v>
      </c>
      <c r="C486" s="9">
        <f t="shared" si="114"/>
        <v>583</v>
      </c>
      <c r="D486" t="str">
        <f t="shared" si="123"/>
        <v>941</v>
      </c>
      <c r="E486" t="str">
        <f t="shared" si="123"/>
        <v>slutanv. transporter</v>
      </c>
      <c r="F486" s="2" t="s">
        <v>19</v>
      </c>
      <c r="G486" s="2" t="s">
        <v>623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6">
        <f t="shared" si="115"/>
        <v>0</v>
      </c>
    </row>
    <row r="487" spans="1:13" x14ac:dyDescent="0.25">
      <c r="A487" t="str">
        <f t="shared" si="122"/>
        <v>0583</v>
      </c>
      <c r="B487" t="str">
        <f t="shared" si="123"/>
        <v>Motala</v>
      </c>
      <c r="C487" s="9">
        <f t="shared" si="114"/>
        <v>583</v>
      </c>
      <c r="D487" t="str">
        <f t="shared" si="123"/>
        <v>941</v>
      </c>
      <c r="E487" t="str">
        <f t="shared" si="123"/>
        <v>slutanv. transporter</v>
      </c>
      <c r="F487" s="2" t="s">
        <v>21</v>
      </c>
      <c r="G487" s="2" t="s">
        <v>555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6">
        <f t="shared" si="115"/>
        <v>0</v>
      </c>
    </row>
    <row r="488" spans="1:13" x14ac:dyDescent="0.25">
      <c r="A488" t="str">
        <f t="shared" si="122"/>
        <v>0583</v>
      </c>
      <c r="B488" t="str">
        <f t="shared" si="123"/>
        <v>Motala</v>
      </c>
      <c r="C488" s="9">
        <f t="shared" si="114"/>
        <v>583</v>
      </c>
      <c r="D488" t="str">
        <f t="shared" si="123"/>
        <v>941</v>
      </c>
      <c r="E488" t="str">
        <f t="shared" si="123"/>
        <v>slutanv. transporter</v>
      </c>
      <c r="F488" s="2" t="s">
        <v>23</v>
      </c>
      <c r="G488" s="2" t="s">
        <v>24</v>
      </c>
      <c r="H488" s="3">
        <v>56</v>
      </c>
      <c r="I488" s="3">
        <v>380</v>
      </c>
      <c r="J488" s="3">
        <v>342</v>
      </c>
      <c r="K488" s="3">
        <v>326</v>
      </c>
      <c r="L488" s="3">
        <v>305</v>
      </c>
      <c r="M488" s="6">
        <f t="shared" si="115"/>
        <v>281.8</v>
      </c>
    </row>
    <row r="489" spans="1:13" x14ac:dyDescent="0.25">
      <c r="A489" t="str">
        <f t="shared" si="122"/>
        <v>0583</v>
      </c>
      <c r="B489" t="str">
        <f t="shared" si="123"/>
        <v>Motala</v>
      </c>
      <c r="C489" s="9">
        <f t="shared" si="114"/>
        <v>583</v>
      </c>
      <c r="D489" t="str">
        <f t="shared" si="123"/>
        <v>941</v>
      </c>
      <c r="E489" t="str">
        <f t="shared" si="123"/>
        <v>slutanv. transporter</v>
      </c>
      <c r="F489" s="2" t="s">
        <v>25</v>
      </c>
      <c r="G489" s="2" t="s">
        <v>624</v>
      </c>
      <c r="H489" s="3">
        <v>247390</v>
      </c>
      <c r="I489" s="3">
        <v>253832</v>
      </c>
      <c r="J489" s="3">
        <v>266314</v>
      </c>
      <c r="K489" s="3">
        <v>281677</v>
      </c>
      <c r="L489" s="3">
        <v>261110</v>
      </c>
      <c r="M489" s="6">
        <f t="shared" si="115"/>
        <v>262064.6</v>
      </c>
    </row>
    <row r="490" spans="1:13" x14ac:dyDescent="0.25">
      <c r="A490" s="2" t="s">
        <v>151</v>
      </c>
      <c r="B490" s="2" t="s">
        <v>152</v>
      </c>
      <c r="C490" s="9">
        <f t="shared" si="114"/>
        <v>584</v>
      </c>
      <c r="D490" s="2" t="s">
        <v>7</v>
      </c>
      <c r="E490" s="2" t="s">
        <v>8</v>
      </c>
      <c r="F490" s="2" t="s">
        <v>9</v>
      </c>
      <c r="G490" s="2" t="s">
        <v>618</v>
      </c>
      <c r="H490" s="3">
        <v>32958</v>
      </c>
      <c r="I490" s="3">
        <v>34794</v>
      </c>
      <c r="J490" s="3">
        <v>34584</v>
      </c>
      <c r="K490" s="3">
        <v>34136</v>
      </c>
      <c r="L490" s="3">
        <v>31193</v>
      </c>
      <c r="M490" s="6">
        <f t="shared" si="115"/>
        <v>33533</v>
      </c>
    </row>
    <row r="491" spans="1:13" x14ac:dyDescent="0.25">
      <c r="A491" t="str">
        <f t="shared" ref="A491:A498" si="124">A490</f>
        <v>0584</v>
      </c>
      <c r="B491" t="str">
        <f t="shared" ref="B491:E498" si="125">B490</f>
        <v>Vadstena</v>
      </c>
      <c r="C491" s="9">
        <f t="shared" si="114"/>
        <v>584</v>
      </c>
      <c r="D491" t="str">
        <f t="shared" si="125"/>
        <v>941</v>
      </c>
      <c r="E491" t="str">
        <f t="shared" si="125"/>
        <v>slutanv. transporter</v>
      </c>
      <c r="F491" s="2" t="s">
        <v>11</v>
      </c>
      <c r="G491" s="2" t="s">
        <v>619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6">
        <f t="shared" si="115"/>
        <v>0</v>
      </c>
    </row>
    <row r="492" spans="1:13" x14ac:dyDescent="0.25">
      <c r="A492" t="str">
        <f t="shared" si="124"/>
        <v>0584</v>
      </c>
      <c r="B492" t="str">
        <f t="shared" si="125"/>
        <v>Vadstena</v>
      </c>
      <c r="C492" s="9">
        <f t="shared" si="114"/>
        <v>584</v>
      </c>
      <c r="D492" t="str">
        <f t="shared" si="125"/>
        <v>941</v>
      </c>
      <c r="E492" t="str">
        <f t="shared" si="125"/>
        <v>slutanv. transporter</v>
      </c>
      <c r="F492" s="2" t="s">
        <v>13</v>
      </c>
      <c r="G492" s="2" t="s">
        <v>620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6">
        <f t="shared" si="115"/>
        <v>0</v>
      </c>
    </row>
    <row r="493" spans="1:13" x14ac:dyDescent="0.25">
      <c r="A493" t="str">
        <f t="shared" si="124"/>
        <v>0584</v>
      </c>
      <c r="B493" t="str">
        <f t="shared" si="125"/>
        <v>Vadstena</v>
      </c>
      <c r="C493" s="9">
        <f t="shared" si="114"/>
        <v>584</v>
      </c>
      <c r="D493" t="str">
        <f t="shared" si="125"/>
        <v>941</v>
      </c>
      <c r="E493" t="str">
        <f t="shared" si="125"/>
        <v>slutanv. transporter</v>
      </c>
      <c r="F493" s="2" t="s">
        <v>15</v>
      </c>
      <c r="G493" s="2" t="s">
        <v>621</v>
      </c>
      <c r="H493" s="3">
        <v>2372</v>
      </c>
      <c r="I493" s="3">
        <v>2533</v>
      </c>
      <c r="J493" s="3">
        <v>14735</v>
      </c>
      <c r="K493" s="3">
        <v>8805</v>
      </c>
      <c r="L493" s="3">
        <v>5449</v>
      </c>
      <c r="M493" s="6">
        <f t="shared" si="115"/>
        <v>6778.8</v>
      </c>
    </row>
    <row r="494" spans="1:13" x14ac:dyDescent="0.25">
      <c r="A494" t="str">
        <f t="shared" si="124"/>
        <v>0584</v>
      </c>
      <c r="B494" t="str">
        <f t="shared" si="125"/>
        <v>Vadstena</v>
      </c>
      <c r="C494" s="9">
        <f t="shared" si="114"/>
        <v>584</v>
      </c>
      <c r="D494" t="str">
        <f t="shared" si="125"/>
        <v>941</v>
      </c>
      <c r="E494" t="str">
        <f t="shared" si="125"/>
        <v>slutanv. transporter</v>
      </c>
      <c r="F494" s="2" t="s">
        <v>17</v>
      </c>
      <c r="G494" s="2" t="s">
        <v>622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6">
        <f t="shared" si="115"/>
        <v>0</v>
      </c>
    </row>
    <row r="495" spans="1:13" x14ac:dyDescent="0.25">
      <c r="A495" t="str">
        <f t="shared" si="124"/>
        <v>0584</v>
      </c>
      <c r="B495" t="str">
        <f t="shared" si="125"/>
        <v>Vadstena</v>
      </c>
      <c r="C495" s="9">
        <f t="shared" si="114"/>
        <v>584</v>
      </c>
      <c r="D495" t="str">
        <f t="shared" si="125"/>
        <v>941</v>
      </c>
      <c r="E495" t="str">
        <f t="shared" si="125"/>
        <v>slutanv. transporter</v>
      </c>
      <c r="F495" s="2" t="s">
        <v>19</v>
      </c>
      <c r="G495" s="2" t="s">
        <v>623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6">
        <f t="shared" si="115"/>
        <v>0</v>
      </c>
    </row>
    <row r="496" spans="1:13" x14ac:dyDescent="0.25">
      <c r="A496" t="str">
        <f t="shared" si="124"/>
        <v>0584</v>
      </c>
      <c r="B496" t="str">
        <f t="shared" si="125"/>
        <v>Vadstena</v>
      </c>
      <c r="C496" s="9">
        <f t="shared" si="114"/>
        <v>584</v>
      </c>
      <c r="D496" t="str">
        <f t="shared" si="125"/>
        <v>941</v>
      </c>
      <c r="E496" t="str">
        <f t="shared" si="125"/>
        <v>slutanv. transporter</v>
      </c>
      <c r="F496" s="2" t="s">
        <v>21</v>
      </c>
      <c r="G496" s="2" t="s">
        <v>555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6">
        <f t="shared" si="115"/>
        <v>0</v>
      </c>
    </row>
    <row r="497" spans="1:13" x14ac:dyDescent="0.25">
      <c r="A497" t="str">
        <f t="shared" si="124"/>
        <v>0584</v>
      </c>
      <c r="B497" t="str">
        <f t="shared" si="125"/>
        <v>Vadstena</v>
      </c>
      <c r="C497" s="9">
        <f t="shared" si="114"/>
        <v>584</v>
      </c>
      <c r="D497" t="str">
        <f t="shared" si="125"/>
        <v>941</v>
      </c>
      <c r="E497" t="str">
        <f t="shared" si="125"/>
        <v>slutanv. transporter</v>
      </c>
      <c r="F497" s="2" t="s">
        <v>23</v>
      </c>
      <c r="G497" s="2" t="s">
        <v>24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6">
        <f t="shared" si="115"/>
        <v>0</v>
      </c>
    </row>
    <row r="498" spans="1:13" x14ac:dyDescent="0.25">
      <c r="A498" t="str">
        <f t="shared" si="124"/>
        <v>0584</v>
      </c>
      <c r="B498" t="str">
        <f t="shared" si="125"/>
        <v>Vadstena</v>
      </c>
      <c r="C498" s="9">
        <f t="shared" si="114"/>
        <v>584</v>
      </c>
      <c r="D498" t="str">
        <f t="shared" si="125"/>
        <v>941</v>
      </c>
      <c r="E498" t="str">
        <f t="shared" si="125"/>
        <v>slutanv. transporter</v>
      </c>
      <c r="F498" s="2" t="s">
        <v>25</v>
      </c>
      <c r="G498" s="2" t="s">
        <v>624</v>
      </c>
      <c r="H498" s="3">
        <v>35331</v>
      </c>
      <c r="I498" s="3">
        <v>37328</v>
      </c>
      <c r="J498" s="3">
        <v>49320</v>
      </c>
      <c r="K498" s="3">
        <v>42940</v>
      </c>
      <c r="L498" s="3">
        <v>36642</v>
      </c>
      <c r="M498" s="6">
        <f t="shared" si="115"/>
        <v>40312.199999999997</v>
      </c>
    </row>
    <row r="499" spans="1:13" x14ac:dyDescent="0.25">
      <c r="A499" s="2" t="s">
        <v>153</v>
      </c>
      <c r="B499" s="2" t="s">
        <v>639</v>
      </c>
      <c r="C499" s="9">
        <f t="shared" si="114"/>
        <v>586</v>
      </c>
      <c r="D499" s="2" t="s">
        <v>7</v>
      </c>
      <c r="E499" s="2" t="s">
        <v>8</v>
      </c>
      <c r="F499" s="2" t="s">
        <v>9</v>
      </c>
      <c r="G499" s="2" t="s">
        <v>618</v>
      </c>
      <c r="H499" s="3">
        <v>372465</v>
      </c>
      <c r="I499" s="3">
        <v>406694</v>
      </c>
      <c r="J499" s="4">
        <v>0</v>
      </c>
      <c r="K499" s="3">
        <v>372983</v>
      </c>
      <c r="L499" s="4">
        <v>0</v>
      </c>
      <c r="M499" s="6">
        <f t="shared" si="115"/>
        <v>384047.33333333331</v>
      </c>
    </row>
    <row r="500" spans="1:13" x14ac:dyDescent="0.25">
      <c r="A500" t="str">
        <f t="shared" ref="A500:A507" si="126">A499</f>
        <v>0586</v>
      </c>
      <c r="B500" t="str">
        <f t="shared" ref="B500:E507" si="127">B499</f>
        <v>Mjolby</v>
      </c>
      <c r="C500" s="9">
        <f t="shared" si="114"/>
        <v>586</v>
      </c>
      <c r="D500" t="str">
        <f t="shared" si="127"/>
        <v>941</v>
      </c>
      <c r="E500" t="str">
        <f t="shared" si="127"/>
        <v>slutanv. transporter</v>
      </c>
      <c r="F500" s="2" t="s">
        <v>11</v>
      </c>
      <c r="G500" s="2" t="s">
        <v>619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6">
        <f t="shared" si="115"/>
        <v>0</v>
      </c>
    </row>
    <row r="501" spans="1:13" x14ac:dyDescent="0.25">
      <c r="A501" t="str">
        <f t="shared" si="126"/>
        <v>0586</v>
      </c>
      <c r="B501" t="str">
        <f t="shared" si="127"/>
        <v>Mjolby</v>
      </c>
      <c r="C501" s="9">
        <f t="shared" si="114"/>
        <v>586</v>
      </c>
      <c r="D501" t="str">
        <f t="shared" si="127"/>
        <v>941</v>
      </c>
      <c r="E501" t="str">
        <f t="shared" si="127"/>
        <v>slutanv. transporter</v>
      </c>
      <c r="F501" s="2" t="s">
        <v>13</v>
      </c>
      <c r="G501" s="2" t="s">
        <v>620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6">
        <f t="shared" si="115"/>
        <v>0</v>
      </c>
    </row>
    <row r="502" spans="1:13" x14ac:dyDescent="0.25">
      <c r="A502" t="str">
        <f t="shared" si="126"/>
        <v>0586</v>
      </c>
      <c r="B502" t="str">
        <f t="shared" si="127"/>
        <v>Mjolby</v>
      </c>
      <c r="C502" s="9">
        <f t="shared" si="114"/>
        <v>586</v>
      </c>
      <c r="D502" t="str">
        <f t="shared" si="127"/>
        <v>941</v>
      </c>
      <c r="E502" t="str">
        <f t="shared" si="127"/>
        <v>slutanv. transporter</v>
      </c>
      <c r="F502" s="2" t="s">
        <v>15</v>
      </c>
      <c r="G502" s="2" t="s">
        <v>621</v>
      </c>
      <c r="H502" s="3">
        <v>31697</v>
      </c>
      <c r="I502" s="3">
        <v>33557</v>
      </c>
      <c r="J502" s="3">
        <v>69756</v>
      </c>
      <c r="K502" s="3">
        <v>147778</v>
      </c>
      <c r="L502" s="3">
        <v>78422</v>
      </c>
      <c r="M502" s="6">
        <f t="shared" si="115"/>
        <v>72242</v>
      </c>
    </row>
    <row r="503" spans="1:13" x14ac:dyDescent="0.25">
      <c r="A503" t="str">
        <f t="shared" si="126"/>
        <v>0586</v>
      </c>
      <c r="B503" t="str">
        <f t="shared" si="127"/>
        <v>Mjolby</v>
      </c>
      <c r="C503" s="9">
        <f t="shared" si="114"/>
        <v>586</v>
      </c>
      <c r="D503" t="str">
        <f t="shared" si="127"/>
        <v>941</v>
      </c>
      <c r="E503" t="str">
        <f t="shared" si="127"/>
        <v>slutanv. transporter</v>
      </c>
      <c r="F503" s="2" t="s">
        <v>17</v>
      </c>
      <c r="G503" s="2" t="s">
        <v>622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6">
        <f t="shared" si="115"/>
        <v>0</v>
      </c>
    </row>
    <row r="504" spans="1:13" x14ac:dyDescent="0.25">
      <c r="A504" t="str">
        <f t="shared" si="126"/>
        <v>0586</v>
      </c>
      <c r="B504" t="str">
        <f t="shared" si="127"/>
        <v>Mjolby</v>
      </c>
      <c r="C504" s="9">
        <f t="shared" si="114"/>
        <v>586</v>
      </c>
      <c r="D504" t="str">
        <f t="shared" si="127"/>
        <v>941</v>
      </c>
      <c r="E504" t="str">
        <f t="shared" si="127"/>
        <v>slutanv. transporter</v>
      </c>
      <c r="F504" s="2" t="s">
        <v>19</v>
      </c>
      <c r="G504" s="2" t="s">
        <v>623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6">
        <f t="shared" si="115"/>
        <v>0</v>
      </c>
    </row>
    <row r="505" spans="1:13" x14ac:dyDescent="0.25">
      <c r="A505" t="str">
        <f t="shared" si="126"/>
        <v>0586</v>
      </c>
      <c r="B505" t="str">
        <f t="shared" si="127"/>
        <v>Mjolby</v>
      </c>
      <c r="C505" s="9">
        <f t="shared" si="114"/>
        <v>586</v>
      </c>
      <c r="D505" t="str">
        <f t="shared" si="127"/>
        <v>941</v>
      </c>
      <c r="E505" t="str">
        <f t="shared" si="127"/>
        <v>slutanv. transporter</v>
      </c>
      <c r="F505" s="2" t="s">
        <v>21</v>
      </c>
      <c r="G505" s="2" t="s">
        <v>555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6">
        <f t="shared" si="115"/>
        <v>0</v>
      </c>
    </row>
    <row r="506" spans="1:13" x14ac:dyDescent="0.25">
      <c r="A506" t="str">
        <f t="shared" si="126"/>
        <v>0586</v>
      </c>
      <c r="B506" t="str">
        <f t="shared" si="127"/>
        <v>Mjolby</v>
      </c>
      <c r="C506" s="9">
        <f t="shared" si="114"/>
        <v>586</v>
      </c>
      <c r="D506" t="str">
        <f t="shared" si="127"/>
        <v>941</v>
      </c>
      <c r="E506" t="str">
        <f t="shared" si="127"/>
        <v>slutanv. transporter</v>
      </c>
      <c r="F506" s="2" t="s">
        <v>23</v>
      </c>
      <c r="G506" s="2" t="s">
        <v>24</v>
      </c>
      <c r="H506" s="3">
        <v>50084</v>
      </c>
      <c r="I506" s="3">
        <v>50819</v>
      </c>
      <c r="J506" s="4">
        <v>0</v>
      </c>
      <c r="K506" s="4">
        <v>0</v>
      </c>
      <c r="L506" s="4">
        <v>0</v>
      </c>
      <c r="M506" s="6">
        <f t="shared" si="115"/>
        <v>50451.5</v>
      </c>
    </row>
    <row r="507" spans="1:13" x14ac:dyDescent="0.25">
      <c r="A507" t="str">
        <f t="shared" si="126"/>
        <v>0586</v>
      </c>
      <c r="B507" t="str">
        <f t="shared" si="127"/>
        <v>Mjolby</v>
      </c>
      <c r="C507" s="9">
        <f t="shared" si="114"/>
        <v>586</v>
      </c>
      <c r="D507" t="str">
        <f t="shared" si="127"/>
        <v>941</v>
      </c>
      <c r="E507" t="str">
        <f t="shared" si="127"/>
        <v>slutanv. transporter</v>
      </c>
      <c r="F507" s="2" t="s">
        <v>25</v>
      </c>
      <c r="G507" s="2" t="s">
        <v>624</v>
      </c>
      <c r="H507" s="3">
        <v>454246</v>
      </c>
      <c r="I507" s="3">
        <v>491070</v>
      </c>
      <c r="J507" s="3">
        <v>510477</v>
      </c>
      <c r="K507" s="4">
        <v>0</v>
      </c>
      <c r="L507" s="3">
        <v>441597</v>
      </c>
      <c r="M507" s="6">
        <f t="shared" si="115"/>
        <v>474347.5</v>
      </c>
    </row>
    <row r="508" spans="1:13" x14ac:dyDescent="0.25">
      <c r="A508" s="2" t="s">
        <v>154</v>
      </c>
      <c r="B508" s="2" t="s">
        <v>155</v>
      </c>
      <c r="C508" s="9">
        <f t="shared" si="114"/>
        <v>604</v>
      </c>
      <c r="D508" s="2" t="s">
        <v>7</v>
      </c>
      <c r="E508" s="2" t="s">
        <v>8</v>
      </c>
      <c r="F508" s="2" t="s">
        <v>9</v>
      </c>
      <c r="G508" s="2" t="s">
        <v>618</v>
      </c>
      <c r="H508" s="3">
        <v>36147</v>
      </c>
      <c r="I508" s="3">
        <v>36203</v>
      </c>
      <c r="J508" s="3">
        <v>23604</v>
      </c>
      <c r="K508" s="3">
        <v>37124</v>
      </c>
      <c r="L508" s="3">
        <v>104052</v>
      </c>
      <c r="M508" s="6">
        <f t="shared" si="115"/>
        <v>47426</v>
      </c>
    </row>
    <row r="509" spans="1:13" x14ac:dyDescent="0.25">
      <c r="A509" t="str">
        <f t="shared" ref="A509:A516" si="128">A508</f>
        <v>0604</v>
      </c>
      <c r="B509" t="str">
        <f t="shared" ref="B509:E516" si="129">B508</f>
        <v>Aneby</v>
      </c>
      <c r="C509" s="9">
        <f t="shared" si="114"/>
        <v>604</v>
      </c>
      <c r="D509" t="str">
        <f t="shared" si="129"/>
        <v>941</v>
      </c>
      <c r="E509" t="str">
        <f t="shared" si="129"/>
        <v>slutanv. transporter</v>
      </c>
      <c r="F509" s="2" t="s">
        <v>11</v>
      </c>
      <c r="G509" s="2" t="s">
        <v>619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6">
        <f t="shared" si="115"/>
        <v>0</v>
      </c>
    </row>
    <row r="510" spans="1:13" x14ac:dyDescent="0.25">
      <c r="A510" t="str">
        <f t="shared" si="128"/>
        <v>0604</v>
      </c>
      <c r="B510" t="str">
        <f t="shared" si="129"/>
        <v>Aneby</v>
      </c>
      <c r="C510" s="9">
        <f t="shared" si="114"/>
        <v>604</v>
      </c>
      <c r="D510" t="str">
        <f t="shared" si="129"/>
        <v>941</v>
      </c>
      <c r="E510" t="str">
        <f t="shared" si="129"/>
        <v>slutanv. transporter</v>
      </c>
      <c r="F510" s="2" t="s">
        <v>13</v>
      </c>
      <c r="G510" s="2" t="s">
        <v>620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6">
        <f t="shared" si="115"/>
        <v>0</v>
      </c>
    </row>
    <row r="511" spans="1:13" x14ac:dyDescent="0.25">
      <c r="A511" t="str">
        <f t="shared" si="128"/>
        <v>0604</v>
      </c>
      <c r="B511" t="str">
        <f t="shared" si="129"/>
        <v>Aneby</v>
      </c>
      <c r="C511" s="9">
        <f t="shared" si="114"/>
        <v>604</v>
      </c>
      <c r="D511" t="str">
        <f t="shared" si="129"/>
        <v>941</v>
      </c>
      <c r="E511" t="str">
        <f t="shared" si="129"/>
        <v>slutanv. transporter</v>
      </c>
      <c r="F511" s="2" t="s">
        <v>15</v>
      </c>
      <c r="G511" s="2" t="s">
        <v>621</v>
      </c>
      <c r="H511" s="3">
        <v>2802</v>
      </c>
      <c r="I511" s="3">
        <v>2712</v>
      </c>
      <c r="J511" s="3">
        <v>3709</v>
      </c>
      <c r="K511" s="3">
        <v>5592</v>
      </c>
      <c r="L511" s="3">
        <v>14017</v>
      </c>
      <c r="M511" s="6">
        <f t="shared" si="115"/>
        <v>5766.4</v>
      </c>
    </row>
    <row r="512" spans="1:13" x14ac:dyDescent="0.25">
      <c r="A512" t="str">
        <f t="shared" si="128"/>
        <v>0604</v>
      </c>
      <c r="B512" t="str">
        <f t="shared" si="129"/>
        <v>Aneby</v>
      </c>
      <c r="C512" s="9">
        <f t="shared" si="114"/>
        <v>604</v>
      </c>
      <c r="D512" t="str">
        <f t="shared" si="129"/>
        <v>941</v>
      </c>
      <c r="E512" t="str">
        <f t="shared" si="129"/>
        <v>slutanv. transporter</v>
      </c>
      <c r="F512" s="2" t="s">
        <v>17</v>
      </c>
      <c r="G512" s="2" t="s">
        <v>622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6">
        <f t="shared" si="115"/>
        <v>0</v>
      </c>
    </row>
    <row r="513" spans="1:13" x14ac:dyDescent="0.25">
      <c r="A513" t="str">
        <f t="shared" si="128"/>
        <v>0604</v>
      </c>
      <c r="B513" t="str">
        <f t="shared" si="129"/>
        <v>Aneby</v>
      </c>
      <c r="C513" s="9">
        <f t="shared" si="114"/>
        <v>604</v>
      </c>
      <c r="D513" t="str">
        <f t="shared" si="129"/>
        <v>941</v>
      </c>
      <c r="E513" t="str">
        <f t="shared" si="129"/>
        <v>slutanv. transporter</v>
      </c>
      <c r="F513" s="2" t="s">
        <v>19</v>
      </c>
      <c r="G513" s="2" t="s">
        <v>623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6">
        <f t="shared" si="115"/>
        <v>0</v>
      </c>
    </row>
    <row r="514" spans="1:13" x14ac:dyDescent="0.25">
      <c r="A514" t="str">
        <f t="shared" si="128"/>
        <v>0604</v>
      </c>
      <c r="B514" t="str">
        <f t="shared" si="129"/>
        <v>Aneby</v>
      </c>
      <c r="C514" s="9">
        <f t="shared" si="114"/>
        <v>604</v>
      </c>
      <c r="D514" t="str">
        <f t="shared" si="129"/>
        <v>941</v>
      </c>
      <c r="E514" t="str">
        <f t="shared" si="129"/>
        <v>slutanv. transporter</v>
      </c>
      <c r="F514" s="2" t="s">
        <v>21</v>
      </c>
      <c r="G514" s="2" t="s">
        <v>555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6">
        <f t="shared" si="115"/>
        <v>0</v>
      </c>
    </row>
    <row r="515" spans="1:13" x14ac:dyDescent="0.25">
      <c r="A515" t="str">
        <f t="shared" si="128"/>
        <v>0604</v>
      </c>
      <c r="B515" t="str">
        <f t="shared" si="129"/>
        <v>Aneby</v>
      </c>
      <c r="C515" s="9">
        <f t="shared" si="114"/>
        <v>604</v>
      </c>
      <c r="D515" t="str">
        <f t="shared" si="129"/>
        <v>941</v>
      </c>
      <c r="E515" t="str">
        <f t="shared" si="129"/>
        <v>slutanv. transporter</v>
      </c>
      <c r="F515" s="2" t="s">
        <v>23</v>
      </c>
      <c r="G515" s="2" t="s">
        <v>24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6">
        <f t="shared" si="115"/>
        <v>0</v>
      </c>
    </row>
    <row r="516" spans="1:13" x14ac:dyDescent="0.25">
      <c r="A516" t="str">
        <f t="shared" si="128"/>
        <v>0604</v>
      </c>
      <c r="B516" t="str">
        <f t="shared" si="129"/>
        <v>Aneby</v>
      </c>
      <c r="C516" s="9">
        <f t="shared" si="114"/>
        <v>604</v>
      </c>
      <c r="D516" t="str">
        <f t="shared" si="129"/>
        <v>941</v>
      </c>
      <c r="E516" t="str">
        <f t="shared" si="129"/>
        <v>slutanv. transporter</v>
      </c>
      <c r="F516" s="2" t="s">
        <v>25</v>
      </c>
      <c r="G516" s="2" t="s">
        <v>624</v>
      </c>
      <c r="H516" s="3">
        <v>38949</v>
      </c>
      <c r="I516" s="3">
        <v>38915</v>
      </c>
      <c r="J516" s="3">
        <v>27312</v>
      </c>
      <c r="K516" s="3">
        <v>42715</v>
      </c>
      <c r="L516" s="3">
        <v>118069</v>
      </c>
      <c r="M516" s="6">
        <f t="shared" si="115"/>
        <v>53192</v>
      </c>
    </row>
    <row r="517" spans="1:13" x14ac:dyDescent="0.25">
      <c r="A517" s="2" t="s">
        <v>156</v>
      </c>
      <c r="B517" s="2" t="s">
        <v>640</v>
      </c>
      <c r="C517" s="9">
        <f t="shared" ref="C517:C580" si="130">_xlfn.NUMBERVALUE(A517)</f>
        <v>617</v>
      </c>
      <c r="D517" s="2" t="s">
        <v>7</v>
      </c>
      <c r="E517" s="2" t="s">
        <v>8</v>
      </c>
      <c r="F517" s="2" t="s">
        <v>9</v>
      </c>
      <c r="G517" s="2" t="s">
        <v>618</v>
      </c>
      <c r="H517" s="3">
        <v>34498</v>
      </c>
      <c r="I517" s="3">
        <v>44080</v>
      </c>
      <c r="J517" s="3">
        <v>36604</v>
      </c>
      <c r="K517" s="3">
        <v>44506</v>
      </c>
      <c r="L517" s="3">
        <v>21155</v>
      </c>
      <c r="M517" s="6">
        <f t="shared" si="115"/>
        <v>36168.6</v>
      </c>
    </row>
    <row r="518" spans="1:13" x14ac:dyDescent="0.25">
      <c r="A518" t="str">
        <f t="shared" ref="A518:A525" si="131">A517</f>
        <v>0617</v>
      </c>
      <c r="B518" t="str">
        <f t="shared" ref="B518:E525" si="132">B517</f>
        <v>Gnosjo</v>
      </c>
      <c r="C518" s="9">
        <f t="shared" si="130"/>
        <v>617</v>
      </c>
      <c r="D518" t="str">
        <f t="shared" si="132"/>
        <v>941</v>
      </c>
      <c r="E518" t="str">
        <f t="shared" si="132"/>
        <v>slutanv. transporter</v>
      </c>
      <c r="F518" s="2" t="s">
        <v>11</v>
      </c>
      <c r="G518" s="2" t="s">
        <v>619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6">
        <f t="shared" ref="M518:M581" si="133">IFERROR(AVERAGEIF(H518:L518,"&lt;&gt;0"),0)</f>
        <v>0</v>
      </c>
    </row>
    <row r="519" spans="1:13" x14ac:dyDescent="0.25">
      <c r="A519" t="str">
        <f t="shared" si="131"/>
        <v>0617</v>
      </c>
      <c r="B519" t="str">
        <f t="shared" si="132"/>
        <v>Gnosjo</v>
      </c>
      <c r="C519" s="9">
        <f t="shared" si="130"/>
        <v>617</v>
      </c>
      <c r="D519" t="str">
        <f t="shared" si="132"/>
        <v>941</v>
      </c>
      <c r="E519" t="str">
        <f t="shared" si="132"/>
        <v>slutanv. transporter</v>
      </c>
      <c r="F519" s="2" t="s">
        <v>13</v>
      </c>
      <c r="G519" s="2" t="s">
        <v>620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6">
        <f t="shared" si="133"/>
        <v>0</v>
      </c>
    </row>
    <row r="520" spans="1:13" x14ac:dyDescent="0.25">
      <c r="A520" t="str">
        <f t="shared" si="131"/>
        <v>0617</v>
      </c>
      <c r="B520" t="str">
        <f t="shared" si="132"/>
        <v>Gnosjo</v>
      </c>
      <c r="C520" s="9">
        <f t="shared" si="130"/>
        <v>617</v>
      </c>
      <c r="D520" t="str">
        <f t="shared" si="132"/>
        <v>941</v>
      </c>
      <c r="E520" t="str">
        <f t="shared" si="132"/>
        <v>slutanv. transporter</v>
      </c>
      <c r="F520" s="2" t="s">
        <v>15</v>
      </c>
      <c r="G520" s="2" t="s">
        <v>621</v>
      </c>
      <c r="H520" s="3">
        <v>2460</v>
      </c>
      <c r="I520" s="3">
        <v>3237</v>
      </c>
      <c r="J520" s="3">
        <v>4524</v>
      </c>
      <c r="K520" s="3">
        <v>7305</v>
      </c>
      <c r="L520" s="3">
        <v>2717</v>
      </c>
      <c r="M520" s="6">
        <f t="shared" si="133"/>
        <v>4048.6</v>
      </c>
    </row>
    <row r="521" spans="1:13" x14ac:dyDescent="0.25">
      <c r="A521" t="str">
        <f t="shared" si="131"/>
        <v>0617</v>
      </c>
      <c r="B521" t="str">
        <f t="shared" si="132"/>
        <v>Gnosjo</v>
      </c>
      <c r="C521" s="9">
        <f t="shared" si="130"/>
        <v>617</v>
      </c>
      <c r="D521" t="str">
        <f t="shared" si="132"/>
        <v>941</v>
      </c>
      <c r="E521" t="str">
        <f t="shared" si="132"/>
        <v>slutanv. transporter</v>
      </c>
      <c r="F521" s="2" t="s">
        <v>17</v>
      </c>
      <c r="G521" s="2" t="s">
        <v>622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6">
        <f t="shared" si="133"/>
        <v>0</v>
      </c>
    </row>
    <row r="522" spans="1:13" x14ac:dyDescent="0.25">
      <c r="A522" t="str">
        <f t="shared" si="131"/>
        <v>0617</v>
      </c>
      <c r="B522" t="str">
        <f t="shared" si="132"/>
        <v>Gnosjo</v>
      </c>
      <c r="C522" s="9">
        <f t="shared" si="130"/>
        <v>617</v>
      </c>
      <c r="D522" t="str">
        <f t="shared" si="132"/>
        <v>941</v>
      </c>
      <c r="E522" t="str">
        <f t="shared" si="132"/>
        <v>slutanv. transporter</v>
      </c>
      <c r="F522" s="2" t="s">
        <v>19</v>
      </c>
      <c r="G522" s="2" t="s">
        <v>623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6">
        <f t="shared" si="133"/>
        <v>0</v>
      </c>
    </row>
    <row r="523" spans="1:13" x14ac:dyDescent="0.25">
      <c r="A523" t="str">
        <f t="shared" si="131"/>
        <v>0617</v>
      </c>
      <c r="B523" t="str">
        <f t="shared" si="132"/>
        <v>Gnosjo</v>
      </c>
      <c r="C523" s="9">
        <f t="shared" si="130"/>
        <v>617</v>
      </c>
      <c r="D523" t="str">
        <f t="shared" si="132"/>
        <v>941</v>
      </c>
      <c r="E523" t="str">
        <f t="shared" si="132"/>
        <v>slutanv. transporter</v>
      </c>
      <c r="F523" s="2" t="s">
        <v>21</v>
      </c>
      <c r="G523" s="2" t="s">
        <v>555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6">
        <f t="shared" si="133"/>
        <v>0</v>
      </c>
    </row>
    <row r="524" spans="1:13" x14ac:dyDescent="0.25">
      <c r="A524" t="str">
        <f t="shared" si="131"/>
        <v>0617</v>
      </c>
      <c r="B524" t="str">
        <f t="shared" si="132"/>
        <v>Gnosjo</v>
      </c>
      <c r="C524" s="9">
        <f t="shared" si="130"/>
        <v>617</v>
      </c>
      <c r="D524" t="str">
        <f t="shared" si="132"/>
        <v>941</v>
      </c>
      <c r="E524" t="str">
        <f t="shared" si="132"/>
        <v>slutanv. transporter</v>
      </c>
      <c r="F524" s="2" t="s">
        <v>23</v>
      </c>
      <c r="G524" s="2" t="s">
        <v>24</v>
      </c>
      <c r="H524" s="3">
        <v>167</v>
      </c>
      <c r="I524" s="3">
        <v>204</v>
      </c>
      <c r="J524" s="3">
        <v>200</v>
      </c>
      <c r="K524" s="3">
        <v>204</v>
      </c>
      <c r="L524" s="3">
        <v>238</v>
      </c>
      <c r="M524" s="6">
        <f t="shared" si="133"/>
        <v>202.6</v>
      </c>
    </row>
    <row r="525" spans="1:13" x14ac:dyDescent="0.25">
      <c r="A525" t="str">
        <f t="shared" si="131"/>
        <v>0617</v>
      </c>
      <c r="B525" t="str">
        <f t="shared" si="132"/>
        <v>Gnosjo</v>
      </c>
      <c r="C525" s="9">
        <f t="shared" si="130"/>
        <v>617</v>
      </c>
      <c r="D525" t="str">
        <f t="shared" si="132"/>
        <v>941</v>
      </c>
      <c r="E525" t="str">
        <f t="shared" si="132"/>
        <v>slutanv. transporter</v>
      </c>
      <c r="F525" s="2" t="s">
        <v>25</v>
      </c>
      <c r="G525" s="2" t="s">
        <v>624</v>
      </c>
      <c r="H525" s="3">
        <v>37124</v>
      </c>
      <c r="I525" s="3">
        <v>47521</v>
      </c>
      <c r="J525" s="3">
        <v>41328</v>
      </c>
      <c r="K525" s="3">
        <v>52016</v>
      </c>
      <c r="L525" s="3">
        <v>24111</v>
      </c>
      <c r="M525" s="6">
        <f t="shared" si="133"/>
        <v>40420</v>
      </c>
    </row>
    <row r="526" spans="1:13" x14ac:dyDescent="0.25">
      <c r="A526" s="2" t="s">
        <v>157</v>
      </c>
      <c r="B526" s="2" t="s">
        <v>641</v>
      </c>
      <c r="C526" s="9">
        <f t="shared" si="130"/>
        <v>642</v>
      </c>
      <c r="D526" s="2" t="s">
        <v>7</v>
      </c>
      <c r="E526" s="2" t="s">
        <v>8</v>
      </c>
      <c r="F526" s="2" t="s">
        <v>9</v>
      </c>
      <c r="G526" s="2" t="s">
        <v>618</v>
      </c>
      <c r="H526" s="3">
        <v>103076</v>
      </c>
      <c r="I526" s="3">
        <v>97519</v>
      </c>
      <c r="J526" s="4">
        <v>0</v>
      </c>
      <c r="K526" s="3">
        <v>110502</v>
      </c>
      <c r="L526" s="3">
        <v>116247</v>
      </c>
      <c r="M526" s="6">
        <f t="shared" si="133"/>
        <v>106836</v>
      </c>
    </row>
    <row r="527" spans="1:13" x14ac:dyDescent="0.25">
      <c r="A527" t="str">
        <f t="shared" ref="A527:A534" si="134">A526</f>
        <v>0642</v>
      </c>
      <c r="B527" t="str">
        <f t="shared" ref="B527:E534" si="135">B526</f>
        <v>Mullsjo</v>
      </c>
      <c r="C527" s="9">
        <f t="shared" si="130"/>
        <v>642</v>
      </c>
      <c r="D527" t="str">
        <f t="shared" si="135"/>
        <v>941</v>
      </c>
      <c r="E527" t="str">
        <f t="shared" si="135"/>
        <v>slutanv. transporter</v>
      </c>
      <c r="F527" s="2" t="s">
        <v>11</v>
      </c>
      <c r="G527" s="2" t="s">
        <v>619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6">
        <f t="shared" si="133"/>
        <v>0</v>
      </c>
    </row>
    <row r="528" spans="1:13" x14ac:dyDescent="0.25">
      <c r="A528" t="str">
        <f t="shared" si="134"/>
        <v>0642</v>
      </c>
      <c r="B528" t="str">
        <f t="shared" si="135"/>
        <v>Mullsjo</v>
      </c>
      <c r="C528" s="9">
        <f t="shared" si="130"/>
        <v>642</v>
      </c>
      <c r="D528" t="str">
        <f t="shared" si="135"/>
        <v>941</v>
      </c>
      <c r="E528" t="str">
        <f t="shared" si="135"/>
        <v>slutanv. transporter</v>
      </c>
      <c r="F528" s="2" t="s">
        <v>13</v>
      </c>
      <c r="G528" s="2" t="s">
        <v>620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6">
        <f t="shared" si="133"/>
        <v>0</v>
      </c>
    </row>
    <row r="529" spans="1:13" x14ac:dyDescent="0.25">
      <c r="A529" t="str">
        <f t="shared" si="134"/>
        <v>0642</v>
      </c>
      <c r="B529" t="str">
        <f t="shared" si="135"/>
        <v>Mullsjo</v>
      </c>
      <c r="C529" s="9">
        <f t="shared" si="130"/>
        <v>642</v>
      </c>
      <c r="D529" t="str">
        <f t="shared" si="135"/>
        <v>941</v>
      </c>
      <c r="E529" t="str">
        <f t="shared" si="135"/>
        <v>slutanv. transporter</v>
      </c>
      <c r="F529" s="2" t="s">
        <v>15</v>
      </c>
      <c r="G529" s="2" t="s">
        <v>621</v>
      </c>
      <c r="H529" s="3">
        <v>8556</v>
      </c>
      <c r="I529" s="3">
        <v>8165</v>
      </c>
      <c r="J529" s="3">
        <v>17648</v>
      </c>
      <c r="K529" s="3">
        <v>20423</v>
      </c>
      <c r="L529" s="3">
        <v>19542</v>
      </c>
      <c r="M529" s="6">
        <f t="shared" si="133"/>
        <v>14866.8</v>
      </c>
    </row>
    <row r="530" spans="1:13" x14ac:dyDescent="0.25">
      <c r="A530" t="str">
        <f t="shared" si="134"/>
        <v>0642</v>
      </c>
      <c r="B530" t="str">
        <f t="shared" si="135"/>
        <v>Mullsjo</v>
      </c>
      <c r="C530" s="9">
        <f t="shared" si="130"/>
        <v>642</v>
      </c>
      <c r="D530" t="str">
        <f t="shared" si="135"/>
        <v>941</v>
      </c>
      <c r="E530" t="str">
        <f t="shared" si="135"/>
        <v>slutanv. transporter</v>
      </c>
      <c r="F530" s="2" t="s">
        <v>17</v>
      </c>
      <c r="G530" s="2" t="s">
        <v>622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6">
        <f t="shared" si="133"/>
        <v>0</v>
      </c>
    </row>
    <row r="531" spans="1:13" x14ac:dyDescent="0.25">
      <c r="A531" t="str">
        <f t="shared" si="134"/>
        <v>0642</v>
      </c>
      <c r="B531" t="str">
        <f t="shared" si="135"/>
        <v>Mullsjo</v>
      </c>
      <c r="C531" s="9">
        <f t="shared" si="130"/>
        <v>642</v>
      </c>
      <c r="D531" t="str">
        <f t="shared" si="135"/>
        <v>941</v>
      </c>
      <c r="E531" t="str">
        <f t="shared" si="135"/>
        <v>slutanv. transporter</v>
      </c>
      <c r="F531" s="2" t="s">
        <v>19</v>
      </c>
      <c r="G531" s="2" t="s">
        <v>623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6">
        <f t="shared" si="133"/>
        <v>0</v>
      </c>
    </row>
    <row r="532" spans="1:13" x14ac:dyDescent="0.25">
      <c r="A532" t="str">
        <f t="shared" si="134"/>
        <v>0642</v>
      </c>
      <c r="B532" t="str">
        <f t="shared" si="135"/>
        <v>Mullsjo</v>
      </c>
      <c r="C532" s="9">
        <f t="shared" si="130"/>
        <v>642</v>
      </c>
      <c r="D532" t="str">
        <f t="shared" si="135"/>
        <v>941</v>
      </c>
      <c r="E532" t="str">
        <f t="shared" si="135"/>
        <v>slutanv. transporter</v>
      </c>
      <c r="F532" s="2" t="s">
        <v>21</v>
      </c>
      <c r="G532" s="2" t="s">
        <v>555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6">
        <f t="shared" si="133"/>
        <v>0</v>
      </c>
    </row>
    <row r="533" spans="1:13" x14ac:dyDescent="0.25">
      <c r="A533" t="str">
        <f t="shared" si="134"/>
        <v>0642</v>
      </c>
      <c r="B533" t="str">
        <f t="shared" si="135"/>
        <v>Mullsjo</v>
      </c>
      <c r="C533" s="9">
        <f t="shared" si="130"/>
        <v>642</v>
      </c>
      <c r="D533" t="str">
        <f t="shared" si="135"/>
        <v>941</v>
      </c>
      <c r="E533" t="str">
        <f t="shared" si="135"/>
        <v>slutanv. transporter</v>
      </c>
      <c r="F533" s="2" t="s">
        <v>23</v>
      </c>
      <c r="G533" s="2" t="s">
        <v>24</v>
      </c>
      <c r="H533" s="3">
        <v>16</v>
      </c>
      <c r="I533" s="3">
        <v>81</v>
      </c>
      <c r="J533" s="4">
        <v>0</v>
      </c>
      <c r="K533" s="4">
        <v>0</v>
      </c>
      <c r="L533" s="4">
        <v>0</v>
      </c>
      <c r="M533" s="6">
        <f t="shared" si="133"/>
        <v>48.5</v>
      </c>
    </row>
    <row r="534" spans="1:13" x14ac:dyDescent="0.25">
      <c r="A534" t="str">
        <f t="shared" si="134"/>
        <v>0642</v>
      </c>
      <c r="B534" t="str">
        <f t="shared" si="135"/>
        <v>Mullsjo</v>
      </c>
      <c r="C534" s="9">
        <f t="shared" si="130"/>
        <v>642</v>
      </c>
      <c r="D534" t="str">
        <f t="shared" si="135"/>
        <v>941</v>
      </c>
      <c r="E534" t="str">
        <f t="shared" si="135"/>
        <v>slutanv. transporter</v>
      </c>
      <c r="F534" s="2" t="s">
        <v>25</v>
      </c>
      <c r="G534" s="2" t="s">
        <v>624</v>
      </c>
      <c r="H534" s="3">
        <v>111648</v>
      </c>
      <c r="I534" s="3">
        <v>105764</v>
      </c>
      <c r="J534" s="3">
        <v>112494</v>
      </c>
      <c r="K534" s="4">
        <v>0</v>
      </c>
      <c r="L534" s="4">
        <v>0</v>
      </c>
      <c r="M534" s="6">
        <f t="shared" si="133"/>
        <v>109968.66666666667</v>
      </c>
    </row>
    <row r="535" spans="1:13" x14ac:dyDescent="0.25">
      <c r="A535" s="2" t="s">
        <v>158</v>
      </c>
      <c r="B535" s="2" t="s">
        <v>159</v>
      </c>
      <c r="C535" s="9">
        <f t="shared" si="130"/>
        <v>643</v>
      </c>
      <c r="D535" s="2" t="s">
        <v>7</v>
      </c>
      <c r="E535" s="2" t="s">
        <v>8</v>
      </c>
      <c r="F535" s="2" t="s">
        <v>9</v>
      </c>
      <c r="G535" s="2" t="s">
        <v>618</v>
      </c>
      <c r="H535" s="3">
        <v>65213</v>
      </c>
      <c r="I535" s="3">
        <v>64009</v>
      </c>
      <c r="J535" s="4">
        <v>0</v>
      </c>
      <c r="K535" s="3">
        <v>58964</v>
      </c>
      <c r="L535" s="3">
        <v>60006</v>
      </c>
      <c r="M535" s="6">
        <f t="shared" si="133"/>
        <v>62048</v>
      </c>
    </row>
    <row r="536" spans="1:13" x14ac:dyDescent="0.25">
      <c r="A536" t="str">
        <f t="shared" ref="A536:A543" si="136">A535</f>
        <v>0643</v>
      </c>
      <c r="B536" t="str">
        <f t="shared" ref="B536:E543" si="137">B535</f>
        <v>Habo</v>
      </c>
      <c r="C536" s="9">
        <f t="shared" si="130"/>
        <v>643</v>
      </c>
      <c r="D536" t="str">
        <f t="shared" si="137"/>
        <v>941</v>
      </c>
      <c r="E536" t="str">
        <f t="shared" si="137"/>
        <v>slutanv. transporter</v>
      </c>
      <c r="F536" s="2" t="s">
        <v>11</v>
      </c>
      <c r="G536" s="2" t="s">
        <v>619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6">
        <f t="shared" si="133"/>
        <v>0</v>
      </c>
    </row>
    <row r="537" spans="1:13" x14ac:dyDescent="0.25">
      <c r="A537" t="str">
        <f t="shared" si="136"/>
        <v>0643</v>
      </c>
      <c r="B537" t="str">
        <f t="shared" si="137"/>
        <v>Habo</v>
      </c>
      <c r="C537" s="9">
        <f t="shared" si="130"/>
        <v>643</v>
      </c>
      <c r="D537" t="str">
        <f t="shared" si="137"/>
        <v>941</v>
      </c>
      <c r="E537" t="str">
        <f t="shared" si="137"/>
        <v>slutanv. transporter</v>
      </c>
      <c r="F537" s="2" t="s">
        <v>13</v>
      </c>
      <c r="G537" s="2" t="s">
        <v>620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6">
        <f t="shared" si="133"/>
        <v>0</v>
      </c>
    </row>
    <row r="538" spans="1:13" x14ac:dyDescent="0.25">
      <c r="A538" t="str">
        <f t="shared" si="136"/>
        <v>0643</v>
      </c>
      <c r="B538" t="str">
        <f t="shared" si="137"/>
        <v>Habo</v>
      </c>
      <c r="C538" s="9">
        <f t="shared" si="130"/>
        <v>643</v>
      </c>
      <c r="D538" t="str">
        <f t="shared" si="137"/>
        <v>941</v>
      </c>
      <c r="E538" t="str">
        <f t="shared" si="137"/>
        <v>slutanv. transporter</v>
      </c>
      <c r="F538" s="2" t="s">
        <v>15</v>
      </c>
      <c r="G538" s="2" t="s">
        <v>621</v>
      </c>
      <c r="H538" s="3">
        <v>5222</v>
      </c>
      <c r="I538" s="3">
        <v>4920</v>
      </c>
      <c r="J538" s="3">
        <v>13642</v>
      </c>
      <c r="K538" s="3">
        <v>21005</v>
      </c>
      <c r="L538" s="3">
        <v>15176</v>
      </c>
      <c r="M538" s="6">
        <f t="shared" si="133"/>
        <v>11993</v>
      </c>
    </row>
    <row r="539" spans="1:13" x14ac:dyDescent="0.25">
      <c r="A539" t="str">
        <f t="shared" si="136"/>
        <v>0643</v>
      </c>
      <c r="B539" t="str">
        <f t="shared" si="137"/>
        <v>Habo</v>
      </c>
      <c r="C539" s="9">
        <f t="shared" si="130"/>
        <v>643</v>
      </c>
      <c r="D539" t="str">
        <f t="shared" si="137"/>
        <v>941</v>
      </c>
      <c r="E539" t="str">
        <f t="shared" si="137"/>
        <v>slutanv. transporter</v>
      </c>
      <c r="F539" s="2" t="s">
        <v>17</v>
      </c>
      <c r="G539" s="2" t="s">
        <v>622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6">
        <f t="shared" si="133"/>
        <v>0</v>
      </c>
    </row>
    <row r="540" spans="1:13" x14ac:dyDescent="0.25">
      <c r="A540" t="str">
        <f t="shared" si="136"/>
        <v>0643</v>
      </c>
      <c r="B540" t="str">
        <f t="shared" si="137"/>
        <v>Habo</v>
      </c>
      <c r="C540" s="9">
        <f t="shared" si="130"/>
        <v>643</v>
      </c>
      <c r="D540" t="str">
        <f t="shared" si="137"/>
        <v>941</v>
      </c>
      <c r="E540" t="str">
        <f t="shared" si="137"/>
        <v>slutanv. transporter</v>
      </c>
      <c r="F540" s="2" t="s">
        <v>19</v>
      </c>
      <c r="G540" s="2" t="s">
        <v>623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6">
        <f t="shared" si="133"/>
        <v>0</v>
      </c>
    </row>
    <row r="541" spans="1:13" x14ac:dyDescent="0.25">
      <c r="A541" t="str">
        <f t="shared" si="136"/>
        <v>0643</v>
      </c>
      <c r="B541" t="str">
        <f t="shared" si="137"/>
        <v>Habo</v>
      </c>
      <c r="C541" s="9">
        <f t="shared" si="130"/>
        <v>643</v>
      </c>
      <c r="D541" t="str">
        <f t="shared" si="137"/>
        <v>941</v>
      </c>
      <c r="E541" t="str">
        <f t="shared" si="137"/>
        <v>slutanv. transporter</v>
      </c>
      <c r="F541" s="2" t="s">
        <v>21</v>
      </c>
      <c r="G541" s="2" t="s">
        <v>555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6">
        <f t="shared" si="133"/>
        <v>0</v>
      </c>
    </row>
    <row r="542" spans="1:13" x14ac:dyDescent="0.25">
      <c r="A542" t="str">
        <f t="shared" si="136"/>
        <v>0643</v>
      </c>
      <c r="B542" t="str">
        <f t="shared" si="137"/>
        <v>Habo</v>
      </c>
      <c r="C542" s="9">
        <f t="shared" si="130"/>
        <v>643</v>
      </c>
      <c r="D542" t="str">
        <f t="shared" si="137"/>
        <v>941</v>
      </c>
      <c r="E542" t="str">
        <f t="shared" si="137"/>
        <v>slutanv. transporter</v>
      </c>
      <c r="F542" s="2" t="s">
        <v>23</v>
      </c>
      <c r="G542" s="2" t="s">
        <v>24</v>
      </c>
      <c r="H542" s="3">
        <v>129</v>
      </c>
      <c r="I542" s="3">
        <v>132</v>
      </c>
      <c r="J542" s="4">
        <v>0</v>
      </c>
      <c r="K542" s="4">
        <v>0</v>
      </c>
      <c r="L542" s="4">
        <v>0</v>
      </c>
      <c r="M542" s="6">
        <f t="shared" si="133"/>
        <v>130.5</v>
      </c>
    </row>
    <row r="543" spans="1:13" x14ac:dyDescent="0.25">
      <c r="A543" t="str">
        <f t="shared" si="136"/>
        <v>0643</v>
      </c>
      <c r="B543" t="str">
        <f t="shared" si="137"/>
        <v>Habo</v>
      </c>
      <c r="C543" s="9">
        <f t="shared" si="130"/>
        <v>643</v>
      </c>
      <c r="D543" t="str">
        <f t="shared" si="137"/>
        <v>941</v>
      </c>
      <c r="E543" t="str">
        <f t="shared" si="137"/>
        <v>slutanv. transporter</v>
      </c>
      <c r="F543" s="2" t="s">
        <v>25</v>
      </c>
      <c r="G543" s="2" t="s">
        <v>624</v>
      </c>
      <c r="H543" s="3">
        <v>70564</v>
      </c>
      <c r="I543" s="3">
        <v>69061</v>
      </c>
      <c r="J543" s="3">
        <v>70115</v>
      </c>
      <c r="K543" s="4">
        <v>0</v>
      </c>
      <c r="L543" s="4">
        <v>0</v>
      </c>
      <c r="M543" s="6">
        <f t="shared" si="133"/>
        <v>69913.333333333328</v>
      </c>
    </row>
    <row r="544" spans="1:13" x14ac:dyDescent="0.25">
      <c r="A544" s="2" t="s">
        <v>160</v>
      </c>
      <c r="B544" s="2" t="s">
        <v>161</v>
      </c>
      <c r="C544" s="9">
        <f t="shared" si="130"/>
        <v>662</v>
      </c>
      <c r="D544" s="2" t="s">
        <v>7</v>
      </c>
      <c r="E544" s="2" t="s">
        <v>8</v>
      </c>
      <c r="F544" s="2" t="s">
        <v>9</v>
      </c>
      <c r="G544" s="2" t="s">
        <v>618</v>
      </c>
      <c r="H544" s="3">
        <v>263550</v>
      </c>
      <c r="I544" s="3">
        <v>285073</v>
      </c>
      <c r="J544" s="3">
        <v>255415</v>
      </c>
      <c r="K544" s="3">
        <v>343312</v>
      </c>
      <c r="L544" s="3">
        <v>389565</v>
      </c>
      <c r="M544" s="6">
        <f t="shared" si="133"/>
        <v>307383</v>
      </c>
    </row>
    <row r="545" spans="1:13" x14ac:dyDescent="0.25">
      <c r="A545" t="str">
        <f t="shared" ref="A545:A552" si="138">A544</f>
        <v>0662</v>
      </c>
      <c r="B545" t="str">
        <f t="shared" ref="B545:E552" si="139">B544</f>
        <v>Gislaved</v>
      </c>
      <c r="C545" s="9">
        <f t="shared" si="130"/>
        <v>662</v>
      </c>
      <c r="D545" t="str">
        <f t="shared" si="139"/>
        <v>941</v>
      </c>
      <c r="E545" t="str">
        <f t="shared" si="139"/>
        <v>slutanv. transporter</v>
      </c>
      <c r="F545" s="2" t="s">
        <v>11</v>
      </c>
      <c r="G545" s="2" t="s">
        <v>619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6">
        <f t="shared" si="133"/>
        <v>0</v>
      </c>
    </row>
    <row r="546" spans="1:13" x14ac:dyDescent="0.25">
      <c r="A546" t="str">
        <f t="shared" si="138"/>
        <v>0662</v>
      </c>
      <c r="B546" t="str">
        <f t="shared" si="139"/>
        <v>Gislaved</v>
      </c>
      <c r="C546" s="9">
        <f t="shared" si="130"/>
        <v>662</v>
      </c>
      <c r="D546" t="str">
        <f t="shared" si="139"/>
        <v>941</v>
      </c>
      <c r="E546" t="str">
        <f t="shared" si="139"/>
        <v>slutanv. transporter</v>
      </c>
      <c r="F546" s="2" t="s">
        <v>13</v>
      </c>
      <c r="G546" s="2" t="s">
        <v>620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6">
        <f t="shared" si="133"/>
        <v>0</v>
      </c>
    </row>
    <row r="547" spans="1:13" x14ac:dyDescent="0.25">
      <c r="A547" t="str">
        <f t="shared" si="138"/>
        <v>0662</v>
      </c>
      <c r="B547" t="str">
        <f t="shared" si="139"/>
        <v>Gislaved</v>
      </c>
      <c r="C547" s="9">
        <f t="shared" si="130"/>
        <v>662</v>
      </c>
      <c r="D547" t="str">
        <f t="shared" si="139"/>
        <v>941</v>
      </c>
      <c r="E547" t="str">
        <f t="shared" si="139"/>
        <v>slutanv. transporter</v>
      </c>
      <c r="F547" s="2" t="s">
        <v>15</v>
      </c>
      <c r="G547" s="2" t="s">
        <v>621</v>
      </c>
      <c r="H547" s="3">
        <v>21860</v>
      </c>
      <c r="I547" s="3">
        <v>23114</v>
      </c>
      <c r="J547" s="3">
        <v>41642</v>
      </c>
      <c r="K547" s="3">
        <v>67925</v>
      </c>
      <c r="L547" s="3">
        <v>61062</v>
      </c>
      <c r="M547" s="6">
        <f t="shared" si="133"/>
        <v>43120.6</v>
      </c>
    </row>
    <row r="548" spans="1:13" x14ac:dyDescent="0.25">
      <c r="A548" t="str">
        <f t="shared" si="138"/>
        <v>0662</v>
      </c>
      <c r="B548" t="str">
        <f t="shared" si="139"/>
        <v>Gislaved</v>
      </c>
      <c r="C548" s="9">
        <f t="shared" si="130"/>
        <v>662</v>
      </c>
      <c r="D548" t="str">
        <f t="shared" si="139"/>
        <v>941</v>
      </c>
      <c r="E548" t="str">
        <f t="shared" si="139"/>
        <v>slutanv. transporter</v>
      </c>
      <c r="F548" s="2" t="s">
        <v>17</v>
      </c>
      <c r="G548" s="2" t="s">
        <v>622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6">
        <f t="shared" si="133"/>
        <v>0</v>
      </c>
    </row>
    <row r="549" spans="1:13" x14ac:dyDescent="0.25">
      <c r="A549" t="str">
        <f t="shared" si="138"/>
        <v>0662</v>
      </c>
      <c r="B549" t="str">
        <f t="shared" si="139"/>
        <v>Gislaved</v>
      </c>
      <c r="C549" s="9">
        <f t="shared" si="130"/>
        <v>662</v>
      </c>
      <c r="D549" t="str">
        <f t="shared" si="139"/>
        <v>941</v>
      </c>
      <c r="E549" t="str">
        <f t="shared" si="139"/>
        <v>slutanv. transporter</v>
      </c>
      <c r="F549" s="2" t="s">
        <v>19</v>
      </c>
      <c r="G549" s="2" t="s">
        <v>623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6">
        <f t="shared" si="133"/>
        <v>0</v>
      </c>
    </row>
    <row r="550" spans="1:13" x14ac:dyDescent="0.25">
      <c r="A550" t="str">
        <f t="shared" si="138"/>
        <v>0662</v>
      </c>
      <c r="B550" t="str">
        <f t="shared" si="139"/>
        <v>Gislaved</v>
      </c>
      <c r="C550" s="9">
        <f t="shared" si="130"/>
        <v>662</v>
      </c>
      <c r="D550" t="str">
        <f t="shared" si="139"/>
        <v>941</v>
      </c>
      <c r="E550" t="str">
        <f t="shared" si="139"/>
        <v>slutanv. transporter</v>
      </c>
      <c r="F550" s="2" t="s">
        <v>21</v>
      </c>
      <c r="G550" s="2" t="s">
        <v>555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6">
        <f t="shared" si="133"/>
        <v>0</v>
      </c>
    </row>
    <row r="551" spans="1:13" x14ac:dyDescent="0.25">
      <c r="A551" t="str">
        <f t="shared" si="138"/>
        <v>0662</v>
      </c>
      <c r="B551" t="str">
        <f t="shared" si="139"/>
        <v>Gislaved</v>
      </c>
      <c r="C551" s="9">
        <f t="shared" si="130"/>
        <v>662</v>
      </c>
      <c r="D551" t="str">
        <f t="shared" si="139"/>
        <v>941</v>
      </c>
      <c r="E551" t="str">
        <f t="shared" si="139"/>
        <v>slutanv. transporter</v>
      </c>
      <c r="F551" s="2" t="s">
        <v>23</v>
      </c>
      <c r="G551" s="2" t="s">
        <v>24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6">
        <f t="shared" si="133"/>
        <v>0</v>
      </c>
    </row>
    <row r="552" spans="1:13" x14ac:dyDescent="0.25">
      <c r="A552" t="str">
        <f t="shared" si="138"/>
        <v>0662</v>
      </c>
      <c r="B552" t="str">
        <f t="shared" si="139"/>
        <v>Gislaved</v>
      </c>
      <c r="C552" s="9">
        <f t="shared" si="130"/>
        <v>662</v>
      </c>
      <c r="D552" t="str">
        <f t="shared" si="139"/>
        <v>941</v>
      </c>
      <c r="E552" t="str">
        <f t="shared" si="139"/>
        <v>slutanv. transporter</v>
      </c>
      <c r="F552" s="2" t="s">
        <v>25</v>
      </c>
      <c r="G552" s="2" t="s">
        <v>624</v>
      </c>
      <c r="H552" s="3">
        <v>285410</v>
      </c>
      <c r="I552" s="3">
        <v>308187</v>
      </c>
      <c r="J552" s="3">
        <v>297057</v>
      </c>
      <c r="K552" s="3">
        <v>411237</v>
      </c>
      <c r="L552" s="3">
        <v>450627</v>
      </c>
      <c r="M552" s="6">
        <f t="shared" si="133"/>
        <v>350503.6</v>
      </c>
    </row>
    <row r="553" spans="1:13" x14ac:dyDescent="0.25">
      <c r="A553" s="2" t="s">
        <v>162</v>
      </c>
      <c r="B553" s="2" t="s">
        <v>163</v>
      </c>
      <c r="C553" s="9">
        <f t="shared" si="130"/>
        <v>665</v>
      </c>
      <c r="D553" s="2" t="s">
        <v>7</v>
      </c>
      <c r="E553" s="2" t="s">
        <v>8</v>
      </c>
      <c r="F553" s="2" t="s">
        <v>9</v>
      </c>
      <c r="G553" s="2" t="s">
        <v>618</v>
      </c>
      <c r="H553" s="3">
        <v>158995</v>
      </c>
      <c r="I553" s="3">
        <v>169507</v>
      </c>
      <c r="J553" s="3">
        <v>146801</v>
      </c>
      <c r="K553" s="3">
        <v>145521</v>
      </c>
      <c r="L553" s="3">
        <v>184074</v>
      </c>
      <c r="M553" s="6">
        <f t="shared" si="133"/>
        <v>160979.6</v>
      </c>
    </row>
    <row r="554" spans="1:13" x14ac:dyDescent="0.25">
      <c r="A554" t="str">
        <f t="shared" ref="A554:A561" si="140">A553</f>
        <v>0665</v>
      </c>
      <c r="B554" t="str">
        <f t="shared" ref="B554:E561" si="141">B553</f>
        <v>Vaggeryd</v>
      </c>
      <c r="C554" s="9">
        <f t="shared" si="130"/>
        <v>665</v>
      </c>
      <c r="D554" t="str">
        <f t="shared" si="141"/>
        <v>941</v>
      </c>
      <c r="E554" t="str">
        <f t="shared" si="141"/>
        <v>slutanv. transporter</v>
      </c>
      <c r="F554" s="2" t="s">
        <v>11</v>
      </c>
      <c r="G554" s="2" t="s">
        <v>619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6">
        <f t="shared" si="133"/>
        <v>0</v>
      </c>
    </row>
    <row r="555" spans="1:13" x14ac:dyDescent="0.25">
      <c r="A555" t="str">
        <f t="shared" si="140"/>
        <v>0665</v>
      </c>
      <c r="B555" t="str">
        <f t="shared" si="141"/>
        <v>Vaggeryd</v>
      </c>
      <c r="C555" s="9">
        <f t="shared" si="130"/>
        <v>665</v>
      </c>
      <c r="D555" t="str">
        <f t="shared" si="141"/>
        <v>941</v>
      </c>
      <c r="E555" t="str">
        <f t="shared" si="141"/>
        <v>slutanv. transporter</v>
      </c>
      <c r="F555" s="2" t="s">
        <v>13</v>
      </c>
      <c r="G555" s="2" t="s">
        <v>620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6">
        <f t="shared" si="133"/>
        <v>0</v>
      </c>
    </row>
    <row r="556" spans="1:13" x14ac:dyDescent="0.25">
      <c r="A556" t="str">
        <f t="shared" si="140"/>
        <v>0665</v>
      </c>
      <c r="B556" t="str">
        <f t="shared" si="141"/>
        <v>Vaggeryd</v>
      </c>
      <c r="C556" s="9">
        <f t="shared" si="130"/>
        <v>665</v>
      </c>
      <c r="D556" t="str">
        <f t="shared" si="141"/>
        <v>941</v>
      </c>
      <c r="E556" t="str">
        <f t="shared" si="141"/>
        <v>slutanv. transporter</v>
      </c>
      <c r="F556" s="2" t="s">
        <v>15</v>
      </c>
      <c r="G556" s="2" t="s">
        <v>621</v>
      </c>
      <c r="H556" s="3">
        <v>14052</v>
      </c>
      <c r="I556" s="3">
        <v>14852</v>
      </c>
      <c r="J556" s="3">
        <v>58613</v>
      </c>
      <c r="K556" s="3">
        <v>53511</v>
      </c>
      <c r="L556" s="3">
        <v>52599</v>
      </c>
      <c r="M556" s="6">
        <f t="shared" si="133"/>
        <v>38725.4</v>
      </c>
    </row>
    <row r="557" spans="1:13" x14ac:dyDescent="0.25">
      <c r="A557" t="str">
        <f t="shared" si="140"/>
        <v>0665</v>
      </c>
      <c r="B557" t="str">
        <f t="shared" si="141"/>
        <v>Vaggeryd</v>
      </c>
      <c r="C557" s="9">
        <f t="shared" si="130"/>
        <v>665</v>
      </c>
      <c r="D557" t="str">
        <f t="shared" si="141"/>
        <v>941</v>
      </c>
      <c r="E557" t="str">
        <f t="shared" si="141"/>
        <v>slutanv. transporter</v>
      </c>
      <c r="F557" s="2" t="s">
        <v>17</v>
      </c>
      <c r="G557" s="2" t="s">
        <v>622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6">
        <f t="shared" si="133"/>
        <v>0</v>
      </c>
    </row>
    <row r="558" spans="1:13" x14ac:dyDescent="0.25">
      <c r="A558" t="str">
        <f t="shared" si="140"/>
        <v>0665</v>
      </c>
      <c r="B558" t="str">
        <f t="shared" si="141"/>
        <v>Vaggeryd</v>
      </c>
      <c r="C558" s="9">
        <f t="shared" si="130"/>
        <v>665</v>
      </c>
      <c r="D558" t="str">
        <f t="shared" si="141"/>
        <v>941</v>
      </c>
      <c r="E558" t="str">
        <f t="shared" si="141"/>
        <v>slutanv. transporter</v>
      </c>
      <c r="F558" s="2" t="s">
        <v>19</v>
      </c>
      <c r="G558" s="2" t="s">
        <v>623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6">
        <f t="shared" si="133"/>
        <v>0</v>
      </c>
    </row>
    <row r="559" spans="1:13" x14ac:dyDescent="0.25">
      <c r="A559" t="str">
        <f t="shared" si="140"/>
        <v>0665</v>
      </c>
      <c r="B559" t="str">
        <f t="shared" si="141"/>
        <v>Vaggeryd</v>
      </c>
      <c r="C559" s="9">
        <f t="shared" si="130"/>
        <v>665</v>
      </c>
      <c r="D559" t="str">
        <f t="shared" si="141"/>
        <v>941</v>
      </c>
      <c r="E559" t="str">
        <f t="shared" si="141"/>
        <v>slutanv. transporter</v>
      </c>
      <c r="F559" s="2" t="s">
        <v>21</v>
      </c>
      <c r="G559" s="2" t="s">
        <v>555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6">
        <f t="shared" si="133"/>
        <v>0</v>
      </c>
    </row>
    <row r="560" spans="1:13" x14ac:dyDescent="0.25">
      <c r="A560" t="str">
        <f t="shared" si="140"/>
        <v>0665</v>
      </c>
      <c r="B560" t="str">
        <f t="shared" si="141"/>
        <v>Vaggeryd</v>
      </c>
      <c r="C560" s="9">
        <f t="shared" si="130"/>
        <v>665</v>
      </c>
      <c r="D560" t="str">
        <f t="shared" si="141"/>
        <v>941</v>
      </c>
      <c r="E560" t="str">
        <f t="shared" si="141"/>
        <v>slutanv. transporter</v>
      </c>
      <c r="F560" s="2" t="s">
        <v>23</v>
      </c>
      <c r="G560" s="2" t="s">
        <v>24</v>
      </c>
      <c r="H560" s="3">
        <v>270</v>
      </c>
      <c r="I560" s="3">
        <v>370</v>
      </c>
      <c r="J560" s="3">
        <v>404</v>
      </c>
      <c r="K560" s="3">
        <v>405</v>
      </c>
      <c r="L560" s="3">
        <v>433</v>
      </c>
      <c r="M560" s="6">
        <f t="shared" si="133"/>
        <v>376.4</v>
      </c>
    </row>
    <row r="561" spans="1:13" x14ac:dyDescent="0.25">
      <c r="A561" t="str">
        <f t="shared" si="140"/>
        <v>0665</v>
      </c>
      <c r="B561" t="str">
        <f t="shared" si="141"/>
        <v>Vaggeryd</v>
      </c>
      <c r="C561" s="9">
        <f t="shared" si="130"/>
        <v>665</v>
      </c>
      <c r="D561" t="str">
        <f t="shared" si="141"/>
        <v>941</v>
      </c>
      <c r="E561" t="str">
        <f t="shared" si="141"/>
        <v>slutanv. transporter</v>
      </c>
      <c r="F561" s="2" t="s">
        <v>25</v>
      </c>
      <c r="G561" s="2" t="s">
        <v>624</v>
      </c>
      <c r="H561" s="3">
        <v>173317</v>
      </c>
      <c r="I561" s="3">
        <v>184729</v>
      </c>
      <c r="J561" s="3">
        <v>205818</v>
      </c>
      <c r="K561" s="3">
        <v>199437</v>
      </c>
      <c r="L561" s="3">
        <v>237107</v>
      </c>
      <c r="M561" s="6">
        <f t="shared" si="133"/>
        <v>200081.6</v>
      </c>
    </row>
    <row r="562" spans="1:13" x14ac:dyDescent="0.25">
      <c r="A562" s="2" t="s">
        <v>164</v>
      </c>
      <c r="B562" s="2" t="s">
        <v>642</v>
      </c>
      <c r="C562" s="9">
        <f t="shared" si="130"/>
        <v>680</v>
      </c>
      <c r="D562" s="2" t="s">
        <v>7</v>
      </c>
      <c r="E562" s="2" t="s">
        <v>8</v>
      </c>
      <c r="F562" s="2" t="s">
        <v>9</v>
      </c>
      <c r="G562" s="2" t="s">
        <v>618</v>
      </c>
      <c r="H562" s="3">
        <v>1665034</v>
      </c>
      <c r="I562" s="3">
        <v>1670072</v>
      </c>
      <c r="J562" s="3">
        <v>1578660</v>
      </c>
      <c r="K562" s="3">
        <v>1293423</v>
      </c>
      <c r="L562" s="3">
        <v>1327471</v>
      </c>
      <c r="M562" s="6">
        <f t="shared" si="133"/>
        <v>1506932</v>
      </c>
    </row>
    <row r="563" spans="1:13" x14ac:dyDescent="0.25">
      <c r="A563" t="str">
        <f t="shared" ref="A563:A570" si="142">A562</f>
        <v>0680</v>
      </c>
      <c r="B563" t="str">
        <f t="shared" ref="B563:E570" si="143">B562</f>
        <v>Jonkoping</v>
      </c>
      <c r="C563" s="9">
        <f t="shared" si="130"/>
        <v>680</v>
      </c>
      <c r="D563" t="str">
        <f t="shared" si="143"/>
        <v>941</v>
      </c>
      <c r="E563" t="str">
        <f t="shared" si="143"/>
        <v>slutanv. transporter</v>
      </c>
      <c r="F563" s="2" t="s">
        <v>11</v>
      </c>
      <c r="G563" s="2" t="s">
        <v>619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6">
        <f t="shared" si="133"/>
        <v>0</v>
      </c>
    </row>
    <row r="564" spans="1:13" x14ac:dyDescent="0.25">
      <c r="A564" t="str">
        <f t="shared" si="142"/>
        <v>0680</v>
      </c>
      <c r="B564" t="str">
        <f t="shared" si="143"/>
        <v>Jonkoping</v>
      </c>
      <c r="C564" s="9">
        <f t="shared" si="130"/>
        <v>680</v>
      </c>
      <c r="D564" t="str">
        <f t="shared" si="143"/>
        <v>941</v>
      </c>
      <c r="E564" t="str">
        <f t="shared" si="143"/>
        <v>slutanv. transporter</v>
      </c>
      <c r="F564" s="2" t="s">
        <v>13</v>
      </c>
      <c r="G564" s="2" t="s">
        <v>620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6">
        <f t="shared" si="133"/>
        <v>0</v>
      </c>
    </row>
    <row r="565" spans="1:13" x14ac:dyDescent="0.25">
      <c r="A565" t="str">
        <f t="shared" si="142"/>
        <v>0680</v>
      </c>
      <c r="B565" t="str">
        <f t="shared" si="143"/>
        <v>Jonkoping</v>
      </c>
      <c r="C565" s="9">
        <f t="shared" si="130"/>
        <v>680</v>
      </c>
      <c r="D565" t="str">
        <f t="shared" si="143"/>
        <v>941</v>
      </c>
      <c r="E565" t="str">
        <f t="shared" si="143"/>
        <v>slutanv. transporter</v>
      </c>
      <c r="F565" s="2" t="s">
        <v>15</v>
      </c>
      <c r="G565" s="2" t="s">
        <v>621</v>
      </c>
      <c r="H565" s="3">
        <v>147287</v>
      </c>
      <c r="I565" s="3">
        <v>149293</v>
      </c>
      <c r="J565" s="3">
        <v>355707</v>
      </c>
      <c r="K565" s="3">
        <v>427959</v>
      </c>
      <c r="L565" s="3">
        <v>338997</v>
      </c>
      <c r="M565" s="6">
        <f t="shared" si="133"/>
        <v>283848.59999999998</v>
      </c>
    </row>
    <row r="566" spans="1:13" x14ac:dyDescent="0.25">
      <c r="A566" t="str">
        <f t="shared" si="142"/>
        <v>0680</v>
      </c>
      <c r="B566" t="str">
        <f t="shared" si="143"/>
        <v>Jonkoping</v>
      </c>
      <c r="C566" s="9">
        <f t="shared" si="130"/>
        <v>680</v>
      </c>
      <c r="D566" t="str">
        <f t="shared" si="143"/>
        <v>941</v>
      </c>
      <c r="E566" t="str">
        <f t="shared" si="143"/>
        <v>slutanv. transporter</v>
      </c>
      <c r="F566" s="2" t="s">
        <v>17</v>
      </c>
      <c r="G566" s="2" t="s">
        <v>622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6">
        <f t="shared" si="133"/>
        <v>0</v>
      </c>
    </row>
    <row r="567" spans="1:13" x14ac:dyDescent="0.25">
      <c r="A567" t="str">
        <f t="shared" si="142"/>
        <v>0680</v>
      </c>
      <c r="B567" t="str">
        <f t="shared" si="143"/>
        <v>Jonkoping</v>
      </c>
      <c r="C567" s="9">
        <f t="shared" si="130"/>
        <v>680</v>
      </c>
      <c r="D567" t="str">
        <f t="shared" si="143"/>
        <v>941</v>
      </c>
      <c r="E567" t="str">
        <f t="shared" si="143"/>
        <v>slutanv. transporter</v>
      </c>
      <c r="F567" s="2" t="s">
        <v>19</v>
      </c>
      <c r="G567" s="2" t="s">
        <v>623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6">
        <f t="shared" si="133"/>
        <v>0</v>
      </c>
    </row>
    <row r="568" spans="1:13" x14ac:dyDescent="0.25">
      <c r="A568" t="str">
        <f t="shared" si="142"/>
        <v>0680</v>
      </c>
      <c r="B568" t="str">
        <f t="shared" si="143"/>
        <v>Jonkoping</v>
      </c>
      <c r="C568" s="9">
        <f t="shared" si="130"/>
        <v>680</v>
      </c>
      <c r="D568" t="str">
        <f t="shared" si="143"/>
        <v>941</v>
      </c>
      <c r="E568" t="str">
        <f t="shared" si="143"/>
        <v>slutanv. transporter</v>
      </c>
      <c r="F568" s="2" t="s">
        <v>21</v>
      </c>
      <c r="G568" s="2" t="s">
        <v>555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6">
        <f t="shared" si="133"/>
        <v>0</v>
      </c>
    </row>
    <row r="569" spans="1:13" x14ac:dyDescent="0.25">
      <c r="A569" t="str">
        <f t="shared" si="142"/>
        <v>0680</v>
      </c>
      <c r="B569" t="str">
        <f t="shared" si="143"/>
        <v>Jonkoping</v>
      </c>
      <c r="C569" s="9">
        <f t="shared" si="130"/>
        <v>680</v>
      </c>
      <c r="D569" t="str">
        <f t="shared" si="143"/>
        <v>941</v>
      </c>
      <c r="E569" t="str">
        <f t="shared" si="143"/>
        <v>slutanv. transporter</v>
      </c>
      <c r="F569" s="2" t="s">
        <v>23</v>
      </c>
      <c r="G569" s="2" t="s">
        <v>24</v>
      </c>
      <c r="H569" s="3">
        <v>1107</v>
      </c>
      <c r="I569" s="3">
        <v>1134</v>
      </c>
      <c r="J569" s="3">
        <v>1252</v>
      </c>
      <c r="K569" s="3">
        <v>1347</v>
      </c>
      <c r="L569" s="3">
        <v>1393</v>
      </c>
      <c r="M569" s="6">
        <f t="shared" si="133"/>
        <v>1246.5999999999999</v>
      </c>
    </row>
    <row r="570" spans="1:13" x14ac:dyDescent="0.25">
      <c r="A570" t="str">
        <f t="shared" si="142"/>
        <v>0680</v>
      </c>
      <c r="B570" t="str">
        <f t="shared" si="143"/>
        <v>Jonkoping</v>
      </c>
      <c r="C570" s="9">
        <f t="shared" si="130"/>
        <v>680</v>
      </c>
      <c r="D570" t="str">
        <f t="shared" si="143"/>
        <v>941</v>
      </c>
      <c r="E570" t="str">
        <f t="shared" si="143"/>
        <v>slutanv. transporter</v>
      </c>
      <c r="F570" s="2" t="s">
        <v>25</v>
      </c>
      <c r="G570" s="2" t="s">
        <v>624</v>
      </c>
      <c r="H570" s="3">
        <v>1813427</v>
      </c>
      <c r="I570" s="3">
        <v>1820499</v>
      </c>
      <c r="J570" s="3">
        <v>1935619</v>
      </c>
      <c r="K570" s="3">
        <v>1722730</v>
      </c>
      <c r="L570" s="3">
        <v>1667861</v>
      </c>
      <c r="M570" s="6">
        <f t="shared" si="133"/>
        <v>1792027.2</v>
      </c>
    </row>
    <row r="571" spans="1:13" x14ac:dyDescent="0.25">
      <c r="A571" s="2" t="s">
        <v>165</v>
      </c>
      <c r="B571" s="2" t="s">
        <v>643</v>
      </c>
      <c r="C571" s="9">
        <f t="shared" si="130"/>
        <v>682</v>
      </c>
      <c r="D571" s="2" t="s">
        <v>7</v>
      </c>
      <c r="E571" s="2" t="s">
        <v>8</v>
      </c>
      <c r="F571" s="2" t="s">
        <v>9</v>
      </c>
      <c r="G571" s="2" t="s">
        <v>618</v>
      </c>
      <c r="H571" s="3">
        <v>174432</v>
      </c>
      <c r="I571" s="3">
        <v>165541</v>
      </c>
      <c r="J571" s="3">
        <v>152823</v>
      </c>
      <c r="K571" s="3">
        <v>149543</v>
      </c>
      <c r="L571" s="3">
        <v>153387</v>
      </c>
      <c r="M571" s="6">
        <f t="shared" si="133"/>
        <v>159145.20000000001</v>
      </c>
    </row>
    <row r="572" spans="1:13" x14ac:dyDescent="0.25">
      <c r="A572" t="str">
        <f t="shared" ref="A572:A579" si="144">A571</f>
        <v>0682</v>
      </c>
      <c r="B572" t="str">
        <f t="shared" ref="B572:E579" si="145">B571</f>
        <v>Nassjo</v>
      </c>
      <c r="C572" s="9">
        <f t="shared" si="130"/>
        <v>682</v>
      </c>
      <c r="D572" t="str">
        <f t="shared" si="145"/>
        <v>941</v>
      </c>
      <c r="E572" t="str">
        <f t="shared" si="145"/>
        <v>slutanv. transporter</v>
      </c>
      <c r="F572" s="2" t="s">
        <v>11</v>
      </c>
      <c r="G572" s="2" t="s">
        <v>619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6">
        <f t="shared" si="133"/>
        <v>0</v>
      </c>
    </row>
    <row r="573" spans="1:13" x14ac:dyDescent="0.25">
      <c r="A573" t="str">
        <f t="shared" si="144"/>
        <v>0682</v>
      </c>
      <c r="B573" t="str">
        <f t="shared" si="145"/>
        <v>Nassjo</v>
      </c>
      <c r="C573" s="9">
        <f t="shared" si="130"/>
        <v>682</v>
      </c>
      <c r="D573" t="str">
        <f t="shared" si="145"/>
        <v>941</v>
      </c>
      <c r="E573" t="str">
        <f t="shared" si="145"/>
        <v>slutanv. transporter</v>
      </c>
      <c r="F573" s="2" t="s">
        <v>13</v>
      </c>
      <c r="G573" s="2" t="s">
        <v>620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6">
        <f t="shared" si="133"/>
        <v>0</v>
      </c>
    </row>
    <row r="574" spans="1:13" x14ac:dyDescent="0.25">
      <c r="A574" t="str">
        <f t="shared" si="144"/>
        <v>0682</v>
      </c>
      <c r="B574" t="str">
        <f t="shared" si="145"/>
        <v>Nassjo</v>
      </c>
      <c r="C574" s="9">
        <f t="shared" si="130"/>
        <v>682</v>
      </c>
      <c r="D574" t="str">
        <f t="shared" si="145"/>
        <v>941</v>
      </c>
      <c r="E574" t="str">
        <f t="shared" si="145"/>
        <v>slutanv. transporter</v>
      </c>
      <c r="F574" s="2" t="s">
        <v>15</v>
      </c>
      <c r="G574" s="2" t="s">
        <v>621</v>
      </c>
      <c r="H574" s="3">
        <v>14260</v>
      </c>
      <c r="I574" s="3">
        <v>12928</v>
      </c>
      <c r="J574" s="3">
        <v>23351</v>
      </c>
      <c r="K574" s="3">
        <v>31733</v>
      </c>
      <c r="L574" s="3">
        <v>24443</v>
      </c>
      <c r="M574" s="6">
        <f t="shared" si="133"/>
        <v>21343</v>
      </c>
    </row>
    <row r="575" spans="1:13" x14ac:dyDescent="0.25">
      <c r="A575" t="str">
        <f t="shared" si="144"/>
        <v>0682</v>
      </c>
      <c r="B575" t="str">
        <f t="shared" si="145"/>
        <v>Nassjo</v>
      </c>
      <c r="C575" s="9">
        <f t="shared" si="130"/>
        <v>682</v>
      </c>
      <c r="D575" t="str">
        <f t="shared" si="145"/>
        <v>941</v>
      </c>
      <c r="E575" t="str">
        <f t="shared" si="145"/>
        <v>slutanv. transporter</v>
      </c>
      <c r="F575" s="2" t="s">
        <v>17</v>
      </c>
      <c r="G575" s="2" t="s">
        <v>622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6">
        <f t="shared" si="133"/>
        <v>0</v>
      </c>
    </row>
    <row r="576" spans="1:13" x14ac:dyDescent="0.25">
      <c r="A576" t="str">
        <f t="shared" si="144"/>
        <v>0682</v>
      </c>
      <c r="B576" t="str">
        <f t="shared" si="145"/>
        <v>Nassjo</v>
      </c>
      <c r="C576" s="9">
        <f t="shared" si="130"/>
        <v>682</v>
      </c>
      <c r="D576" t="str">
        <f t="shared" si="145"/>
        <v>941</v>
      </c>
      <c r="E576" t="str">
        <f t="shared" si="145"/>
        <v>slutanv. transporter</v>
      </c>
      <c r="F576" s="2" t="s">
        <v>19</v>
      </c>
      <c r="G576" s="2" t="s">
        <v>623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6">
        <f t="shared" si="133"/>
        <v>0</v>
      </c>
    </row>
    <row r="577" spans="1:13" x14ac:dyDescent="0.25">
      <c r="A577" t="str">
        <f t="shared" si="144"/>
        <v>0682</v>
      </c>
      <c r="B577" t="str">
        <f t="shared" si="145"/>
        <v>Nassjo</v>
      </c>
      <c r="C577" s="9">
        <f t="shared" si="130"/>
        <v>682</v>
      </c>
      <c r="D577" t="str">
        <f t="shared" si="145"/>
        <v>941</v>
      </c>
      <c r="E577" t="str">
        <f t="shared" si="145"/>
        <v>slutanv. transporter</v>
      </c>
      <c r="F577" s="2" t="s">
        <v>21</v>
      </c>
      <c r="G577" s="2" t="s">
        <v>555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6">
        <f t="shared" si="133"/>
        <v>0</v>
      </c>
    </row>
    <row r="578" spans="1:13" x14ac:dyDescent="0.25">
      <c r="A578" t="str">
        <f t="shared" si="144"/>
        <v>0682</v>
      </c>
      <c r="B578" t="str">
        <f t="shared" si="145"/>
        <v>Nassjo</v>
      </c>
      <c r="C578" s="9">
        <f t="shared" si="130"/>
        <v>682</v>
      </c>
      <c r="D578" t="str">
        <f t="shared" si="145"/>
        <v>941</v>
      </c>
      <c r="E578" t="str">
        <f t="shared" si="145"/>
        <v>slutanv. transporter</v>
      </c>
      <c r="F578" s="2" t="s">
        <v>23</v>
      </c>
      <c r="G578" s="2" t="s">
        <v>24</v>
      </c>
      <c r="H578" s="3">
        <v>1013</v>
      </c>
      <c r="I578" s="3">
        <v>853</v>
      </c>
      <c r="J578" s="3">
        <v>715</v>
      </c>
      <c r="K578" s="3">
        <v>708</v>
      </c>
      <c r="L578" s="3">
        <v>683</v>
      </c>
      <c r="M578" s="6">
        <f t="shared" si="133"/>
        <v>794.4</v>
      </c>
    </row>
    <row r="579" spans="1:13" x14ac:dyDescent="0.25">
      <c r="A579" t="str">
        <f t="shared" si="144"/>
        <v>0682</v>
      </c>
      <c r="B579" t="str">
        <f t="shared" si="145"/>
        <v>Nassjo</v>
      </c>
      <c r="C579" s="9">
        <f t="shared" si="130"/>
        <v>682</v>
      </c>
      <c r="D579" t="str">
        <f t="shared" si="145"/>
        <v>941</v>
      </c>
      <c r="E579" t="str">
        <f t="shared" si="145"/>
        <v>slutanv. transporter</v>
      </c>
      <c r="F579" s="2" t="s">
        <v>25</v>
      </c>
      <c r="G579" s="2" t="s">
        <v>624</v>
      </c>
      <c r="H579" s="3">
        <v>189705</v>
      </c>
      <c r="I579" s="3">
        <v>179322</v>
      </c>
      <c r="J579" s="3">
        <v>176890</v>
      </c>
      <c r="K579" s="3">
        <v>181984</v>
      </c>
      <c r="L579" s="3">
        <v>178514</v>
      </c>
      <c r="M579" s="6">
        <f t="shared" si="133"/>
        <v>181283</v>
      </c>
    </row>
    <row r="580" spans="1:13" x14ac:dyDescent="0.25">
      <c r="A580" s="2" t="s">
        <v>166</v>
      </c>
      <c r="B580" s="2" t="s">
        <v>562</v>
      </c>
      <c r="C580" s="9">
        <f t="shared" si="130"/>
        <v>683</v>
      </c>
      <c r="D580" s="2" t="s">
        <v>7</v>
      </c>
      <c r="E580" s="2" t="s">
        <v>8</v>
      </c>
      <c r="F580" s="2" t="s">
        <v>9</v>
      </c>
      <c r="G580" s="2" t="s">
        <v>618</v>
      </c>
      <c r="H580" s="3">
        <v>301033</v>
      </c>
      <c r="I580" s="3">
        <v>378725</v>
      </c>
      <c r="J580" s="3">
        <v>372427</v>
      </c>
      <c r="K580" s="3">
        <v>350905</v>
      </c>
      <c r="L580" s="3">
        <v>375418</v>
      </c>
      <c r="M580" s="6">
        <f t="shared" si="133"/>
        <v>355701.6</v>
      </c>
    </row>
    <row r="581" spans="1:13" x14ac:dyDescent="0.25">
      <c r="A581" t="str">
        <f t="shared" ref="A581:A588" si="146">A580</f>
        <v>0683</v>
      </c>
      <c r="B581" t="str">
        <f t="shared" ref="B581:E588" si="147">B580</f>
        <v>Varnamo</v>
      </c>
      <c r="C581" s="9">
        <f t="shared" ref="C581:C644" si="148">_xlfn.NUMBERVALUE(A581)</f>
        <v>683</v>
      </c>
      <c r="D581" t="str">
        <f t="shared" si="147"/>
        <v>941</v>
      </c>
      <c r="E581" t="str">
        <f t="shared" si="147"/>
        <v>slutanv. transporter</v>
      </c>
      <c r="F581" s="2" t="s">
        <v>11</v>
      </c>
      <c r="G581" s="2" t="s">
        <v>619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6">
        <f t="shared" si="133"/>
        <v>0</v>
      </c>
    </row>
    <row r="582" spans="1:13" x14ac:dyDescent="0.25">
      <c r="A582" t="str">
        <f t="shared" si="146"/>
        <v>0683</v>
      </c>
      <c r="B582" t="str">
        <f t="shared" si="147"/>
        <v>Varnamo</v>
      </c>
      <c r="C582" s="9">
        <f t="shared" si="148"/>
        <v>683</v>
      </c>
      <c r="D582" t="str">
        <f t="shared" si="147"/>
        <v>941</v>
      </c>
      <c r="E582" t="str">
        <f t="shared" si="147"/>
        <v>slutanv. transporter</v>
      </c>
      <c r="F582" s="2" t="s">
        <v>13</v>
      </c>
      <c r="G582" s="2" t="s">
        <v>620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6">
        <f t="shared" ref="M582:M645" si="149">IFERROR(AVERAGEIF(H582:L582,"&lt;&gt;0"),0)</f>
        <v>0</v>
      </c>
    </row>
    <row r="583" spans="1:13" x14ac:dyDescent="0.25">
      <c r="A583" t="str">
        <f t="shared" si="146"/>
        <v>0683</v>
      </c>
      <c r="B583" t="str">
        <f t="shared" si="147"/>
        <v>Varnamo</v>
      </c>
      <c r="C583" s="9">
        <f t="shared" si="148"/>
        <v>683</v>
      </c>
      <c r="D583" t="str">
        <f t="shared" si="147"/>
        <v>941</v>
      </c>
      <c r="E583" t="str">
        <f t="shared" si="147"/>
        <v>slutanv. transporter</v>
      </c>
      <c r="F583" s="2" t="s">
        <v>15</v>
      </c>
      <c r="G583" s="2" t="s">
        <v>621</v>
      </c>
      <c r="H583" s="3">
        <v>24230</v>
      </c>
      <c r="I583" s="3">
        <v>31550</v>
      </c>
      <c r="J583" s="3">
        <v>77852</v>
      </c>
      <c r="K583" s="3">
        <v>92090</v>
      </c>
      <c r="L583" s="3">
        <v>92540</v>
      </c>
      <c r="M583" s="6">
        <f t="shared" si="149"/>
        <v>63652.4</v>
      </c>
    </row>
    <row r="584" spans="1:13" x14ac:dyDescent="0.25">
      <c r="A584" t="str">
        <f t="shared" si="146"/>
        <v>0683</v>
      </c>
      <c r="B584" t="str">
        <f t="shared" si="147"/>
        <v>Varnamo</v>
      </c>
      <c r="C584" s="9">
        <f t="shared" si="148"/>
        <v>683</v>
      </c>
      <c r="D584" t="str">
        <f t="shared" si="147"/>
        <v>941</v>
      </c>
      <c r="E584" t="str">
        <f t="shared" si="147"/>
        <v>slutanv. transporter</v>
      </c>
      <c r="F584" s="2" t="s">
        <v>17</v>
      </c>
      <c r="G584" s="2" t="s">
        <v>622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6">
        <f t="shared" si="149"/>
        <v>0</v>
      </c>
    </row>
    <row r="585" spans="1:13" x14ac:dyDescent="0.25">
      <c r="A585" t="str">
        <f t="shared" si="146"/>
        <v>0683</v>
      </c>
      <c r="B585" t="str">
        <f t="shared" si="147"/>
        <v>Varnamo</v>
      </c>
      <c r="C585" s="9">
        <f t="shared" si="148"/>
        <v>683</v>
      </c>
      <c r="D585" t="str">
        <f t="shared" si="147"/>
        <v>941</v>
      </c>
      <c r="E585" t="str">
        <f t="shared" si="147"/>
        <v>slutanv. transporter</v>
      </c>
      <c r="F585" s="2" t="s">
        <v>19</v>
      </c>
      <c r="G585" s="2" t="s">
        <v>623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6">
        <f t="shared" si="149"/>
        <v>0</v>
      </c>
    </row>
    <row r="586" spans="1:13" x14ac:dyDescent="0.25">
      <c r="A586" t="str">
        <f t="shared" si="146"/>
        <v>0683</v>
      </c>
      <c r="B586" t="str">
        <f t="shared" si="147"/>
        <v>Varnamo</v>
      </c>
      <c r="C586" s="9">
        <f t="shared" si="148"/>
        <v>683</v>
      </c>
      <c r="D586" t="str">
        <f t="shared" si="147"/>
        <v>941</v>
      </c>
      <c r="E586" t="str">
        <f t="shared" si="147"/>
        <v>slutanv. transporter</v>
      </c>
      <c r="F586" s="2" t="s">
        <v>21</v>
      </c>
      <c r="G586" s="2" t="s">
        <v>555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6">
        <f t="shared" si="149"/>
        <v>0</v>
      </c>
    </row>
    <row r="587" spans="1:13" x14ac:dyDescent="0.25">
      <c r="A587" t="str">
        <f t="shared" si="146"/>
        <v>0683</v>
      </c>
      <c r="B587" t="str">
        <f t="shared" si="147"/>
        <v>Varnamo</v>
      </c>
      <c r="C587" s="9">
        <f t="shared" si="148"/>
        <v>683</v>
      </c>
      <c r="D587" t="str">
        <f t="shared" si="147"/>
        <v>941</v>
      </c>
      <c r="E587" t="str">
        <f t="shared" si="147"/>
        <v>slutanv. transporter</v>
      </c>
      <c r="F587" s="2" t="s">
        <v>23</v>
      </c>
      <c r="G587" s="2" t="s">
        <v>24</v>
      </c>
      <c r="H587" s="3">
        <v>2481</v>
      </c>
      <c r="I587" s="3">
        <v>1836</v>
      </c>
      <c r="J587" s="3">
        <v>670</v>
      </c>
      <c r="K587" s="3">
        <v>663</v>
      </c>
      <c r="L587" s="3">
        <v>957</v>
      </c>
      <c r="M587" s="6">
        <f t="shared" si="149"/>
        <v>1321.4</v>
      </c>
    </row>
    <row r="588" spans="1:13" x14ac:dyDescent="0.25">
      <c r="A588" t="str">
        <f t="shared" si="146"/>
        <v>0683</v>
      </c>
      <c r="B588" t="str">
        <f t="shared" si="147"/>
        <v>Varnamo</v>
      </c>
      <c r="C588" s="9">
        <f t="shared" si="148"/>
        <v>683</v>
      </c>
      <c r="D588" t="str">
        <f t="shared" si="147"/>
        <v>941</v>
      </c>
      <c r="E588" t="str">
        <f t="shared" si="147"/>
        <v>slutanv. transporter</v>
      </c>
      <c r="F588" s="2" t="s">
        <v>25</v>
      </c>
      <c r="G588" s="2" t="s">
        <v>624</v>
      </c>
      <c r="H588" s="3">
        <v>327744</v>
      </c>
      <c r="I588" s="3">
        <v>412111</v>
      </c>
      <c r="J588" s="3">
        <v>450949</v>
      </c>
      <c r="K588" s="3">
        <v>443659</v>
      </c>
      <c r="L588" s="3">
        <v>468916</v>
      </c>
      <c r="M588" s="6">
        <f t="shared" si="149"/>
        <v>420675.8</v>
      </c>
    </row>
    <row r="589" spans="1:13" x14ac:dyDescent="0.25">
      <c r="A589" s="2" t="s">
        <v>167</v>
      </c>
      <c r="B589" s="2" t="s">
        <v>644</v>
      </c>
      <c r="C589" s="9">
        <f t="shared" si="148"/>
        <v>684</v>
      </c>
      <c r="D589" s="2" t="s">
        <v>7</v>
      </c>
      <c r="E589" s="2" t="s">
        <v>8</v>
      </c>
      <c r="F589" s="2" t="s">
        <v>9</v>
      </c>
      <c r="G589" s="2" t="s">
        <v>618</v>
      </c>
      <c r="H589" s="4">
        <v>0</v>
      </c>
      <c r="I589" s="4">
        <v>0</v>
      </c>
      <c r="J589" s="4">
        <v>0</v>
      </c>
      <c r="K589" s="3">
        <v>125918</v>
      </c>
      <c r="L589" s="3">
        <v>117542</v>
      </c>
      <c r="M589" s="6">
        <f t="shared" si="149"/>
        <v>121730</v>
      </c>
    </row>
    <row r="590" spans="1:13" x14ac:dyDescent="0.25">
      <c r="A590" t="str">
        <f t="shared" ref="A590:A597" si="150">A589</f>
        <v>0684</v>
      </c>
      <c r="B590" t="str">
        <f t="shared" ref="B590:E597" si="151">B589</f>
        <v>Savsjo</v>
      </c>
      <c r="C590" s="9">
        <f t="shared" si="148"/>
        <v>684</v>
      </c>
      <c r="D590" t="str">
        <f t="shared" si="151"/>
        <v>941</v>
      </c>
      <c r="E590" t="str">
        <f t="shared" si="151"/>
        <v>slutanv. transporter</v>
      </c>
      <c r="F590" s="2" t="s">
        <v>11</v>
      </c>
      <c r="G590" s="2" t="s">
        <v>619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6">
        <f t="shared" si="149"/>
        <v>0</v>
      </c>
    </row>
    <row r="591" spans="1:13" x14ac:dyDescent="0.25">
      <c r="A591" t="str">
        <f t="shared" si="150"/>
        <v>0684</v>
      </c>
      <c r="B591" t="str">
        <f t="shared" si="151"/>
        <v>Savsjo</v>
      </c>
      <c r="C591" s="9">
        <f t="shared" si="148"/>
        <v>684</v>
      </c>
      <c r="D591" t="str">
        <f t="shared" si="151"/>
        <v>941</v>
      </c>
      <c r="E591" t="str">
        <f t="shared" si="151"/>
        <v>slutanv. transporter</v>
      </c>
      <c r="F591" s="2" t="s">
        <v>13</v>
      </c>
      <c r="G591" s="2" t="s">
        <v>620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6">
        <f t="shared" si="149"/>
        <v>0</v>
      </c>
    </row>
    <row r="592" spans="1:13" x14ac:dyDescent="0.25">
      <c r="A592" t="str">
        <f t="shared" si="150"/>
        <v>0684</v>
      </c>
      <c r="B592" t="str">
        <f t="shared" si="151"/>
        <v>Savsjo</v>
      </c>
      <c r="C592" s="9">
        <f t="shared" si="148"/>
        <v>684</v>
      </c>
      <c r="D592" t="str">
        <f t="shared" si="151"/>
        <v>941</v>
      </c>
      <c r="E592" t="str">
        <f t="shared" si="151"/>
        <v>slutanv. transporter</v>
      </c>
      <c r="F592" s="2" t="s">
        <v>15</v>
      </c>
      <c r="G592" s="2" t="s">
        <v>621</v>
      </c>
      <c r="H592" s="3">
        <v>8321</v>
      </c>
      <c r="I592" s="3">
        <v>6063</v>
      </c>
      <c r="J592" s="3">
        <v>17248</v>
      </c>
      <c r="K592" s="3">
        <v>37395</v>
      </c>
      <c r="L592" s="3">
        <v>27505</v>
      </c>
      <c r="M592" s="6">
        <f t="shared" si="149"/>
        <v>19306.400000000001</v>
      </c>
    </row>
    <row r="593" spans="1:13" x14ac:dyDescent="0.25">
      <c r="A593" t="str">
        <f t="shared" si="150"/>
        <v>0684</v>
      </c>
      <c r="B593" t="str">
        <f t="shared" si="151"/>
        <v>Savsjo</v>
      </c>
      <c r="C593" s="9">
        <f t="shared" si="148"/>
        <v>684</v>
      </c>
      <c r="D593" t="str">
        <f t="shared" si="151"/>
        <v>941</v>
      </c>
      <c r="E593" t="str">
        <f t="shared" si="151"/>
        <v>slutanv. transporter</v>
      </c>
      <c r="F593" s="2" t="s">
        <v>17</v>
      </c>
      <c r="G593" s="2" t="s">
        <v>622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6">
        <f t="shared" si="149"/>
        <v>0</v>
      </c>
    </row>
    <row r="594" spans="1:13" x14ac:dyDescent="0.25">
      <c r="A594" t="str">
        <f t="shared" si="150"/>
        <v>0684</v>
      </c>
      <c r="B594" t="str">
        <f t="shared" si="151"/>
        <v>Savsjo</v>
      </c>
      <c r="C594" s="9">
        <f t="shared" si="148"/>
        <v>684</v>
      </c>
      <c r="D594" t="str">
        <f t="shared" si="151"/>
        <v>941</v>
      </c>
      <c r="E594" t="str">
        <f t="shared" si="151"/>
        <v>slutanv. transporter</v>
      </c>
      <c r="F594" s="2" t="s">
        <v>19</v>
      </c>
      <c r="G594" s="2" t="s">
        <v>623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6">
        <f t="shared" si="149"/>
        <v>0</v>
      </c>
    </row>
    <row r="595" spans="1:13" x14ac:dyDescent="0.25">
      <c r="A595" t="str">
        <f t="shared" si="150"/>
        <v>0684</v>
      </c>
      <c r="B595" t="str">
        <f t="shared" si="151"/>
        <v>Savsjo</v>
      </c>
      <c r="C595" s="9">
        <f t="shared" si="148"/>
        <v>684</v>
      </c>
      <c r="D595" t="str">
        <f t="shared" si="151"/>
        <v>941</v>
      </c>
      <c r="E595" t="str">
        <f t="shared" si="151"/>
        <v>slutanv. transporter</v>
      </c>
      <c r="F595" s="2" t="s">
        <v>21</v>
      </c>
      <c r="G595" s="2" t="s">
        <v>555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6">
        <f t="shared" si="149"/>
        <v>0</v>
      </c>
    </row>
    <row r="596" spans="1:13" x14ac:dyDescent="0.25">
      <c r="A596" t="str">
        <f t="shared" si="150"/>
        <v>0684</v>
      </c>
      <c r="B596" t="str">
        <f t="shared" si="151"/>
        <v>Savsjo</v>
      </c>
      <c r="C596" s="9">
        <f t="shared" si="148"/>
        <v>684</v>
      </c>
      <c r="D596" t="str">
        <f t="shared" si="151"/>
        <v>941</v>
      </c>
      <c r="E596" t="str">
        <f t="shared" si="151"/>
        <v>slutanv. transporter</v>
      </c>
      <c r="F596" s="2" t="s">
        <v>23</v>
      </c>
      <c r="G596" s="2" t="s">
        <v>24</v>
      </c>
      <c r="H596" s="4">
        <v>0</v>
      </c>
      <c r="I596" s="4">
        <v>0</v>
      </c>
      <c r="J596" s="4">
        <v>0</v>
      </c>
      <c r="K596" s="4">
        <v>0</v>
      </c>
      <c r="L596" s="3">
        <v>119</v>
      </c>
      <c r="M596" s="6">
        <f t="shared" si="149"/>
        <v>119</v>
      </c>
    </row>
    <row r="597" spans="1:13" x14ac:dyDescent="0.25">
      <c r="A597" t="str">
        <f t="shared" si="150"/>
        <v>0684</v>
      </c>
      <c r="B597" t="str">
        <f t="shared" si="151"/>
        <v>Savsjo</v>
      </c>
      <c r="C597" s="9">
        <f t="shared" si="148"/>
        <v>684</v>
      </c>
      <c r="D597" t="str">
        <f t="shared" si="151"/>
        <v>941</v>
      </c>
      <c r="E597" t="str">
        <f t="shared" si="151"/>
        <v>slutanv. transporter</v>
      </c>
      <c r="F597" s="2" t="s">
        <v>25</v>
      </c>
      <c r="G597" s="2" t="s">
        <v>624</v>
      </c>
      <c r="H597" s="3">
        <v>104075</v>
      </c>
      <c r="I597" s="3">
        <v>82585</v>
      </c>
      <c r="J597" s="3">
        <v>100738</v>
      </c>
      <c r="K597" s="4">
        <v>0</v>
      </c>
      <c r="L597" s="3">
        <v>145165</v>
      </c>
      <c r="M597" s="6">
        <f t="shared" si="149"/>
        <v>108140.75</v>
      </c>
    </row>
    <row r="598" spans="1:13" x14ac:dyDescent="0.25">
      <c r="A598" s="2" t="s">
        <v>168</v>
      </c>
      <c r="B598" s="2" t="s">
        <v>169</v>
      </c>
      <c r="C598" s="9">
        <f t="shared" si="148"/>
        <v>685</v>
      </c>
      <c r="D598" s="2" t="s">
        <v>7</v>
      </c>
      <c r="E598" s="2" t="s">
        <v>8</v>
      </c>
      <c r="F598" s="2" t="s">
        <v>9</v>
      </c>
      <c r="G598" s="2" t="s">
        <v>618</v>
      </c>
      <c r="H598" s="4">
        <v>0</v>
      </c>
      <c r="I598" s="3">
        <v>198450</v>
      </c>
      <c r="J598" s="4">
        <v>0</v>
      </c>
      <c r="K598" s="3">
        <v>173642</v>
      </c>
      <c r="L598" s="3">
        <v>160117</v>
      </c>
      <c r="M598" s="6">
        <f t="shared" si="149"/>
        <v>177403</v>
      </c>
    </row>
    <row r="599" spans="1:13" x14ac:dyDescent="0.25">
      <c r="A599" t="str">
        <f t="shared" ref="A599:A606" si="152">A598</f>
        <v>0685</v>
      </c>
      <c r="B599" t="str">
        <f t="shared" ref="B599:E606" si="153">B598</f>
        <v>Vetlanda</v>
      </c>
      <c r="C599" s="9">
        <f t="shared" si="148"/>
        <v>685</v>
      </c>
      <c r="D599" t="str">
        <f t="shared" si="153"/>
        <v>941</v>
      </c>
      <c r="E599" t="str">
        <f t="shared" si="153"/>
        <v>slutanv. transporter</v>
      </c>
      <c r="F599" s="2" t="s">
        <v>11</v>
      </c>
      <c r="G599" s="2" t="s">
        <v>619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6">
        <f t="shared" si="149"/>
        <v>0</v>
      </c>
    </row>
    <row r="600" spans="1:13" x14ac:dyDescent="0.25">
      <c r="A600" t="str">
        <f t="shared" si="152"/>
        <v>0685</v>
      </c>
      <c r="B600" t="str">
        <f t="shared" si="153"/>
        <v>Vetlanda</v>
      </c>
      <c r="C600" s="9">
        <f t="shared" si="148"/>
        <v>685</v>
      </c>
      <c r="D600" t="str">
        <f t="shared" si="153"/>
        <v>941</v>
      </c>
      <c r="E600" t="str">
        <f t="shared" si="153"/>
        <v>slutanv. transporter</v>
      </c>
      <c r="F600" s="2" t="s">
        <v>13</v>
      </c>
      <c r="G600" s="2" t="s">
        <v>620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6">
        <f t="shared" si="149"/>
        <v>0</v>
      </c>
    </row>
    <row r="601" spans="1:13" x14ac:dyDescent="0.25">
      <c r="A601" t="str">
        <f t="shared" si="152"/>
        <v>0685</v>
      </c>
      <c r="B601" t="str">
        <f t="shared" si="153"/>
        <v>Vetlanda</v>
      </c>
      <c r="C601" s="9">
        <f t="shared" si="148"/>
        <v>685</v>
      </c>
      <c r="D601" t="str">
        <f t="shared" si="153"/>
        <v>941</v>
      </c>
      <c r="E601" t="str">
        <f t="shared" si="153"/>
        <v>slutanv. transporter</v>
      </c>
      <c r="F601" s="2" t="s">
        <v>15</v>
      </c>
      <c r="G601" s="2" t="s">
        <v>621</v>
      </c>
      <c r="H601" s="3">
        <v>14302</v>
      </c>
      <c r="I601" s="4">
        <v>0</v>
      </c>
      <c r="J601" s="3">
        <v>31675</v>
      </c>
      <c r="K601" s="3">
        <v>32641</v>
      </c>
      <c r="L601" s="3">
        <v>19769</v>
      </c>
      <c r="M601" s="6">
        <f t="shared" si="149"/>
        <v>24596.75</v>
      </c>
    </row>
    <row r="602" spans="1:13" x14ac:dyDescent="0.25">
      <c r="A602" t="str">
        <f t="shared" si="152"/>
        <v>0685</v>
      </c>
      <c r="B602" t="str">
        <f t="shared" si="153"/>
        <v>Vetlanda</v>
      </c>
      <c r="C602" s="9">
        <f t="shared" si="148"/>
        <v>685</v>
      </c>
      <c r="D602" t="str">
        <f t="shared" si="153"/>
        <v>941</v>
      </c>
      <c r="E602" t="str">
        <f t="shared" si="153"/>
        <v>slutanv. transporter</v>
      </c>
      <c r="F602" s="2" t="s">
        <v>17</v>
      </c>
      <c r="G602" s="2" t="s">
        <v>622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6">
        <f t="shared" si="149"/>
        <v>0</v>
      </c>
    </row>
    <row r="603" spans="1:13" x14ac:dyDescent="0.25">
      <c r="A603" t="str">
        <f t="shared" si="152"/>
        <v>0685</v>
      </c>
      <c r="B603" t="str">
        <f t="shared" si="153"/>
        <v>Vetlanda</v>
      </c>
      <c r="C603" s="9">
        <f t="shared" si="148"/>
        <v>685</v>
      </c>
      <c r="D603" t="str">
        <f t="shared" si="153"/>
        <v>941</v>
      </c>
      <c r="E603" t="str">
        <f t="shared" si="153"/>
        <v>slutanv. transporter</v>
      </c>
      <c r="F603" s="2" t="s">
        <v>19</v>
      </c>
      <c r="G603" s="2" t="s">
        <v>623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6">
        <f t="shared" si="149"/>
        <v>0</v>
      </c>
    </row>
    <row r="604" spans="1:13" x14ac:dyDescent="0.25">
      <c r="A604" t="str">
        <f t="shared" si="152"/>
        <v>0685</v>
      </c>
      <c r="B604" t="str">
        <f t="shared" si="153"/>
        <v>Vetlanda</v>
      </c>
      <c r="C604" s="9">
        <f t="shared" si="148"/>
        <v>685</v>
      </c>
      <c r="D604" t="str">
        <f t="shared" si="153"/>
        <v>941</v>
      </c>
      <c r="E604" t="str">
        <f t="shared" si="153"/>
        <v>slutanv. transporter</v>
      </c>
      <c r="F604" s="2" t="s">
        <v>21</v>
      </c>
      <c r="G604" s="2" t="s">
        <v>555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6">
        <f t="shared" si="149"/>
        <v>0</v>
      </c>
    </row>
    <row r="605" spans="1:13" x14ac:dyDescent="0.25">
      <c r="A605" t="str">
        <f t="shared" si="152"/>
        <v>0685</v>
      </c>
      <c r="B605" t="str">
        <f t="shared" si="153"/>
        <v>Vetlanda</v>
      </c>
      <c r="C605" s="9">
        <f t="shared" si="148"/>
        <v>685</v>
      </c>
      <c r="D605" t="str">
        <f t="shared" si="153"/>
        <v>941</v>
      </c>
      <c r="E605" t="str">
        <f t="shared" si="153"/>
        <v>slutanv. transporter</v>
      </c>
      <c r="F605" s="2" t="s">
        <v>23</v>
      </c>
      <c r="G605" s="2" t="s">
        <v>24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6">
        <f t="shared" si="149"/>
        <v>0</v>
      </c>
    </row>
    <row r="606" spans="1:13" x14ac:dyDescent="0.25">
      <c r="A606" t="str">
        <f t="shared" si="152"/>
        <v>0685</v>
      </c>
      <c r="B606" t="str">
        <f t="shared" si="153"/>
        <v>Vetlanda</v>
      </c>
      <c r="C606" s="9">
        <f t="shared" si="148"/>
        <v>685</v>
      </c>
      <c r="D606" t="str">
        <f t="shared" si="153"/>
        <v>941</v>
      </c>
      <c r="E606" t="str">
        <f t="shared" si="153"/>
        <v>slutanv. transporter</v>
      </c>
      <c r="F606" s="2" t="s">
        <v>25</v>
      </c>
      <c r="G606" s="2" t="s">
        <v>624</v>
      </c>
      <c r="H606" s="3">
        <v>194725</v>
      </c>
      <c r="I606" s="3">
        <v>213977</v>
      </c>
      <c r="J606" s="3">
        <v>218454</v>
      </c>
      <c r="K606" s="4">
        <v>0</v>
      </c>
      <c r="L606" s="4">
        <v>0</v>
      </c>
      <c r="M606" s="6">
        <f t="shared" si="149"/>
        <v>209052</v>
      </c>
    </row>
    <row r="607" spans="1:13" x14ac:dyDescent="0.25">
      <c r="A607" s="2" t="s">
        <v>170</v>
      </c>
      <c r="B607" s="2" t="s">
        <v>645</v>
      </c>
      <c r="C607" s="9">
        <f t="shared" si="148"/>
        <v>686</v>
      </c>
      <c r="D607" s="2" t="s">
        <v>7</v>
      </c>
      <c r="E607" s="2" t="s">
        <v>8</v>
      </c>
      <c r="F607" s="2" t="s">
        <v>9</v>
      </c>
      <c r="G607" s="2" t="s">
        <v>618</v>
      </c>
      <c r="H607" s="3">
        <v>175909</v>
      </c>
      <c r="I607" s="3">
        <v>196435</v>
      </c>
      <c r="J607" s="3">
        <v>193553</v>
      </c>
      <c r="K607" s="3">
        <v>180173</v>
      </c>
      <c r="L607" s="3">
        <v>166884</v>
      </c>
      <c r="M607" s="6">
        <f t="shared" si="149"/>
        <v>182590.8</v>
      </c>
    </row>
    <row r="608" spans="1:13" x14ac:dyDescent="0.25">
      <c r="A608" t="str">
        <f t="shared" ref="A608:A615" si="154">A607</f>
        <v>0686</v>
      </c>
      <c r="B608" t="str">
        <f t="shared" ref="B608:E615" si="155">B607</f>
        <v>Eksjo</v>
      </c>
      <c r="C608" s="9">
        <f t="shared" si="148"/>
        <v>686</v>
      </c>
      <c r="D608" t="str">
        <f t="shared" si="155"/>
        <v>941</v>
      </c>
      <c r="E608" t="str">
        <f t="shared" si="155"/>
        <v>slutanv. transporter</v>
      </c>
      <c r="F608" s="2" t="s">
        <v>11</v>
      </c>
      <c r="G608" s="2" t="s">
        <v>619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6">
        <f t="shared" si="149"/>
        <v>0</v>
      </c>
    </row>
    <row r="609" spans="1:13" x14ac:dyDescent="0.25">
      <c r="A609" t="str">
        <f t="shared" si="154"/>
        <v>0686</v>
      </c>
      <c r="B609" t="str">
        <f t="shared" si="155"/>
        <v>Eksjo</v>
      </c>
      <c r="C609" s="9">
        <f t="shared" si="148"/>
        <v>686</v>
      </c>
      <c r="D609" t="str">
        <f t="shared" si="155"/>
        <v>941</v>
      </c>
      <c r="E609" t="str">
        <f t="shared" si="155"/>
        <v>slutanv. transporter</v>
      </c>
      <c r="F609" s="2" t="s">
        <v>13</v>
      </c>
      <c r="G609" s="2" t="s">
        <v>620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6">
        <f t="shared" si="149"/>
        <v>0</v>
      </c>
    </row>
    <row r="610" spans="1:13" x14ac:dyDescent="0.25">
      <c r="A610" t="str">
        <f t="shared" si="154"/>
        <v>0686</v>
      </c>
      <c r="B610" t="str">
        <f t="shared" si="155"/>
        <v>Eksjo</v>
      </c>
      <c r="C610" s="9">
        <f t="shared" si="148"/>
        <v>686</v>
      </c>
      <c r="D610" t="str">
        <f t="shared" si="155"/>
        <v>941</v>
      </c>
      <c r="E610" t="str">
        <f t="shared" si="155"/>
        <v>slutanv. transporter</v>
      </c>
      <c r="F610" s="2" t="s">
        <v>15</v>
      </c>
      <c r="G610" s="2" t="s">
        <v>621</v>
      </c>
      <c r="H610" s="3">
        <v>15124</v>
      </c>
      <c r="I610" s="3">
        <v>16249</v>
      </c>
      <c r="J610" s="3">
        <v>31861</v>
      </c>
      <c r="K610" s="3">
        <v>33753</v>
      </c>
      <c r="L610" s="3">
        <v>20031</v>
      </c>
      <c r="M610" s="6">
        <f t="shared" si="149"/>
        <v>23403.599999999999</v>
      </c>
    </row>
    <row r="611" spans="1:13" x14ac:dyDescent="0.25">
      <c r="A611" t="str">
        <f t="shared" si="154"/>
        <v>0686</v>
      </c>
      <c r="B611" t="str">
        <f t="shared" si="155"/>
        <v>Eksjo</v>
      </c>
      <c r="C611" s="9">
        <f t="shared" si="148"/>
        <v>686</v>
      </c>
      <c r="D611" t="str">
        <f t="shared" si="155"/>
        <v>941</v>
      </c>
      <c r="E611" t="str">
        <f t="shared" si="155"/>
        <v>slutanv. transporter</v>
      </c>
      <c r="F611" s="2" t="s">
        <v>17</v>
      </c>
      <c r="G611" s="2" t="s">
        <v>622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6">
        <f t="shared" si="149"/>
        <v>0</v>
      </c>
    </row>
    <row r="612" spans="1:13" x14ac:dyDescent="0.25">
      <c r="A612" t="str">
        <f t="shared" si="154"/>
        <v>0686</v>
      </c>
      <c r="B612" t="str">
        <f t="shared" si="155"/>
        <v>Eksjo</v>
      </c>
      <c r="C612" s="9">
        <f t="shared" si="148"/>
        <v>686</v>
      </c>
      <c r="D612" t="str">
        <f t="shared" si="155"/>
        <v>941</v>
      </c>
      <c r="E612" t="str">
        <f t="shared" si="155"/>
        <v>slutanv. transporter</v>
      </c>
      <c r="F612" s="2" t="s">
        <v>19</v>
      </c>
      <c r="G612" s="2" t="s">
        <v>623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6">
        <f t="shared" si="149"/>
        <v>0</v>
      </c>
    </row>
    <row r="613" spans="1:13" x14ac:dyDescent="0.25">
      <c r="A613" t="str">
        <f t="shared" si="154"/>
        <v>0686</v>
      </c>
      <c r="B613" t="str">
        <f t="shared" si="155"/>
        <v>Eksjo</v>
      </c>
      <c r="C613" s="9">
        <f t="shared" si="148"/>
        <v>686</v>
      </c>
      <c r="D613" t="str">
        <f t="shared" si="155"/>
        <v>941</v>
      </c>
      <c r="E613" t="str">
        <f t="shared" si="155"/>
        <v>slutanv. transporter</v>
      </c>
      <c r="F613" s="2" t="s">
        <v>21</v>
      </c>
      <c r="G613" s="2" t="s">
        <v>555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6">
        <f t="shared" si="149"/>
        <v>0</v>
      </c>
    </row>
    <row r="614" spans="1:13" x14ac:dyDescent="0.25">
      <c r="A614" t="str">
        <f t="shared" si="154"/>
        <v>0686</v>
      </c>
      <c r="B614" t="str">
        <f t="shared" si="155"/>
        <v>Eksjo</v>
      </c>
      <c r="C614" s="9">
        <f t="shared" si="148"/>
        <v>686</v>
      </c>
      <c r="D614" t="str">
        <f t="shared" si="155"/>
        <v>941</v>
      </c>
      <c r="E614" t="str">
        <f t="shared" si="155"/>
        <v>slutanv. transporter</v>
      </c>
      <c r="F614" s="2" t="s">
        <v>23</v>
      </c>
      <c r="G614" s="2" t="s">
        <v>24</v>
      </c>
      <c r="H614" s="3">
        <v>382</v>
      </c>
      <c r="I614" s="3">
        <v>380</v>
      </c>
      <c r="J614" s="3">
        <v>415</v>
      </c>
      <c r="K614" s="3">
        <v>382</v>
      </c>
      <c r="L614" s="3">
        <v>368</v>
      </c>
      <c r="M614" s="6">
        <f t="shared" si="149"/>
        <v>385.4</v>
      </c>
    </row>
    <row r="615" spans="1:13" x14ac:dyDescent="0.25">
      <c r="A615" t="str">
        <f t="shared" si="154"/>
        <v>0686</v>
      </c>
      <c r="B615" t="str">
        <f t="shared" si="155"/>
        <v>Eksjo</v>
      </c>
      <c r="C615" s="9">
        <f t="shared" si="148"/>
        <v>686</v>
      </c>
      <c r="D615" t="str">
        <f t="shared" si="155"/>
        <v>941</v>
      </c>
      <c r="E615" t="str">
        <f t="shared" si="155"/>
        <v>slutanv. transporter</v>
      </c>
      <c r="F615" s="2" t="s">
        <v>25</v>
      </c>
      <c r="G615" s="2" t="s">
        <v>624</v>
      </c>
      <c r="H615" s="3">
        <v>191415</v>
      </c>
      <c r="I615" s="3">
        <v>213064</v>
      </c>
      <c r="J615" s="3">
        <v>225829</v>
      </c>
      <c r="K615" s="3">
        <v>214307</v>
      </c>
      <c r="L615" s="3">
        <v>187284</v>
      </c>
      <c r="M615" s="6">
        <f t="shared" si="149"/>
        <v>206379.8</v>
      </c>
    </row>
    <row r="616" spans="1:13" x14ac:dyDescent="0.25">
      <c r="A616" s="2" t="s">
        <v>171</v>
      </c>
      <c r="B616" s="2" t="s">
        <v>594</v>
      </c>
      <c r="C616" s="9">
        <f t="shared" si="148"/>
        <v>687</v>
      </c>
      <c r="D616" s="2" t="s">
        <v>7</v>
      </c>
      <c r="E616" s="2" t="s">
        <v>8</v>
      </c>
      <c r="F616" s="2" t="s">
        <v>9</v>
      </c>
      <c r="G616" s="2" t="s">
        <v>618</v>
      </c>
      <c r="H616" s="3">
        <v>124460</v>
      </c>
      <c r="I616" s="3">
        <v>92095</v>
      </c>
      <c r="J616" s="3">
        <v>83584</v>
      </c>
      <c r="K616" s="3">
        <v>90837</v>
      </c>
      <c r="L616" s="3">
        <v>90799</v>
      </c>
      <c r="M616" s="6">
        <f t="shared" si="149"/>
        <v>96355</v>
      </c>
    </row>
    <row r="617" spans="1:13" x14ac:dyDescent="0.25">
      <c r="A617" t="str">
        <f t="shared" ref="A617:A624" si="156">A616</f>
        <v>0687</v>
      </c>
      <c r="B617" t="str">
        <f t="shared" ref="B617:E624" si="157">B616</f>
        <v>Tranas</v>
      </c>
      <c r="C617" s="9">
        <f t="shared" si="148"/>
        <v>687</v>
      </c>
      <c r="D617" t="str">
        <f t="shared" si="157"/>
        <v>941</v>
      </c>
      <c r="E617" t="str">
        <f t="shared" si="157"/>
        <v>slutanv. transporter</v>
      </c>
      <c r="F617" s="2" t="s">
        <v>11</v>
      </c>
      <c r="G617" s="2" t="s">
        <v>619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6">
        <f t="shared" si="149"/>
        <v>0</v>
      </c>
    </row>
    <row r="618" spans="1:13" x14ac:dyDescent="0.25">
      <c r="A618" t="str">
        <f t="shared" si="156"/>
        <v>0687</v>
      </c>
      <c r="B618" t="str">
        <f t="shared" si="157"/>
        <v>Tranas</v>
      </c>
      <c r="C618" s="9">
        <f t="shared" si="148"/>
        <v>687</v>
      </c>
      <c r="D618" t="str">
        <f t="shared" si="157"/>
        <v>941</v>
      </c>
      <c r="E618" t="str">
        <f t="shared" si="157"/>
        <v>slutanv. transporter</v>
      </c>
      <c r="F618" s="2" t="s">
        <v>13</v>
      </c>
      <c r="G618" s="2" t="s">
        <v>620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6">
        <f t="shared" si="149"/>
        <v>0</v>
      </c>
    </row>
    <row r="619" spans="1:13" x14ac:dyDescent="0.25">
      <c r="A619" t="str">
        <f t="shared" si="156"/>
        <v>0687</v>
      </c>
      <c r="B619" t="str">
        <f t="shared" si="157"/>
        <v>Tranas</v>
      </c>
      <c r="C619" s="9">
        <f t="shared" si="148"/>
        <v>687</v>
      </c>
      <c r="D619" t="str">
        <f t="shared" si="157"/>
        <v>941</v>
      </c>
      <c r="E619" t="str">
        <f t="shared" si="157"/>
        <v>slutanv. transporter</v>
      </c>
      <c r="F619" s="2" t="s">
        <v>15</v>
      </c>
      <c r="G619" s="2" t="s">
        <v>621</v>
      </c>
      <c r="H619" s="3">
        <v>10596</v>
      </c>
      <c r="I619" s="3">
        <v>6968</v>
      </c>
      <c r="J619" s="3">
        <v>11361</v>
      </c>
      <c r="K619" s="3">
        <v>16087</v>
      </c>
      <c r="L619" s="3">
        <v>11446</v>
      </c>
      <c r="M619" s="6">
        <f t="shared" si="149"/>
        <v>11291.6</v>
      </c>
    </row>
    <row r="620" spans="1:13" x14ac:dyDescent="0.25">
      <c r="A620" t="str">
        <f t="shared" si="156"/>
        <v>0687</v>
      </c>
      <c r="B620" t="str">
        <f t="shared" si="157"/>
        <v>Tranas</v>
      </c>
      <c r="C620" s="9">
        <f t="shared" si="148"/>
        <v>687</v>
      </c>
      <c r="D620" t="str">
        <f t="shared" si="157"/>
        <v>941</v>
      </c>
      <c r="E620" t="str">
        <f t="shared" si="157"/>
        <v>slutanv. transporter</v>
      </c>
      <c r="F620" s="2" t="s">
        <v>17</v>
      </c>
      <c r="G620" s="2" t="s">
        <v>622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6">
        <f t="shared" si="149"/>
        <v>0</v>
      </c>
    </row>
    <row r="621" spans="1:13" x14ac:dyDescent="0.25">
      <c r="A621" t="str">
        <f t="shared" si="156"/>
        <v>0687</v>
      </c>
      <c r="B621" t="str">
        <f t="shared" si="157"/>
        <v>Tranas</v>
      </c>
      <c r="C621" s="9">
        <f t="shared" si="148"/>
        <v>687</v>
      </c>
      <c r="D621" t="str">
        <f t="shared" si="157"/>
        <v>941</v>
      </c>
      <c r="E621" t="str">
        <f t="shared" si="157"/>
        <v>slutanv. transporter</v>
      </c>
      <c r="F621" s="2" t="s">
        <v>19</v>
      </c>
      <c r="G621" s="2" t="s">
        <v>623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6">
        <f t="shared" si="149"/>
        <v>0</v>
      </c>
    </row>
    <row r="622" spans="1:13" x14ac:dyDescent="0.25">
      <c r="A622" t="str">
        <f t="shared" si="156"/>
        <v>0687</v>
      </c>
      <c r="B622" t="str">
        <f t="shared" si="157"/>
        <v>Tranas</v>
      </c>
      <c r="C622" s="9">
        <f t="shared" si="148"/>
        <v>687</v>
      </c>
      <c r="D622" t="str">
        <f t="shared" si="157"/>
        <v>941</v>
      </c>
      <c r="E622" t="str">
        <f t="shared" si="157"/>
        <v>slutanv. transporter</v>
      </c>
      <c r="F622" s="2" t="s">
        <v>21</v>
      </c>
      <c r="G622" s="2" t="s">
        <v>555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6">
        <f t="shared" si="149"/>
        <v>0</v>
      </c>
    </row>
    <row r="623" spans="1:13" x14ac:dyDescent="0.25">
      <c r="A623" t="str">
        <f t="shared" si="156"/>
        <v>0687</v>
      </c>
      <c r="B623" t="str">
        <f t="shared" si="157"/>
        <v>Tranas</v>
      </c>
      <c r="C623" s="9">
        <f t="shared" si="148"/>
        <v>687</v>
      </c>
      <c r="D623" t="str">
        <f t="shared" si="157"/>
        <v>941</v>
      </c>
      <c r="E623" t="str">
        <f t="shared" si="157"/>
        <v>slutanv. transporter</v>
      </c>
      <c r="F623" s="2" t="s">
        <v>23</v>
      </c>
      <c r="G623" s="2" t="s">
        <v>24</v>
      </c>
      <c r="H623" s="3">
        <v>91</v>
      </c>
      <c r="I623" s="3">
        <v>86</v>
      </c>
      <c r="J623" s="3">
        <v>77</v>
      </c>
      <c r="K623" s="3">
        <v>76</v>
      </c>
      <c r="L623" s="3">
        <v>76</v>
      </c>
      <c r="M623" s="6">
        <f t="shared" si="149"/>
        <v>81.2</v>
      </c>
    </row>
    <row r="624" spans="1:13" x14ac:dyDescent="0.25">
      <c r="A624" t="str">
        <f t="shared" si="156"/>
        <v>0687</v>
      </c>
      <c r="B624" t="str">
        <f t="shared" si="157"/>
        <v>Tranas</v>
      </c>
      <c r="C624" s="9">
        <f t="shared" si="148"/>
        <v>687</v>
      </c>
      <c r="D624" t="str">
        <f t="shared" si="157"/>
        <v>941</v>
      </c>
      <c r="E624" t="str">
        <f t="shared" si="157"/>
        <v>slutanv. transporter</v>
      </c>
      <c r="F624" s="2" t="s">
        <v>25</v>
      </c>
      <c r="G624" s="2" t="s">
        <v>624</v>
      </c>
      <c r="H624" s="3">
        <v>135147</v>
      </c>
      <c r="I624" s="3">
        <v>99149</v>
      </c>
      <c r="J624" s="3">
        <v>95022</v>
      </c>
      <c r="K624" s="3">
        <v>107000</v>
      </c>
      <c r="L624" s="3">
        <v>102321</v>
      </c>
      <c r="M624" s="6">
        <f t="shared" si="149"/>
        <v>107727.8</v>
      </c>
    </row>
    <row r="625" spans="1:13" x14ac:dyDescent="0.25">
      <c r="A625" s="2" t="s">
        <v>172</v>
      </c>
      <c r="B625" s="2" t="s">
        <v>173</v>
      </c>
      <c r="C625" s="9">
        <f t="shared" si="148"/>
        <v>760</v>
      </c>
      <c r="D625" s="2" t="s">
        <v>7</v>
      </c>
      <c r="E625" s="2" t="s">
        <v>8</v>
      </c>
      <c r="F625" s="2" t="s">
        <v>9</v>
      </c>
      <c r="G625" s="2" t="s">
        <v>618</v>
      </c>
      <c r="H625" s="3">
        <v>51363</v>
      </c>
      <c r="I625" s="3">
        <v>51270</v>
      </c>
      <c r="J625" s="3">
        <v>43384</v>
      </c>
      <c r="K625" s="3">
        <v>47656</v>
      </c>
      <c r="L625" s="3">
        <v>45225</v>
      </c>
      <c r="M625" s="6">
        <f t="shared" si="149"/>
        <v>47779.6</v>
      </c>
    </row>
    <row r="626" spans="1:13" x14ac:dyDescent="0.25">
      <c r="A626" t="str">
        <f t="shared" ref="A626:A633" si="158">A625</f>
        <v>0760</v>
      </c>
      <c r="B626" t="str">
        <f t="shared" ref="B626:E633" si="159">B625</f>
        <v>Uppvidinge</v>
      </c>
      <c r="C626" s="9">
        <f t="shared" si="148"/>
        <v>760</v>
      </c>
      <c r="D626" t="str">
        <f t="shared" si="159"/>
        <v>941</v>
      </c>
      <c r="E626" t="str">
        <f t="shared" si="159"/>
        <v>slutanv. transporter</v>
      </c>
      <c r="F626" s="2" t="s">
        <v>11</v>
      </c>
      <c r="G626" s="2" t="s">
        <v>619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6">
        <f t="shared" si="149"/>
        <v>0</v>
      </c>
    </row>
    <row r="627" spans="1:13" x14ac:dyDescent="0.25">
      <c r="A627" t="str">
        <f t="shared" si="158"/>
        <v>0760</v>
      </c>
      <c r="B627" t="str">
        <f t="shared" si="159"/>
        <v>Uppvidinge</v>
      </c>
      <c r="C627" s="9">
        <f t="shared" si="148"/>
        <v>760</v>
      </c>
      <c r="D627" t="str">
        <f t="shared" si="159"/>
        <v>941</v>
      </c>
      <c r="E627" t="str">
        <f t="shared" si="159"/>
        <v>slutanv. transporter</v>
      </c>
      <c r="F627" s="2" t="s">
        <v>13</v>
      </c>
      <c r="G627" s="2" t="s">
        <v>620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6">
        <f t="shared" si="149"/>
        <v>0</v>
      </c>
    </row>
    <row r="628" spans="1:13" x14ac:dyDescent="0.25">
      <c r="A628" t="str">
        <f t="shared" si="158"/>
        <v>0760</v>
      </c>
      <c r="B628" t="str">
        <f t="shared" si="159"/>
        <v>Uppvidinge</v>
      </c>
      <c r="C628" s="9">
        <f t="shared" si="148"/>
        <v>760</v>
      </c>
      <c r="D628" t="str">
        <f t="shared" si="159"/>
        <v>941</v>
      </c>
      <c r="E628" t="str">
        <f t="shared" si="159"/>
        <v>slutanv. transporter</v>
      </c>
      <c r="F628" s="2" t="s">
        <v>15</v>
      </c>
      <c r="G628" s="2" t="s">
        <v>621</v>
      </c>
      <c r="H628" s="3">
        <v>3613</v>
      </c>
      <c r="I628" s="3">
        <v>3708</v>
      </c>
      <c r="J628" s="3">
        <v>17892</v>
      </c>
      <c r="K628" s="3">
        <v>36171</v>
      </c>
      <c r="L628" s="3">
        <v>5916</v>
      </c>
      <c r="M628" s="6">
        <f t="shared" si="149"/>
        <v>13460</v>
      </c>
    </row>
    <row r="629" spans="1:13" x14ac:dyDescent="0.25">
      <c r="A629" t="str">
        <f t="shared" si="158"/>
        <v>0760</v>
      </c>
      <c r="B629" t="str">
        <f t="shared" si="159"/>
        <v>Uppvidinge</v>
      </c>
      <c r="C629" s="9">
        <f t="shared" si="148"/>
        <v>760</v>
      </c>
      <c r="D629" t="str">
        <f t="shared" si="159"/>
        <v>941</v>
      </c>
      <c r="E629" t="str">
        <f t="shared" si="159"/>
        <v>slutanv. transporter</v>
      </c>
      <c r="F629" s="2" t="s">
        <v>17</v>
      </c>
      <c r="G629" s="2" t="s">
        <v>622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6">
        <f t="shared" si="149"/>
        <v>0</v>
      </c>
    </row>
    <row r="630" spans="1:13" x14ac:dyDescent="0.25">
      <c r="A630" t="str">
        <f t="shared" si="158"/>
        <v>0760</v>
      </c>
      <c r="B630" t="str">
        <f t="shared" si="159"/>
        <v>Uppvidinge</v>
      </c>
      <c r="C630" s="9">
        <f t="shared" si="148"/>
        <v>760</v>
      </c>
      <c r="D630" t="str">
        <f t="shared" si="159"/>
        <v>941</v>
      </c>
      <c r="E630" t="str">
        <f t="shared" si="159"/>
        <v>slutanv. transporter</v>
      </c>
      <c r="F630" s="2" t="s">
        <v>19</v>
      </c>
      <c r="G630" s="2" t="s">
        <v>623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6">
        <f t="shared" si="149"/>
        <v>0</v>
      </c>
    </row>
    <row r="631" spans="1:13" x14ac:dyDescent="0.25">
      <c r="A631" t="str">
        <f t="shared" si="158"/>
        <v>0760</v>
      </c>
      <c r="B631" t="str">
        <f t="shared" si="159"/>
        <v>Uppvidinge</v>
      </c>
      <c r="C631" s="9">
        <f t="shared" si="148"/>
        <v>760</v>
      </c>
      <c r="D631" t="str">
        <f t="shared" si="159"/>
        <v>941</v>
      </c>
      <c r="E631" t="str">
        <f t="shared" si="159"/>
        <v>slutanv. transporter</v>
      </c>
      <c r="F631" s="2" t="s">
        <v>21</v>
      </c>
      <c r="G631" s="2" t="s">
        <v>555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6">
        <f t="shared" si="149"/>
        <v>0</v>
      </c>
    </row>
    <row r="632" spans="1:13" x14ac:dyDescent="0.25">
      <c r="A632" t="str">
        <f t="shared" si="158"/>
        <v>0760</v>
      </c>
      <c r="B632" t="str">
        <f t="shared" si="159"/>
        <v>Uppvidinge</v>
      </c>
      <c r="C632" s="9">
        <f t="shared" si="148"/>
        <v>760</v>
      </c>
      <c r="D632" t="str">
        <f t="shared" si="159"/>
        <v>941</v>
      </c>
      <c r="E632" t="str">
        <f t="shared" si="159"/>
        <v>slutanv. transporter</v>
      </c>
      <c r="F632" s="2" t="s">
        <v>23</v>
      </c>
      <c r="G632" s="2" t="s">
        <v>24</v>
      </c>
      <c r="H632" s="3">
        <v>69</v>
      </c>
      <c r="I632" s="3">
        <v>67</v>
      </c>
      <c r="J632" s="3">
        <v>65</v>
      </c>
      <c r="K632" s="3">
        <v>62</v>
      </c>
      <c r="L632" s="3">
        <v>61</v>
      </c>
      <c r="M632" s="6">
        <f t="shared" si="149"/>
        <v>64.8</v>
      </c>
    </row>
    <row r="633" spans="1:13" x14ac:dyDescent="0.25">
      <c r="A633" t="str">
        <f t="shared" si="158"/>
        <v>0760</v>
      </c>
      <c r="B633" t="str">
        <f t="shared" si="159"/>
        <v>Uppvidinge</v>
      </c>
      <c r="C633" s="9">
        <f t="shared" si="148"/>
        <v>760</v>
      </c>
      <c r="D633" t="str">
        <f t="shared" si="159"/>
        <v>941</v>
      </c>
      <c r="E633" t="str">
        <f t="shared" si="159"/>
        <v>slutanv. transporter</v>
      </c>
      <c r="F633" s="2" t="s">
        <v>25</v>
      </c>
      <c r="G633" s="2" t="s">
        <v>624</v>
      </c>
      <c r="H633" s="3">
        <v>55045</v>
      </c>
      <c r="I633" s="3">
        <v>55045</v>
      </c>
      <c r="J633" s="3">
        <v>61342</v>
      </c>
      <c r="K633" s="3">
        <v>83889</v>
      </c>
      <c r="L633" s="3">
        <v>51202</v>
      </c>
      <c r="M633" s="6">
        <f t="shared" si="149"/>
        <v>61304.6</v>
      </c>
    </row>
    <row r="634" spans="1:13" x14ac:dyDescent="0.25">
      <c r="A634" s="2" t="s">
        <v>174</v>
      </c>
      <c r="B634" s="2" t="s">
        <v>175</v>
      </c>
      <c r="C634" s="9">
        <f t="shared" si="148"/>
        <v>761</v>
      </c>
      <c r="D634" s="2" t="s">
        <v>7</v>
      </c>
      <c r="E634" s="2" t="s">
        <v>8</v>
      </c>
      <c r="F634" s="2" t="s">
        <v>9</v>
      </c>
      <c r="G634" s="2" t="s">
        <v>618</v>
      </c>
      <c r="H634" s="3">
        <v>35827</v>
      </c>
      <c r="I634" s="3">
        <v>37425</v>
      </c>
      <c r="J634" s="3">
        <v>36757</v>
      </c>
      <c r="K634" s="3">
        <v>37857</v>
      </c>
      <c r="L634" s="3">
        <v>33165</v>
      </c>
      <c r="M634" s="6">
        <f t="shared" si="149"/>
        <v>36206.199999999997</v>
      </c>
    </row>
    <row r="635" spans="1:13" x14ac:dyDescent="0.25">
      <c r="A635" t="str">
        <f t="shared" ref="A635:A642" si="160">A634</f>
        <v>0761</v>
      </c>
      <c r="B635" t="str">
        <f t="shared" ref="B635:E642" si="161">B634</f>
        <v>Lessebo</v>
      </c>
      <c r="C635" s="9">
        <f t="shared" si="148"/>
        <v>761</v>
      </c>
      <c r="D635" t="str">
        <f t="shared" si="161"/>
        <v>941</v>
      </c>
      <c r="E635" t="str">
        <f t="shared" si="161"/>
        <v>slutanv. transporter</v>
      </c>
      <c r="F635" s="2" t="s">
        <v>11</v>
      </c>
      <c r="G635" s="2" t="s">
        <v>619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6">
        <f t="shared" si="149"/>
        <v>0</v>
      </c>
    </row>
    <row r="636" spans="1:13" x14ac:dyDescent="0.25">
      <c r="A636" t="str">
        <f t="shared" si="160"/>
        <v>0761</v>
      </c>
      <c r="B636" t="str">
        <f t="shared" si="161"/>
        <v>Lessebo</v>
      </c>
      <c r="C636" s="9">
        <f t="shared" si="148"/>
        <v>761</v>
      </c>
      <c r="D636" t="str">
        <f t="shared" si="161"/>
        <v>941</v>
      </c>
      <c r="E636" t="str">
        <f t="shared" si="161"/>
        <v>slutanv. transporter</v>
      </c>
      <c r="F636" s="2" t="s">
        <v>13</v>
      </c>
      <c r="G636" s="2" t="s">
        <v>620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6">
        <f t="shared" si="149"/>
        <v>0</v>
      </c>
    </row>
    <row r="637" spans="1:13" x14ac:dyDescent="0.25">
      <c r="A637" t="str">
        <f t="shared" si="160"/>
        <v>0761</v>
      </c>
      <c r="B637" t="str">
        <f t="shared" si="161"/>
        <v>Lessebo</v>
      </c>
      <c r="C637" s="9">
        <f t="shared" si="148"/>
        <v>761</v>
      </c>
      <c r="D637" t="str">
        <f t="shared" si="161"/>
        <v>941</v>
      </c>
      <c r="E637" t="str">
        <f t="shared" si="161"/>
        <v>slutanv. transporter</v>
      </c>
      <c r="F637" s="2" t="s">
        <v>15</v>
      </c>
      <c r="G637" s="2" t="s">
        <v>621</v>
      </c>
      <c r="H637" s="3">
        <v>2382</v>
      </c>
      <c r="I637" s="3">
        <v>2535</v>
      </c>
      <c r="J637" s="3">
        <v>4419</v>
      </c>
      <c r="K637" s="3">
        <v>4717</v>
      </c>
      <c r="L637" s="3">
        <v>3413</v>
      </c>
      <c r="M637" s="6">
        <f t="shared" si="149"/>
        <v>3493.2</v>
      </c>
    </row>
    <row r="638" spans="1:13" x14ac:dyDescent="0.25">
      <c r="A638" t="str">
        <f t="shared" si="160"/>
        <v>0761</v>
      </c>
      <c r="B638" t="str">
        <f t="shared" si="161"/>
        <v>Lessebo</v>
      </c>
      <c r="C638" s="9">
        <f t="shared" si="148"/>
        <v>761</v>
      </c>
      <c r="D638" t="str">
        <f t="shared" si="161"/>
        <v>941</v>
      </c>
      <c r="E638" t="str">
        <f t="shared" si="161"/>
        <v>slutanv. transporter</v>
      </c>
      <c r="F638" s="2" t="s">
        <v>17</v>
      </c>
      <c r="G638" s="2" t="s">
        <v>622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6">
        <f t="shared" si="149"/>
        <v>0</v>
      </c>
    </row>
    <row r="639" spans="1:13" x14ac:dyDescent="0.25">
      <c r="A639" t="str">
        <f t="shared" si="160"/>
        <v>0761</v>
      </c>
      <c r="B639" t="str">
        <f t="shared" si="161"/>
        <v>Lessebo</v>
      </c>
      <c r="C639" s="9">
        <f t="shared" si="148"/>
        <v>761</v>
      </c>
      <c r="D639" t="str">
        <f t="shared" si="161"/>
        <v>941</v>
      </c>
      <c r="E639" t="str">
        <f t="shared" si="161"/>
        <v>slutanv. transporter</v>
      </c>
      <c r="F639" s="2" t="s">
        <v>19</v>
      </c>
      <c r="G639" s="2" t="s">
        <v>623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6">
        <f t="shared" si="149"/>
        <v>0</v>
      </c>
    </row>
    <row r="640" spans="1:13" x14ac:dyDescent="0.25">
      <c r="A640" t="str">
        <f t="shared" si="160"/>
        <v>0761</v>
      </c>
      <c r="B640" t="str">
        <f t="shared" si="161"/>
        <v>Lessebo</v>
      </c>
      <c r="C640" s="9">
        <f t="shared" si="148"/>
        <v>761</v>
      </c>
      <c r="D640" t="str">
        <f t="shared" si="161"/>
        <v>941</v>
      </c>
      <c r="E640" t="str">
        <f t="shared" si="161"/>
        <v>slutanv. transporter</v>
      </c>
      <c r="F640" s="2" t="s">
        <v>21</v>
      </c>
      <c r="G640" s="2" t="s">
        <v>555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6">
        <f t="shared" si="149"/>
        <v>0</v>
      </c>
    </row>
    <row r="641" spans="1:13" x14ac:dyDescent="0.25">
      <c r="A641" t="str">
        <f t="shared" si="160"/>
        <v>0761</v>
      </c>
      <c r="B641" t="str">
        <f t="shared" si="161"/>
        <v>Lessebo</v>
      </c>
      <c r="C641" s="9">
        <f t="shared" si="148"/>
        <v>761</v>
      </c>
      <c r="D641" t="str">
        <f t="shared" si="161"/>
        <v>941</v>
      </c>
      <c r="E641" t="str">
        <f t="shared" si="161"/>
        <v>slutanv. transporter</v>
      </c>
      <c r="F641" s="2" t="s">
        <v>23</v>
      </c>
      <c r="G641" s="2" t="s">
        <v>24</v>
      </c>
      <c r="H641" s="3">
        <v>23</v>
      </c>
      <c r="I641" s="3">
        <v>21</v>
      </c>
      <c r="J641" s="3">
        <v>19</v>
      </c>
      <c r="K641" s="3">
        <v>25</v>
      </c>
      <c r="L641" s="3">
        <v>25</v>
      </c>
      <c r="M641" s="6">
        <f t="shared" si="149"/>
        <v>22.6</v>
      </c>
    </row>
    <row r="642" spans="1:13" x14ac:dyDescent="0.25">
      <c r="A642" t="str">
        <f t="shared" si="160"/>
        <v>0761</v>
      </c>
      <c r="B642" t="str">
        <f t="shared" si="161"/>
        <v>Lessebo</v>
      </c>
      <c r="C642" s="9">
        <f t="shared" si="148"/>
        <v>761</v>
      </c>
      <c r="D642" t="str">
        <f t="shared" si="161"/>
        <v>941</v>
      </c>
      <c r="E642" t="str">
        <f t="shared" si="161"/>
        <v>slutanv. transporter</v>
      </c>
      <c r="F642" s="2" t="s">
        <v>25</v>
      </c>
      <c r="G642" s="2" t="s">
        <v>624</v>
      </c>
      <c r="H642" s="3">
        <v>38232</v>
      </c>
      <c r="I642" s="3">
        <v>39982</v>
      </c>
      <c r="J642" s="3">
        <v>41194</v>
      </c>
      <c r="K642" s="3">
        <v>42599</v>
      </c>
      <c r="L642" s="3">
        <v>36604</v>
      </c>
      <c r="M642" s="6">
        <f t="shared" si="149"/>
        <v>39722.199999999997</v>
      </c>
    </row>
    <row r="643" spans="1:13" x14ac:dyDescent="0.25">
      <c r="A643" s="2" t="s">
        <v>176</v>
      </c>
      <c r="B643" s="2" t="s">
        <v>177</v>
      </c>
      <c r="C643" s="9">
        <f t="shared" si="148"/>
        <v>763</v>
      </c>
      <c r="D643" s="2" t="s">
        <v>7</v>
      </c>
      <c r="E643" s="2" t="s">
        <v>8</v>
      </c>
      <c r="F643" s="2" t="s">
        <v>9</v>
      </c>
      <c r="G643" s="2" t="s">
        <v>618</v>
      </c>
      <c r="H643" s="3">
        <v>99046</v>
      </c>
      <c r="I643" s="3">
        <v>104049</v>
      </c>
      <c r="J643" s="3">
        <v>98281</v>
      </c>
      <c r="K643" s="3">
        <v>106247</v>
      </c>
      <c r="L643" s="3">
        <v>94315</v>
      </c>
      <c r="M643" s="6">
        <f t="shared" si="149"/>
        <v>100387.6</v>
      </c>
    </row>
    <row r="644" spans="1:13" x14ac:dyDescent="0.25">
      <c r="A644" t="str">
        <f t="shared" ref="A644:A651" si="162">A643</f>
        <v>0763</v>
      </c>
      <c r="B644" t="str">
        <f t="shared" ref="B644:E651" si="163">B643</f>
        <v>Tingsryd</v>
      </c>
      <c r="C644" s="9">
        <f t="shared" si="148"/>
        <v>763</v>
      </c>
      <c r="D644" t="str">
        <f t="shared" si="163"/>
        <v>941</v>
      </c>
      <c r="E644" t="str">
        <f t="shared" si="163"/>
        <v>slutanv. transporter</v>
      </c>
      <c r="F644" s="2" t="s">
        <v>11</v>
      </c>
      <c r="G644" s="2" t="s">
        <v>619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6">
        <f t="shared" si="149"/>
        <v>0</v>
      </c>
    </row>
    <row r="645" spans="1:13" x14ac:dyDescent="0.25">
      <c r="A645" t="str">
        <f t="shared" si="162"/>
        <v>0763</v>
      </c>
      <c r="B645" t="str">
        <f t="shared" si="163"/>
        <v>Tingsryd</v>
      </c>
      <c r="C645" s="9">
        <f t="shared" ref="C645:C708" si="164">_xlfn.NUMBERVALUE(A645)</f>
        <v>763</v>
      </c>
      <c r="D645" t="str">
        <f t="shared" si="163"/>
        <v>941</v>
      </c>
      <c r="E645" t="str">
        <f t="shared" si="163"/>
        <v>slutanv. transporter</v>
      </c>
      <c r="F645" s="2" t="s">
        <v>13</v>
      </c>
      <c r="G645" s="2" t="s">
        <v>620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6">
        <f t="shared" si="149"/>
        <v>0</v>
      </c>
    </row>
    <row r="646" spans="1:13" x14ac:dyDescent="0.25">
      <c r="A646" t="str">
        <f t="shared" si="162"/>
        <v>0763</v>
      </c>
      <c r="B646" t="str">
        <f t="shared" si="163"/>
        <v>Tingsryd</v>
      </c>
      <c r="C646" s="9">
        <f t="shared" si="164"/>
        <v>763</v>
      </c>
      <c r="D646" t="str">
        <f t="shared" si="163"/>
        <v>941</v>
      </c>
      <c r="E646" t="str">
        <f t="shared" si="163"/>
        <v>slutanv. transporter</v>
      </c>
      <c r="F646" s="2" t="s">
        <v>15</v>
      </c>
      <c r="G646" s="2" t="s">
        <v>621</v>
      </c>
      <c r="H646" s="3">
        <v>8445</v>
      </c>
      <c r="I646" s="3">
        <v>8882</v>
      </c>
      <c r="J646" s="3">
        <v>17632</v>
      </c>
      <c r="K646" s="3">
        <v>18764</v>
      </c>
      <c r="L646" s="3">
        <v>15112</v>
      </c>
      <c r="M646" s="6">
        <f t="shared" ref="M646:M709" si="165">IFERROR(AVERAGEIF(H646:L646,"&lt;&gt;0"),0)</f>
        <v>13767</v>
      </c>
    </row>
    <row r="647" spans="1:13" x14ac:dyDescent="0.25">
      <c r="A647" t="str">
        <f t="shared" si="162"/>
        <v>0763</v>
      </c>
      <c r="B647" t="str">
        <f t="shared" si="163"/>
        <v>Tingsryd</v>
      </c>
      <c r="C647" s="9">
        <f t="shared" si="164"/>
        <v>763</v>
      </c>
      <c r="D647" t="str">
        <f t="shared" si="163"/>
        <v>941</v>
      </c>
      <c r="E647" t="str">
        <f t="shared" si="163"/>
        <v>slutanv. transporter</v>
      </c>
      <c r="F647" s="2" t="s">
        <v>17</v>
      </c>
      <c r="G647" s="2" t="s">
        <v>622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6">
        <f t="shared" si="165"/>
        <v>0</v>
      </c>
    </row>
    <row r="648" spans="1:13" x14ac:dyDescent="0.25">
      <c r="A648" t="str">
        <f t="shared" si="162"/>
        <v>0763</v>
      </c>
      <c r="B648" t="str">
        <f t="shared" si="163"/>
        <v>Tingsryd</v>
      </c>
      <c r="C648" s="9">
        <f t="shared" si="164"/>
        <v>763</v>
      </c>
      <c r="D648" t="str">
        <f t="shared" si="163"/>
        <v>941</v>
      </c>
      <c r="E648" t="str">
        <f t="shared" si="163"/>
        <v>slutanv. transporter</v>
      </c>
      <c r="F648" s="2" t="s">
        <v>19</v>
      </c>
      <c r="G648" s="2" t="s">
        <v>623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6">
        <f t="shared" si="165"/>
        <v>0</v>
      </c>
    </row>
    <row r="649" spans="1:13" x14ac:dyDescent="0.25">
      <c r="A649" t="str">
        <f t="shared" si="162"/>
        <v>0763</v>
      </c>
      <c r="B649" t="str">
        <f t="shared" si="163"/>
        <v>Tingsryd</v>
      </c>
      <c r="C649" s="9">
        <f t="shared" si="164"/>
        <v>763</v>
      </c>
      <c r="D649" t="str">
        <f t="shared" si="163"/>
        <v>941</v>
      </c>
      <c r="E649" t="str">
        <f t="shared" si="163"/>
        <v>slutanv. transporter</v>
      </c>
      <c r="F649" s="2" t="s">
        <v>21</v>
      </c>
      <c r="G649" s="2" t="s">
        <v>555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6">
        <f t="shared" si="165"/>
        <v>0</v>
      </c>
    </row>
    <row r="650" spans="1:13" x14ac:dyDescent="0.25">
      <c r="A650" t="str">
        <f t="shared" si="162"/>
        <v>0763</v>
      </c>
      <c r="B650" t="str">
        <f t="shared" si="163"/>
        <v>Tingsryd</v>
      </c>
      <c r="C650" s="9">
        <f t="shared" si="164"/>
        <v>763</v>
      </c>
      <c r="D650" t="str">
        <f t="shared" si="163"/>
        <v>941</v>
      </c>
      <c r="E650" t="str">
        <f t="shared" si="163"/>
        <v>slutanv. transporter</v>
      </c>
      <c r="F650" s="2" t="s">
        <v>23</v>
      </c>
      <c r="G650" s="2" t="s">
        <v>24</v>
      </c>
      <c r="H650" s="3">
        <v>51</v>
      </c>
      <c r="I650" s="3">
        <v>52</v>
      </c>
      <c r="J650" s="3">
        <v>55</v>
      </c>
      <c r="K650" s="3">
        <v>56</v>
      </c>
      <c r="L650" s="3">
        <v>54</v>
      </c>
      <c r="M650" s="6">
        <f t="shared" si="165"/>
        <v>53.6</v>
      </c>
    </row>
    <row r="651" spans="1:13" x14ac:dyDescent="0.25">
      <c r="A651" t="str">
        <f t="shared" si="162"/>
        <v>0763</v>
      </c>
      <c r="B651" t="str">
        <f t="shared" si="163"/>
        <v>Tingsryd</v>
      </c>
      <c r="C651" s="9">
        <f t="shared" si="164"/>
        <v>763</v>
      </c>
      <c r="D651" t="str">
        <f t="shared" si="163"/>
        <v>941</v>
      </c>
      <c r="E651" t="str">
        <f t="shared" si="163"/>
        <v>slutanv. transporter</v>
      </c>
      <c r="F651" s="2" t="s">
        <v>25</v>
      </c>
      <c r="G651" s="2" t="s">
        <v>624</v>
      </c>
      <c r="H651" s="3">
        <v>107542</v>
      </c>
      <c r="I651" s="3">
        <v>112982</v>
      </c>
      <c r="J651" s="3">
        <v>115967</v>
      </c>
      <c r="K651" s="3">
        <v>125067</v>
      </c>
      <c r="L651" s="3">
        <v>109481</v>
      </c>
      <c r="M651" s="6">
        <f t="shared" si="165"/>
        <v>114207.8</v>
      </c>
    </row>
    <row r="652" spans="1:13" x14ac:dyDescent="0.25">
      <c r="A652" s="2" t="s">
        <v>178</v>
      </c>
      <c r="B652" s="2" t="s">
        <v>179</v>
      </c>
      <c r="C652" s="9">
        <f t="shared" si="164"/>
        <v>764</v>
      </c>
      <c r="D652" s="2" t="s">
        <v>7</v>
      </c>
      <c r="E652" s="2" t="s">
        <v>8</v>
      </c>
      <c r="F652" s="2" t="s">
        <v>9</v>
      </c>
      <c r="G652" s="2" t="s">
        <v>618</v>
      </c>
      <c r="H652" s="3">
        <v>76429</v>
      </c>
      <c r="I652" s="3">
        <v>82459</v>
      </c>
      <c r="J652" s="3">
        <v>102945</v>
      </c>
      <c r="K652" s="3">
        <v>96807</v>
      </c>
      <c r="L652" s="3">
        <v>36089</v>
      </c>
      <c r="M652" s="6">
        <f t="shared" si="165"/>
        <v>78945.8</v>
      </c>
    </row>
    <row r="653" spans="1:13" x14ac:dyDescent="0.25">
      <c r="A653" t="str">
        <f t="shared" ref="A653:A660" si="166">A652</f>
        <v>0764</v>
      </c>
      <c r="B653" t="str">
        <f t="shared" ref="B653:E660" si="167">B652</f>
        <v>Alvesta</v>
      </c>
      <c r="C653" s="9">
        <f t="shared" si="164"/>
        <v>764</v>
      </c>
      <c r="D653" t="str">
        <f t="shared" si="167"/>
        <v>941</v>
      </c>
      <c r="E653" t="str">
        <f t="shared" si="167"/>
        <v>slutanv. transporter</v>
      </c>
      <c r="F653" s="2" t="s">
        <v>11</v>
      </c>
      <c r="G653" s="2" t="s">
        <v>619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6">
        <f t="shared" si="165"/>
        <v>0</v>
      </c>
    </row>
    <row r="654" spans="1:13" x14ac:dyDescent="0.25">
      <c r="A654" t="str">
        <f t="shared" si="166"/>
        <v>0764</v>
      </c>
      <c r="B654" t="str">
        <f t="shared" si="167"/>
        <v>Alvesta</v>
      </c>
      <c r="C654" s="9">
        <f t="shared" si="164"/>
        <v>764</v>
      </c>
      <c r="D654" t="str">
        <f t="shared" si="167"/>
        <v>941</v>
      </c>
      <c r="E654" t="str">
        <f t="shared" si="167"/>
        <v>slutanv. transporter</v>
      </c>
      <c r="F654" s="2" t="s">
        <v>13</v>
      </c>
      <c r="G654" s="2" t="s">
        <v>620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6">
        <f t="shared" si="165"/>
        <v>0</v>
      </c>
    </row>
    <row r="655" spans="1:13" x14ac:dyDescent="0.25">
      <c r="A655" t="str">
        <f t="shared" si="166"/>
        <v>0764</v>
      </c>
      <c r="B655" t="str">
        <f t="shared" si="167"/>
        <v>Alvesta</v>
      </c>
      <c r="C655" s="9">
        <f t="shared" si="164"/>
        <v>764</v>
      </c>
      <c r="D655" t="str">
        <f t="shared" si="167"/>
        <v>941</v>
      </c>
      <c r="E655" t="str">
        <f t="shared" si="167"/>
        <v>slutanv. transporter</v>
      </c>
      <c r="F655" s="2" t="s">
        <v>15</v>
      </c>
      <c r="G655" s="2" t="s">
        <v>621</v>
      </c>
      <c r="H655" s="3">
        <v>5793</v>
      </c>
      <c r="I655" s="3">
        <v>5855</v>
      </c>
      <c r="J655" s="3">
        <v>13525</v>
      </c>
      <c r="K655" s="3">
        <v>11726</v>
      </c>
      <c r="L655" s="3">
        <v>10733</v>
      </c>
      <c r="M655" s="6">
        <f t="shared" si="165"/>
        <v>9526.4</v>
      </c>
    </row>
    <row r="656" spans="1:13" x14ac:dyDescent="0.25">
      <c r="A656" t="str">
        <f t="shared" si="166"/>
        <v>0764</v>
      </c>
      <c r="B656" t="str">
        <f t="shared" si="167"/>
        <v>Alvesta</v>
      </c>
      <c r="C656" s="9">
        <f t="shared" si="164"/>
        <v>764</v>
      </c>
      <c r="D656" t="str">
        <f t="shared" si="167"/>
        <v>941</v>
      </c>
      <c r="E656" t="str">
        <f t="shared" si="167"/>
        <v>slutanv. transporter</v>
      </c>
      <c r="F656" s="2" t="s">
        <v>17</v>
      </c>
      <c r="G656" s="2" t="s">
        <v>622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6">
        <f t="shared" si="165"/>
        <v>0</v>
      </c>
    </row>
    <row r="657" spans="1:13" x14ac:dyDescent="0.25">
      <c r="A657" t="str">
        <f t="shared" si="166"/>
        <v>0764</v>
      </c>
      <c r="B657" t="str">
        <f t="shared" si="167"/>
        <v>Alvesta</v>
      </c>
      <c r="C657" s="9">
        <f t="shared" si="164"/>
        <v>764</v>
      </c>
      <c r="D657" t="str">
        <f t="shared" si="167"/>
        <v>941</v>
      </c>
      <c r="E657" t="str">
        <f t="shared" si="167"/>
        <v>slutanv. transporter</v>
      </c>
      <c r="F657" s="2" t="s">
        <v>19</v>
      </c>
      <c r="G657" s="2" t="s">
        <v>623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6">
        <f t="shared" si="165"/>
        <v>0</v>
      </c>
    </row>
    <row r="658" spans="1:13" x14ac:dyDescent="0.25">
      <c r="A658" t="str">
        <f t="shared" si="166"/>
        <v>0764</v>
      </c>
      <c r="B658" t="str">
        <f t="shared" si="167"/>
        <v>Alvesta</v>
      </c>
      <c r="C658" s="9">
        <f t="shared" si="164"/>
        <v>764</v>
      </c>
      <c r="D658" t="str">
        <f t="shared" si="167"/>
        <v>941</v>
      </c>
      <c r="E658" t="str">
        <f t="shared" si="167"/>
        <v>slutanv. transporter</v>
      </c>
      <c r="F658" s="2" t="s">
        <v>21</v>
      </c>
      <c r="G658" s="2" t="s">
        <v>555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6">
        <f t="shared" si="165"/>
        <v>0</v>
      </c>
    </row>
    <row r="659" spans="1:13" x14ac:dyDescent="0.25">
      <c r="A659" t="str">
        <f t="shared" si="166"/>
        <v>0764</v>
      </c>
      <c r="B659" t="str">
        <f t="shared" si="167"/>
        <v>Alvesta</v>
      </c>
      <c r="C659" s="9">
        <f t="shared" si="164"/>
        <v>764</v>
      </c>
      <c r="D659" t="str">
        <f t="shared" si="167"/>
        <v>941</v>
      </c>
      <c r="E659" t="str">
        <f t="shared" si="167"/>
        <v>slutanv. transporter</v>
      </c>
      <c r="F659" s="2" t="s">
        <v>23</v>
      </c>
      <c r="G659" s="2" t="s">
        <v>24</v>
      </c>
      <c r="H659" s="3">
        <v>82</v>
      </c>
      <c r="I659" s="3">
        <v>73</v>
      </c>
      <c r="J659" s="3">
        <v>72</v>
      </c>
      <c r="K659" s="3">
        <v>143</v>
      </c>
      <c r="L659" s="3">
        <v>187</v>
      </c>
      <c r="M659" s="6">
        <f t="shared" si="165"/>
        <v>111.4</v>
      </c>
    </row>
    <row r="660" spans="1:13" x14ac:dyDescent="0.25">
      <c r="A660" t="str">
        <f t="shared" si="166"/>
        <v>0764</v>
      </c>
      <c r="B660" t="str">
        <f t="shared" si="167"/>
        <v>Alvesta</v>
      </c>
      <c r="C660" s="9">
        <f t="shared" si="164"/>
        <v>764</v>
      </c>
      <c r="D660" t="str">
        <f t="shared" si="167"/>
        <v>941</v>
      </c>
      <c r="E660" t="str">
        <f t="shared" si="167"/>
        <v>slutanv. transporter</v>
      </c>
      <c r="F660" s="2" t="s">
        <v>25</v>
      </c>
      <c r="G660" s="2" t="s">
        <v>624</v>
      </c>
      <c r="H660" s="3">
        <v>82304</v>
      </c>
      <c r="I660" s="3">
        <v>88387</v>
      </c>
      <c r="J660" s="3">
        <v>116542</v>
      </c>
      <c r="K660" s="3">
        <v>108676</v>
      </c>
      <c r="L660" s="3">
        <v>47009</v>
      </c>
      <c r="M660" s="6">
        <f t="shared" si="165"/>
        <v>88583.6</v>
      </c>
    </row>
    <row r="661" spans="1:13" x14ac:dyDescent="0.25">
      <c r="A661" s="2" t="s">
        <v>180</v>
      </c>
      <c r="B661" s="2" t="s">
        <v>563</v>
      </c>
      <c r="C661" s="9">
        <f t="shared" si="164"/>
        <v>765</v>
      </c>
      <c r="D661" s="2" t="s">
        <v>7</v>
      </c>
      <c r="E661" s="2" t="s">
        <v>8</v>
      </c>
      <c r="F661" s="2" t="s">
        <v>9</v>
      </c>
      <c r="G661" s="2" t="s">
        <v>618</v>
      </c>
      <c r="H661" s="3">
        <v>111559</v>
      </c>
      <c r="I661" s="3">
        <v>115675</v>
      </c>
      <c r="J661" s="3">
        <v>105008</v>
      </c>
      <c r="K661" s="3">
        <v>103655</v>
      </c>
      <c r="L661" s="3">
        <v>96520</v>
      </c>
      <c r="M661" s="6">
        <f t="shared" si="165"/>
        <v>106483.4</v>
      </c>
    </row>
    <row r="662" spans="1:13" x14ac:dyDescent="0.25">
      <c r="A662" t="str">
        <f t="shared" ref="A662:A669" si="168">A661</f>
        <v>0765</v>
      </c>
      <c r="B662" t="str">
        <f t="shared" ref="B662:E669" si="169">B661</f>
        <v>almhult</v>
      </c>
      <c r="C662" s="9">
        <f t="shared" si="164"/>
        <v>765</v>
      </c>
      <c r="D662" t="str">
        <f t="shared" si="169"/>
        <v>941</v>
      </c>
      <c r="E662" t="str">
        <f t="shared" si="169"/>
        <v>slutanv. transporter</v>
      </c>
      <c r="F662" s="2" t="s">
        <v>11</v>
      </c>
      <c r="G662" s="2" t="s">
        <v>619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6">
        <f t="shared" si="165"/>
        <v>0</v>
      </c>
    </row>
    <row r="663" spans="1:13" x14ac:dyDescent="0.25">
      <c r="A663" t="str">
        <f t="shared" si="168"/>
        <v>0765</v>
      </c>
      <c r="B663" t="str">
        <f t="shared" si="169"/>
        <v>almhult</v>
      </c>
      <c r="C663" s="9">
        <f t="shared" si="164"/>
        <v>765</v>
      </c>
      <c r="D663" t="str">
        <f t="shared" si="169"/>
        <v>941</v>
      </c>
      <c r="E663" t="str">
        <f t="shared" si="169"/>
        <v>slutanv. transporter</v>
      </c>
      <c r="F663" s="2" t="s">
        <v>13</v>
      </c>
      <c r="G663" s="2" t="s">
        <v>620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6">
        <f t="shared" si="165"/>
        <v>0</v>
      </c>
    </row>
    <row r="664" spans="1:13" x14ac:dyDescent="0.25">
      <c r="A664" t="str">
        <f t="shared" si="168"/>
        <v>0765</v>
      </c>
      <c r="B664" t="str">
        <f t="shared" si="169"/>
        <v>almhult</v>
      </c>
      <c r="C664" s="9">
        <f t="shared" si="164"/>
        <v>765</v>
      </c>
      <c r="D664" t="str">
        <f t="shared" si="169"/>
        <v>941</v>
      </c>
      <c r="E664" t="str">
        <f t="shared" si="169"/>
        <v>slutanv. transporter</v>
      </c>
      <c r="F664" s="2" t="s">
        <v>15</v>
      </c>
      <c r="G664" s="2" t="s">
        <v>621</v>
      </c>
      <c r="H664" s="3">
        <v>9198</v>
      </c>
      <c r="I664" s="3">
        <v>9024</v>
      </c>
      <c r="J664" s="3">
        <v>15098</v>
      </c>
      <c r="K664" s="3">
        <v>14229</v>
      </c>
      <c r="L664" s="3">
        <v>11963</v>
      </c>
      <c r="M664" s="6">
        <f t="shared" si="165"/>
        <v>11902.4</v>
      </c>
    </row>
    <row r="665" spans="1:13" x14ac:dyDescent="0.25">
      <c r="A665" t="str">
        <f t="shared" si="168"/>
        <v>0765</v>
      </c>
      <c r="B665" t="str">
        <f t="shared" si="169"/>
        <v>almhult</v>
      </c>
      <c r="C665" s="9">
        <f t="shared" si="164"/>
        <v>765</v>
      </c>
      <c r="D665" t="str">
        <f t="shared" si="169"/>
        <v>941</v>
      </c>
      <c r="E665" t="str">
        <f t="shared" si="169"/>
        <v>slutanv. transporter</v>
      </c>
      <c r="F665" s="2" t="s">
        <v>17</v>
      </c>
      <c r="G665" s="2" t="s">
        <v>622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6">
        <f t="shared" si="165"/>
        <v>0</v>
      </c>
    </row>
    <row r="666" spans="1:13" x14ac:dyDescent="0.25">
      <c r="A666" t="str">
        <f t="shared" si="168"/>
        <v>0765</v>
      </c>
      <c r="B666" t="str">
        <f t="shared" si="169"/>
        <v>almhult</v>
      </c>
      <c r="C666" s="9">
        <f t="shared" si="164"/>
        <v>765</v>
      </c>
      <c r="D666" t="str">
        <f t="shared" si="169"/>
        <v>941</v>
      </c>
      <c r="E666" t="str">
        <f t="shared" si="169"/>
        <v>slutanv. transporter</v>
      </c>
      <c r="F666" s="2" t="s">
        <v>19</v>
      </c>
      <c r="G666" s="2" t="s">
        <v>623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6">
        <f t="shared" si="165"/>
        <v>0</v>
      </c>
    </row>
    <row r="667" spans="1:13" x14ac:dyDescent="0.25">
      <c r="A667" t="str">
        <f t="shared" si="168"/>
        <v>0765</v>
      </c>
      <c r="B667" t="str">
        <f t="shared" si="169"/>
        <v>almhult</v>
      </c>
      <c r="C667" s="9">
        <f t="shared" si="164"/>
        <v>765</v>
      </c>
      <c r="D667" t="str">
        <f t="shared" si="169"/>
        <v>941</v>
      </c>
      <c r="E667" t="str">
        <f t="shared" si="169"/>
        <v>slutanv. transporter</v>
      </c>
      <c r="F667" s="2" t="s">
        <v>21</v>
      </c>
      <c r="G667" s="2" t="s">
        <v>555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6">
        <f t="shared" si="165"/>
        <v>0</v>
      </c>
    </row>
    <row r="668" spans="1:13" x14ac:dyDescent="0.25">
      <c r="A668" t="str">
        <f t="shared" si="168"/>
        <v>0765</v>
      </c>
      <c r="B668" t="str">
        <f t="shared" si="169"/>
        <v>almhult</v>
      </c>
      <c r="C668" s="9">
        <f t="shared" si="164"/>
        <v>765</v>
      </c>
      <c r="D668" t="str">
        <f t="shared" si="169"/>
        <v>941</v>
      </c>
      <c r="E668" t="str">
        <f t="shared" si="169"/>
        <v>slutanv. transporter</v>
      </c>
      <c r="F668" s="2" t="s">
        <v>23</v>
      </c>
      <c r="G668" s="2" t="s">
        <v>24</v>
      </c>
      <c r="H668" s="3">
        <v>35</v>
      </c>
      <c r="I668" s="3">
        <v>78</v>
      </c>
      <c r="J668" s="3">
        <v>146</v>
      </c>
      <c r="K668" s="3">
        <v>111</v>
      </c>
      <c r="L668" s="3">
        <v>122</v>
      </c>
      <c r="M668" s="6">
        <f t="shared" si="165"/>
        <v>98.4</v>
      </c>
    </row>
    <row r="669" spans="1:13" x14ac:dyDescent="0.25">
      <c r="A669" t="str">
        <f t="shared" si="168"/>
        <v>0765</v>
      </c>
      <c r="B669" t="str">
        <f t="shared" si="169"/>
        <v>almhult</v>
      </c>
      <c r="C669" s="9">
        <f t="shared" si="164"/>
        <v>765</v>
      </c>
      <c r="D669" t="str">
        <f t="shared" si="169"/>
        <v>941</v>
      </c>
      <c r="E669" t="str">
        <f t="shared" si="169"/>
        <v>slutanv. transporter</v>
      </c>
      <c r="F669" s="2" t="s">
        <v>25</v>
      </c>
      <c r="G669" s="2" t="s">
        <v>624</v>
      </c>
      <c r="H669" s="3">
        <v>120792</v>
      </c>
      <c r="I669" s="3">
        <v>124777</v>
      </c>
      <c r="J669" s="3">
        <v>120252</v>
      </c>
      <c r="K669" s="3">
        <v>117994</v>
      </c>
      <c r="L669" s="3">
        <v>108606</v>
      </c>
      <c r="M669" s="6">
        <f t="shared" si="165"/>
        <v>118484.2</v>
      </c>
    </row>
    <row r="670" spans="1:13" x14ac:dyDescent="0.25">
      <c r="A670" s="2" t="s">
        <v>181</v>
      </c>
      <c r="B670" s="2" t="s">
        <v>182</v>
      </c>
      <c r="C670" s="9">
        <f t="shared" si="164"/>
        <v>767</v>
      </c>
      <c r="D670" s="2" t="s">
        <v>7</v>
      </c>
      <c r="E670" s="2" t="s">
        <v>8</v>
      </c>
      <c r="F670" s="2" t="s">
        <v>9</v>
      </c>
      <c r="G670" s="2" t="s">
        <v>618</v>
      </c>
      <c r="H670" s="3">
        <v>165239</v>
      </c>
      <c r="I670" s="3">
        <v>193827</v>
      </c>
      <c r="J670" s="3">
        <v>177818</v>
      </c>
      <c r="K670" s="3">
        <v>182646</v>
      </c>
      <c r="L670" s="3">
        <v>186916</v>
      </c>
      <c r="M670" s="6">
        <f t="shared" si="165"/>
        <v>181289.2</v>
      </c>
    </row>
    <row r="671" spans="1:13" x14ac:dyDescent="0.25">
      <c r="A671" t="str">
        <f t="shared" ref="A671:A678" si="170">A670</f>
        <v>0767</v>
      </c>
      <c r="B671" t="str">
        <f t="shared" ref="B671:E678" si="171">B670</f>
        <v>Markaryd</v>
      </c>
      <c r="C671" s="9">
        <f t="shared" si="164"/>
        <v>767</v>
      </c>
      <c r="D671" t="str">
        <f t="shared" si="171"/>
        <v>941</v>
      </c>
      <c r="E671" t="str">
        <f t="shared" si="171"/>
        <v>slutanv. transporter</v>
      </c>
      <c r="F671" s="2" t="s">
        <v>11</v>
      </c>
      <c r="G671" s="2" t="s">
        <v>619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6">
        <f t="shared" si="165"/>
        <v>0</v>
      </c>
    </row>
    <row r="672" spans="1:13" x14ac:dyDescent="0.25">
      <c r="A672" t="str">
        <f t="shared" si="170"/>
        <v>0767</v>
      </c>
      <c r="B672" t="str">
        <f t="shared" si="171"/>
        <v>Markaryd</v>
      </c>
      <c r="C672" s="9">
        <f t="shared" si="164"/>
        <v>767</v>
      </c>
      <c r="D672" t="str">
        <f t="shared" si="171"/>
        <v>941</v>
      </c>
      <c r="E672" t="str">
        <f t="shared" si="171"/>
        <v>slutanv. transporter</v>
      </c>
      <c r="F672" s="2" t="s">
        <v>13</v>
      </c>
      <c r="G672" s="2" t="s">
        <v>620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6">
        <f t="shared" si="165"/>
        <v>0</v>
      </c>
    </row>
    <row r="673" spans="1:13" x14ac:dyDescent="0.25">
      <c r="A673" t="str">
        <f t="shared" si="170"/>
        <v>0767</v>
      </c>
      <c r="B673" t="str">
        <f t="shared" si="171"/>
        <v>Markaryd</v>
      </c>
      <c r="C673" s="9">
        <f t="shared" si="164"/>
        <v>767</v>
      </c>
      <c r="D673" t="str">
        <f t="shared" si="171"/>
        <v>941</v>
      </c>
      <c r="E673" t="str">
        <f t="shared" si="171"/>
        <v>slutanv. transporter</v>
      </c>
      <c r="F673" s="2" t="s">
        <v>15</v>
      </c>
      <c r="G673" s="2" t="s">
        <v>621</v>
      </c>
      <c r="H673" s="3">
        <v>14415</v>
      </c>
      <c r="I673" s="3">
        <v>16913</v>
      </c>
      <c r="J673" s="3">
        <v>36413</v>
      </c>
      <c r="K673" s="3">
        <v>35618</v>
      </c>
      <c r="L673" s="3">
        <v>32101</v>
      </c>
      <c r="M673" s="6">
        <f t="shared" si="165"/>
        <v>27092</v>
      </c>
    </row>
    <row r="674" spans="1:13" x14ac:dyDescent="0.25">
      <c r="A674" t="str">
        <f t="shared" si="170"/>
        <v>0767</v>
      </c>
      <c r="B674" t="str">
        <f t="shared" si="171"/>
        <v>Markaryd</v>
      </c>
      <c r="C674" s="9">
        <f t="shared" si="164"/>
        <v>767</v>
      </c>
      <c r="D674" t="str">
        <f t="shared" si="171"/>
        <v>941</v>
      </c>
      <c r="E674" t="str">
        <f t="shared" si="171"/>
        <v>slutanv. transporter</v>
      </c>
      <c r="F674" s="2" t="s">
        <v>17</v>
      </c>
      <c r="G674" s="2" t="s">
        <v>622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6">
        <f t="shared" si="165"/>
        <v>0</v>
      </c>
    </row>
    <row r="675" spans="1:13" x14ac:dyDescent="0.25">
      <c r="A675" t="str">
        <f t="shared" si="170"/>
        <v>0767</v>
      </c>
      <c r="B675" t="str">
        <f t="shared" si="171"/>
        <v>Markaryd</v>
      </c>
      <c r="C675" s="9">
        <f t="shared" si="164"/>
        <v>767</v>
      </c>
      <c r="D675" t="str">
        <f t="shared" si="171"/>
        <v>941</v>
      </c>
      <c r="E675" t="str">
        <f t="shared" si="171"/>
        <v>slutanv. transporter</v>
      </c>
      <c r="F675" s="2" t="s">
        <v>19</v>
      </c>
      <c r="G675" s="2" t="s">
        <v>623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6">
        <f t="shared" si="165"/>
        <v>0</v>
      </c>
    </row>
    <row r="676" spans="1:13" x14ac:dyDescent="0.25">
      <c r="A676" t="str">
        <f t="shared" si="170"/>
        <v>0767</v>
      </c>
      <c r="B676" t="str">
        <f t="shared" si="171"/>
        <v>Markaryd</v>
      </c>
      <c r="C676" s="9">
        <f t="shared" si="164"/>
        <v>767</v>
      </c>
      <c r="D676" t="str">
        <f t="shared" si="171"/>
        <v>941</v>
      </c>
      <c r="E676" t="str">
        <f t="shared" si="171"/>
        <v>slutanv. transporter</v>
      </c>
      <c r="F676" s="2" t="s">
        <v>21</v>
      </c>
      <c r="G676" s="2" t="s">
        <v>555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6">
        <f t="shared" si="165"/>
        <v>0</v>
      </c>
    </row>
    <row r="677" spans="1:13" x14ac:dyDescent="0.25">
      <c r="A677" t="str">
        <f t="shared" si="170"/>
        <v>0767</v>
      </c>
      <c r="B677" t="str">
        <f t="shared" si="171"/>
        <v>Markaryd</v>
      </c>
      <c r="C677" s="9">
        <f t="shared" si="164"/>
        <v>767</v>
      </c>
      <c r="D677" t="str">
        <f t="shared" si="171"/>
        <v>941</v>
      </c>
      <c r="E677" t="str">
        <f t="shared" si="171"/>
        <v>slutanv. transporter</v>
      </c>
      <c r="F677" s="2" t="s">
        <v>23</v>
      </c>
      <c r="G677" s="2" t="s">
        <v>24</v>
      </c>
      <c r="H677" s="3">
        <v>40</v>
      </c>
      <c r="I677" s="3">
        <v>36</v>
      </c>
      <c r="J677" s="3">
        <v>55</v>
      </c>
      <c r="K677" s="3">
        <v>67</v>
      </c>
      <c r="L677" s="3">
        <v>64</v>
      </c>
      <c r="M677" s="6">
        <f t="shared" si="165"/>
        <v>52.4</v>
      </c>
    </row>
    <row r="678" spans="1:13" x14ac:dyDescent="0.25">
      <c r="A678" t="str">
        <f t="shared" si="170"/>
        <v>0767</v>
      </c>
      <c r="B678" t="str">
        <f t="shared" si="171"/>
        <v>Markaryd</v>
      </c>
      <c r="C678" s="9">
        <f t="shared" si="164"/>
        <v>767</v>
      </c>
      <c r="D678" t="str">
        <f t="shared" si="171"/>
        <v>941</v>
      </c>
      <c r="E678" t="str">
        <f t="shared" si="171"/>
        <v>slutanv. transporter</v>
      </c>
      <c r="F678" s="2" t="s">
        <v>25</v>
      </c>
      <c r="G678" s="2" t="s">
        <v>624</v>
      </c>
      <c r="H678" s="3">
        <v>179694</v>
      </c>
      <c r="I678" s="3">
        <v>210776</v>
      </c>
      <c r="J678" s="3">
        <v>214286</v>
      </c>
      <c r="K678" s="3">
        <v>218331</v>
      </c>
      <c r="L678" s="3">
        <v>219081</v>
      </c>
      <c r="M678" s="6">
        <f t="shared" si="165"/>
        <v>208433.6</v>
      </c>
    </row>
    <row r="679" spans="1:13" x14ac:dyDescent="0.25">
      <c r="A679" s="2" t="s">
        <v>183</v>
      </c>
      <c r="B679" s="2" t="s">
        <v>646</v>
      </c>
      <c r="C679" s="9">
        <f t="shared" si="164"/>
        <v>780</v>
      </c>
      <c r="D679" s="2" t="s">
        <v>7</v>
      </c>
      <c r="E679" s="2" t="s">
        <v>8</v>
      </c>
      <c r="F679" s="2" t="s">
        <v>9</v>
      </c>
      <c r="G679" s="2" t="s">
        <v>618</v>
      </c>
      <c r="H679" s="3">
        <v>586766</v>
      </c>
      <c r="I679" s="3">
        <v>614128</v>
      </c>
      <c r="J679" s="3">
        <v>545157</v>
      </c>
      <c r="K679" s="3">
        <v>539659</v>
      </c>
      <c r="L679" s="3">
        <v>523407</v>
      </c>
      <c r="M679" s="6">
        <f t="shared" si="165"/>
        <v>561823.4</v>
      </c>
    </row>
    <row r="680" spans="1:13" x14ac:dyDescent="0.25">
      <c r="A680" t="str">
        <f t="shared" ref="A680:A687" si="172">A679</f>
        <v>0780</v>
      </c>
      <c r="B680" t="str">
        <f t="shared" ref="B680:E687" si="173">B679</f>
        <v>Vaxjo</v>
      </c>
      <c r="C680" s="9">
        <f t="shared" si="164"/>
        <v>780</v>
      </c>
      <c r="D680" t="str">
        <f t="shared" si="173"/>
        <v>941</v>
      </c>
      <c r="E680" t="str">
        <f t="shared" si="173"/>
        <v>slutanv. transporter</v>
      </c>
      <c r="F680" s="2" t="s">
        <v>11</v>
      </c>
      <c r="G680" s="2" t="s">
        <v>619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6">
        <f t="shared" si="165"/>
        <v>0</v>
      </c>
    </row>
    <row r="681" spans="1:13" x14ac:dyDescent="0.25">
      <c r="A681" t="str">
        <f t="shared" si="172"/>
        <v>0780</v>
      </c>
      <c r="B681" t="str">
        <f t="shared" si="173"/>
        <v>Vaxjo</v>
      </c>
      <c r="C681" s="9">
        <f t="shared" si="164"/>
        <v>780</v>
      </c>
      <c r="D681" t="str">
        <f t="shared" si="173"/>
        <v>941</v>
      </c>
      <c r="E681" t="str">
        <f t="shared" si="173"/>
        <v>slutanv. transporter</v>
      </c>
      <c r="F681" s="2" t="s">
        <v>13</v>
      </c>
      <c r="G681" s="2" t="s">
        <v>620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6">
        <f t="shared" si="165"/>
        <v>0</v>
      </c>
    </row>
    <row r="682" spans="1:13" x14ac:dyDescent="0.25">
      <c r="A682" t="str">
        <f t="shared" si="172"/>
        <v>0780</v>
      </c>
      <c r="B682" t="str">
        <f t="shared" si="173"/>
        <v>Vaxjo</v>
      </c>
      <c r="C682" s="9">
        <f t="shared" si="164"/>
        <v>780</v>
      </c>
      <c r="D682" t="str">
        <f t="shared" si="173"/>
        <v>941</v>
      </c>
      <c r="E682" t="str">
        <f t="shared" si="173"/>
        <v>slutanv. transporter</v>
      </c>
      <c r="F682" s="2" t="s">
        <v>15</v>
      </c>
      <c r="G682" s="2" t="s">
        <v>621</v>
      </c>
      <c r="H682" s="3">
        <v>51248</v>
      </c>
      <c r="I682" s="3">
        <v>50701</v>
      </c>
      <c r="J682" s="3">
        <v>126240</v>
      </c>
      <c r="K682" s="3">
        <v>117184</v>
      </c>
      <c r="L682" s="3">
        <v>76042</v>
      </c>
      <c r="M682" s="6">
        <f t="shared" si="165"/>
        <v>84283</v>
      </c>
    </row>
    <row r="683" spans="1:13" x14ac:dyDescent="0.25">
      <c r="A683" t="str">
        <f t="shared" si="172"/>
        <v>0780</v>
      </c>
      <c r="B683" t="str">
        <f t="shared" si="173"/>
        <v>Vaxjo</v>
      </c>
      <c r="C683" s="9">
        <f t="shared" si="164"/>
        <v>780</v>
      </c>
      <c r="D683" t="str">
        <f t="shared" si="173"/>
        <v>941</v>
      </c>
      <c r="E683" t="str">
        <f t="shared" si="173"/>
        <v>slutanv. transporter</v>
      </c>
      <c r="F683" s="2" t="s">
        <v>17</v>
      </c>
      <c r="G683" s="2" t="s">
        <v>622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6">
        <f t="shared" si="165"/>
        <v>0</v>
      </c>
    </row>
    <row r="684" spans="1:13" x14ac:dyDescent="0.25">
      <c r="A684" t="str">
        <f t="shared" si="172"/>
        <v>0780</v>
      </c>
      <c r="B684" t="str">
        <f t="shared" si="173"/>
        <v>Vaxjo</v>
      </c>
      <c r="C684" s="9">
        <f t="shared" si="164"/>
        <v>780</v>
      </c>
      <c r="D684" t="str">
        <f t="shared" si="173"/>
        <v>941</v>
      </c>
      <c r="E684" t="str">
        <f t="shared" si="173"/>
        <v>slutanv. transporter</v>
      </c>
      <c r="F684" s="2" t="s">
        <v>19</v>
      </c>
      <c r="G684" s="2" t="s">
        <v>623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6">
        <f t="shared" si="165"/>
        <v>0</v>
      </c>
    </row>
    <row r="685" spans="1:13" x14ac:dyDescent="0.25">
      <c r="A685" t="str">
        <f t="shared" si="172"/>
        <v>0780</v>
      </c>
      <c r="B685" t="str">
        <f t="shared" si="173"/>
        <v>Vaxjo</v>
      </c>
      <c r="C685" s="9">
        <f t="shared" si="164"/>
        <v>780</v>
      </c>
      <c r="D685" t="str">
        <f t="shared" si="173"/>
        <v>941</v>
      </c>
      <c r="E685" t="str">
        <f t="shared" si="173"/>
        <v>slutanv. transporter</v>
      </c>
      <c r="F685" s="2" t="s">
        <v>21</v>
      </c>
      <c r="G685" s="2" t="s">
        <v>555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6">
        <f t="shared" si="165"/>
        <v>0</v>
      </c>
    </row>
    <row r="686" spans="1:13" x14ac:dyDescent="0.25">
      <c r="A686" t="str">
        <f t="shared" si="172"/>
        <v>0780</v>
      </c>
      <c r="B686" t="str">
        <f t="shared" si="173"/>
        <v>Vaxjo</v>
      </c>
      <c r="C686" s="9">
        <f t="shared" si="164"/>
        <v>780</v>
      </c>
      <c r="D686" t="str">
        <f t="shared" si="173"/>
        <v>941</v>
      </c>
      <c r="E686" t="str">
        <f t="shared" si="173"/>
        <v>slutanv. transporter</v>
      </c>
      <c r="F686" s="2" t="s">
        <v>23</v>
      </c>
      <c r="G686" s="2" t="s">
        <v>24</v>
      </c>
      <c r="H686" s="3">
        <v>156</v>
      </c>
      <c r="I686" s="3">
        <v>168</v>
      </c>
      <c r="J686" s="3">
        <v>159</v>
      </c>
      <c r="K686" s="3">
        <v>189</v>
      </c>
      <c r="L686" s="3">
        <v>342</v>
      </c>
      <c r="M686" s="6">
        <f t="shared" si="165"/>
        <v>202.8</v>
      </c>
    </row>
    <row r="687" spans="1:13" x14ac:dyDescent="0.25">
      <c r="A687" t="str">
        <f t="shared" si="172"/>
        <v>0780</v>
      </c>
      <c r="B687" t="str">
        <f t="shared" si="173"/>
        <v>Vaxjo</v>
      </c>
      <c r="C687" s="9">
        <f t="shared" si="164"/>
        <v>780</v>
      </c>
      <c r="D687" t="str">
        <f t="shared" si="173"/>
        <v>941</v>
      </c>
      <c r="E687" t="str">
        <f t="shared" si="173"/>
        <v>slutanv. transporter</v>
      </c>
      <c r="F687" s="2" t="s">
        <v>25</v>
      </c>
      <c r="G687" s="2" t="s">
        <v>624</v>
      </c>
      <c r="H687" s="3">
        <v>638170</v>
      </c>
      <c r="I687" s="3">
        <v>664997</v>
      </c>
      <c r="J687" s="3">
        <v>671556</v>
      </c>
      <c r="K687" s="3">
        <v>657032</v>
      </c>
      <c r="L687" s="3">
        <v>599792</v>
      </c>
      <c r="M687" s="6">
        <f t="shared" si="165"/>
        <v>646309.4</v>
      </c>
    </row>
    <row r="688" spans="1:13" x14ac:dyDescent="0.25">
      <c r="A688" s="2" t="s">
        <v>184</v>
      </c>
      <c r="B688" s="2" t="s">
        <v>185</v>
      </c>
      <c r="C688" s="9">
        <f t="shared" si="164"/>
        <v>781</v>
      </c>
      <c r="D688" s="2" t="s">
        <v>7</v>
      </c>
      <c r="E688" s="2" t="s">
        <v>8</v>
      </c>
      <c r="F688" s="2" t="s">
        <v>9</v>
      </c>
      <c r="G688" s="2" t="s">
        <v>618</v>
      </c>
      <c r="H688" s="3">
        <v>381935</v>
      </c>
      <c r="I688" s="3">
        <v>349468</v>
      </c>
      <c r="J688" s="3">
        <v>324890</v>
      </c>
      <c r="K688" s="3">
        <v>337266</v>
      </c>
      <c r="L688" s="3">
        <v>320699</v>
      </c>
      <c r="M688" s="6">
        <f t="shared" si="165"/>
        <v>342851.6</v>
      </c>
    </row>
    <row r="689" spans="1:13" x14ac:dyDescent="0.25">
      <c r="A689" t="str">
        <f t="shared" ref="A689:A696" si="174">A688</f>
        <v>0781</v>
      </c>
      <c r="B689" t="str">
        <f t="shared" ref="B689:E696" si="175">B688</f>
        <v>Ljungby</v>
      </c>
      <c r="C689" s="9">
        <f t="shared" si="164"/>
        <v>781</v>
      </c>
      <c r="D689" t="str">
        <f t="shared" si="175"/>
        <v>941</v>
      </c>
      <c r="E689" t="str">
        <f t="shared" si="175"/>
        <v>slutanv. transporter</v>
      </c>
      <c r="F689" s="2" t="s">
        <v>11</v>
      </c>
      <c r="G689" s="2" t="s">
        <v>619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6">
        <f t="shared" si="165"/>
        <v>0</v>
      </c>
    </row>
    <row r="690" spans="1:13" x14ac:dyDescent="0.25">
      <c r="A690" t="str">
        <f t="shared" si="174"/>
        <v>0781</v>
      </c>
      <c r="B690" t="str">
        <f t="shared" si="175"/>
        <v>Ljungby</v>
      </c>
      <c r="C690" s="9">
        <f t="shared" si="164"/>
        <v>781</v>
      </c>
      <c r="D690" t="str">
        <f t="shared" si="175"/>
        <v>941</v>
      </c>
      <c r="E690" t="str">
        <f t="shared" si="175"/>
        <v>slutanv. transporter</v>
      </c>
      <c r="F690" s="2" t="s">
        <v>13</v>
      </c>
      <c r="G690" s="2" t="s">
        <v>620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6">
        <f t="shared" si="165"/>
        <v>0</v>
      </c>
    </row>
    <row r="691" spans="1:13" x14ac:dyDescent="0.25">
      <c r="A691" t="str">
        <f t="shared" si="174"/>
        <v>0781</v>
      </c>
      <c r="B691" t="str">
        <f t="shared" si="175"/>
        <v>Ljungby</v>
      </c>
      <c r="C691" s="9">
        <f t="shared" si="164"/>
        <v>781</v>
      </c>
      <c r="D691" t="str">
        <f t="shared" si="175"/>
        <v>941</v>
      </c>
      <c r="E691" t="str">
        <f t="shared" si="175"/>
        <v>slutanv. transporter</v>
      </c>
      <c r="F691" s="2" t="s">
        <v>15</v>
      </c>
      <c r="G691" s="2" t="s">
        <v>621</v>
      </c>
      <c r="H691" s="3">
        <v>33928</v>
      </c>
      <c r="I691" s="3">
        <v>31777</v>
      </c>
      <c r="J691" s="3">
        <v>113019</v>
      </c>
      <c r="K691" s="3">
        <v>139418</v>
      </c>
      <c r="L691" s="3">
        <v>135405</v>
      </c>
      <c r="M691" s="6">
        <f t="shared" si="165"/>
        <v>90709.4</v>
      </c>
    </row>
    <row r="692" spans="1:13" x14ac:dyDescent="0.25">
      <c r="A692" t="str">
        <f t="shared" si="174"/>
        <v>0781</v>
      </c>
      <c r="B692" t="str">
        <f t="shared" si="175"/>
        <v>Ljungby</v>
      </c>
      <c r="C692" s="9">
        <f t="shared" si="164"/>
        <v>781</v>
      </c>
      <c r="D692" t="str">
        <f t="shared" si="175"/>
        <v>941</v>
      </c>
      <c r="E692" t="str">
        <f t="shared" si="175"/>
        <v>slutanv. transporter</v>
      </c>
      <c r="F692" s="2" t="s">
        <v>17</v>
      </c>
      <c r="G692" s="2" t="s">
        <v>622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6">
        <f t="shared" si="165"/>
        <v>0</v>
      </c>
    </row>
    <row r="693" spans="1:13" x14ac:dyDescent="0.25">
      <c r="A693" t="str">
        <f t="shared" si="174"/>
        <v>0781</v>
      </c>
      <c r="B693" t="str">
        <f t="shared" si="175"/>
        <v>Ljungby</v>
      </c>
      <c r="C693" s="9">
        <f t="shared" si="164"/>
        <v>781</v>
      </c>
      <c r="D693" t="str">
        <f t="shared" si="175"/>
        <v>941</v>
      </c>
      <c r="E693" t="str">
        <f t="shared" si="175"/>
        <v>slutanv. transporter</v>
      </c>
      <c r="F693" s="2" t="s">
        <v>19</v>
      </c>
      <c r="G693" s="2" t="s">
        <v>623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6">
        <f t="shared" si="165"/>
        <v>0</v>
      </c>
    </row>
    <row r="694" spans="1:13" x14ac:dyDescent="0.25">
      <c r="A694" t="str">
        <f t="shared" si="174"/>
        <v>0781</v>
      </c>
      <c r="B694" t="str">
        <f t="shared" si="175"/>
        <v>Ljungby</v>
      </c>
      <c r="C694" s="9">
        <f t="shared" si="164"/>
        <v>781</v>
      </c>
      <c r="D694" t="str">
        <f t="shared" si="175"/>
        <v>941</v>
      </c>
      <c r="E694" t="str">
        <f t="shared" si="175"/>
        <v>slutanv. transporter</v>
      </c>
      <c r="F694" s="2" t="s">
        <v>21</v>
      </c>
      <c r="G694" s="2" t="s">
        <v>555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6">
        <f t="shared" si="165"/>
        <v>0</v>
      </c>
    </row>
    <row r="695" spans="1:13" x14ac:dyDescent="0.25">
      <c r="A695" t="str">
        <f t="shared" si="174"/>
        <v>0781</v>
      </c>
      <c r="B695" t="str">
        <f t="shared" si="175"/>
        <v>Ljungby</v>
      </c>
      <c r="C695" s="9">
        <f t="shared" si="164"/>
        <v>781</v>
      </c>
      <c r="D695" t="str">
        <f t="shared" si="175"/>
        <v>941</v>
      </c>
      <c r="E695" t="str">
        <f t="shared" si="175"/>
        <v>slutanv. transporter</v>
      </c>
      <c r="F695" s="2" t="s">
        <v>23</v>
      </c>
      <c r="G695" s="2" t="s">
        <v>24</v>
      </c>
      <c r="H695" s="3">
        <v>4</v>
      </c>
      <c r="I695" s="3">
        <v>3</v>
      </c>
      <c r="J695" s="3">
        <v>5</v>
      </c>
      <c r="K695" s="3">
        <v>6</v>
      </c>
      <c r="L695" s="3">
        <v>6</v>
      </c>
      <c r="M695" s="6">
        <f t="shared" si="165"/>
        <v>4.8</v>
      </c>
    </row>
    <row r="696" spans="1:13" x14ac:dyDescent="0.25">
      <c r="A696" t="str">
        <f t="shared" si="174"/>
        <v>0781</v>
      </c>
      <c r="B696" t="str">
        <f t="shared" si="175"/>
        <v>Ljungby</v>
      </c>
      <c r="C696" s="9">
        <f t="shared" si="164"/>
        <v>781</v>
      </c>
      <c r="D696" t="str">
        <f t="shared" si="175"/>
        <v>941</v>
      </c>
      <c r="E696" t="str">
        <f t="shared" si="175"/>
        <v>slutanv. transporter</v>
      </c>
      <c r="F696" s="2" t="s">
        <v>25</v>
      </c>
      <c r="G696" s="2" t="s">
        <v>624</v>
      </c>
      <c r="H696" s="3">
        <v>415867</v>
      </c>
      <c r="I696" s="3">
        <v>381248</v>
      </c>
      <c r="J696" s="3">
        <v>437914</v>
      </c>
      <c r="K696" s="3">
        <v>476690</v>
      </c>
      <c r="L696" s="3">
        <v>456110</v>
      </c>
      <c r="M696" s="6">
        <f t="shared" si="165"/>
        <v>433565.8</v>
      </c>
    </row>
    <row r="697" spans="1:13" x14ac:dyDescent="0.25">
      <c r="A697" s="2" t="s">
        <v>186</v>
      </c>
      <c r="B697" s="2" t="s">
        <v>647</v>
      </c>
      <c r="C697" s="9">
        <f t="shared" si="164"/>
        <v>821</v>
      </c>
      <c r="D697" s="2" t="s">
        <v>7</v>
      </c>
      <c r="E697" s="2" t="s">
        <v>8</v>
      </c>
      <c r="F697" s="2" t="s">
        <v>9</v>
      </c>
      <c r="G697" s="2" t="s">
        <v>618</v>
      </c>
      <c r="H697" s="3">
        <v>33132</v>
      </c>
      <c r="I697" s="3">
        <v>34967</v>
      </c>
      <c r="J697" s="3">
        <v>31836</v>
      </c>
      <c r="K697" s="3">
        <v>31420</v>
      </c>
      <c r="L697" s="3">
        <v>29068</v>
      </c>
      <c r="M697" s="6">
        <f t="shared" si="165"/>
        <v>32084.6</v>
      </c>
    </row>
    <row r="698" spans="1:13" x14ac:dyDescent="0.25">
      <c r="A698" t="str">
        <f t="shared" ref="A698:A705" si="176">A697</f>
        <v>0821</v>
      </c>
      <c r="B698" t="str">
        <f t="shared" ref="B698:E705" si="177">B697</f>
        <v>Hogsby</v>
      </c>
      <c r="C698" s="9">
        <f t="shared" si="164"/>
        <v>821</v>
      </c>
      <c r="D698" t="str">
        <f t="shared" si="177"/>
        <v>941</v>
      </c>
      <c r="E698" t="str">
        <f t="shared" si="177"/>
        <v>slutanv. transporter</v>
      </c>
      <c r="F698" s="2" t="s">
        <v>11</v>
      </c>
      <c r="G698" s="2" t="s">
        <v>619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6">
        <f t="shared" si="165"/>
        <v>0</v>
      </c>
    </row>
    <row r="699" spans="1:13" x14ac:dyDescent="0.25">
      <c r="A699" t="str">
        <f t="shared" si="176"/>
        <v>0821</v>
      </c>
      <c r="B699" t="str">
        <f t="shared" si="177"/>
        <v>Hogsby</v>
      </c>
      <c r="C699" s="9">
        <f t="shared" si="164"/>
        <v>821</v>
      </c>
      <c r="D699" t="str">
        <f t="shared" si="177"/>
        <v>941</v>
      </c>
      <c r="E699" t="str">
        <f t="shared" si="177"/>
        <v>slutanv. transporter</v>
      </c>
      <c r="F699" s="2" t="s">
        <v>13</v>
      </c>
      <c r="G699" s="2" t="s">
        <v>620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6">
        <f t="shared" si="165"/>
        <v>0</v>
      </c>
    </row>
    <row r="700" spans="1:13" x14ac:dyDescent="0.25">
      <c r="A700" t="str">
        <f t="shared" si="176"/>
        <v>0821</v>
      </c>
      <c r="B700" t="str">
        <f t="shared" si="177"/>
        <v>Hogsby</v>
      </c>
      <c r="C700" s="9">
        <f t="shared" si="164"/>
        <v>821</v>
      </c>
      <c r="D700" t="str">
        <f t="shared" si="177"/>
        <v>941</v>
      </c>
      <c r="E700" t="str">
        <f t="shared" si="177"/>
        <v>slutanv. transporter</v>
      </c>
      <c r="F700" s="2" t="s">
        <v>15</v>
      </c>
      <c r="G700" s="2" t="s">
        <v>621</v>
      </c>
      <c r="H700" s="3">
        <v>2674</v>
      </c>
      <c r="I700" s="3">
        <v>2627</v>
      </c>
      <c r="J700" s="3">
        <v>6974</v>
      </c>
      <c r="K700" s="3">
        <v>5177</v>
      </c>
      <c r="L700" s="3">
        <v>4556</v>
      </c>
      <c r="M700" s="6">
        <f t="shared" si="165"/>
        <v>4401.6000000000004</v>
      </c>
    </row>
    <row r="701" spans="1:13" x14ac:dyDescent="0.25">
      <c r="A701" t="str">
        <f t="shared" si="176"/>
        <v>0821</v>
      </c>
      <c r="B701" t="str">
        <f t="shared" si="177"/>
        <v>Hogsby</v>
      </c>
      <c r="C701" s="9">
        <f t="shared" si="164"/>
        <v>821</v>
      </c>
      <c r="D701" t="str">
        <f t="shared" si="177"/>
        <v>941</v>
      </c>
      <c r="E701" t="str">
        <f t="shared" si="177"/>
        <v>slutanv. transporter</v>
      </c>
      <c r="F701" s="2" t="s">
        <v>17</v>
      </c>
      <c r="G701" s="2" t="s">
        <v>622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6">
        <f t="shared" si="165"/>
        <v>0</v>
      </c>
    </row>
    <row r="702" spans="1:13" x14ac:dyDescent="0.25">
      <c r="A702" t="str">
        <f t="shared" si="176"/>
        <v>0821</v>
      </c>
      <c r="B702" t="str">
        <f t="shared" si="177"/>
        <v>Hogsby</v>
      </c>
      <c r="C702" s="9">
        <f t="shared" si="164"/>
        <v>821</v>
      </c>
      <c r="D702" t="str">
        <f t="shared" si="177"/>
        <v>941</v>
      </c>
      <c r="E702" t="str">
        <f t="shared" si="177"/>
        <v>slutanv. transporter</v>
      </c>
      <c r="F702" s="2" t="s">
        <v>19</v>
      </c>
      <c r="G702" s="2" t="s">
        <v>623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6">
        <f t="shared" si="165"/>
        <v>0</v>
      </c>
    </row>
    <row r="703" spans="1:13" x14ac:dyDescent="0.25">
      <c r="A703" t="str">
        <f t="shared" si="176"/>
        <v>0821</v>
      </c>
      <c r="B703" t="str">
        <f t="shared" si="177"/>
        <v>Hogsby</v>
      </c>
      <c r="C703" s="9">
        <f t="shared" si="164"/>
        <v>821</v>
      </c>
      <c r="D703" t="str">
        <f t="shared" si="177"/>
        <v>941</v>
      </c>
      <c r="E703" t="str">
        <f t="shared" si="177"/>
        <v>slutanv. transporter</v>
      </c>
      <c r="F703" s="2" t="s">
        <v>21</v>
      </c>
      <c r="G703" s="2" t="s">
        <v>555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6">
        <f t="shared" si="165"/>
        <v>0</v>
      </c>
    </row>
    <row r="704" spans="1:13" x14ac:dyDescent="0.25">
      <c r="A704" t="str">
        <f t="shared" si="176"/>
        <v>0821</v>
      </c>
      <c r="B704" t="str">
        <f t="shared" si="177"/>
        <v>Hogsby</v>
      </c>
      <c r="C704" s="9">
        <f t="shared" si="164"/>
        <v>821</v>
      </c>
      <c r="D704" t="str">
        <f t="shared" si="177"/>
        <v>941</v>
      </c>
      <c r="E704" t="str">
        <f t="shared" si="177"/>
        <v>slutanv. transporter</v>
      </c>
      <c r="F704" s="2" t="s">
        <v>23</v>
      </c>
      <c r="G704" s="2" t="s">
        <v>24</v>
      </c>
      <c r="H704" s="3">
        <v>200</v>
      </c>
      <c r="I704" s="3">
        <v>199</v>
      </c>
      <c r="J704" s="3">
        <v>216</v>
      </c>
      <c r="K704" s="3">
        <v>209</v>
      </c>
      <c r="L704" s="3">
        <v>237</v>
      </c>
      <c r="M704" s="6">
        <f t="shared" si="165"/>
        <v>212.2</v>
      </c>
    </row>
    <row r="705" spans="1:13" x14ac:dyDescent="0.25">
      <c r="A705" t="str">
        <f t="shared" si="176"/>
        <v>0821</v>
      </c>
      <c r="B705" t="str">
        <f t="shared" si="177"/>
        <v>Hogsby</v>
      </c>
      <c r="C705" s="9">
        <f t="shared" si="164"/>
        <v>821</v>
      </c>
      <c r="D705" t="str">
        <f t="shared" si="177"/>
        <v>941</v>
      </c>
      <c r="E705" t="str">
        <f t="shared" si="177"/>
        <v>slutanv. transporter</v>
      </c>
      <c r="F705" s="2" t="s">
        <v>25</v>
      </c>
      <c r="G705" s="2" t="s">
        <v>624</v>
      </c>
      <c r="H705" s="3">
        <v>36006</v>
      </c>
      <c r="I705" s="3">
        <v>37793</v>
      </c>
      <c r="J705" s="3">
        <v>39025</v>
      </c>
      <c r="K705" s="3">
        <v>36806</v>
      </c>
      <c r="L705" s="3">
        <v>33861</v>
      </c>
      <c r="M705" s="6">
        <f t="shared" si="165"/>
        <v>36698.199999999997</v>
      </c>
    </row>
    <row r="706" spans="1:13" x14ac:dyDescent="0.25">
      <c r="A706" s="2" t="s">
        <v>187</v>
      </c>
      <c r="B706" s="2" t="s">
        <v>595</v>
      </c>
      <c r="C706" s="9">
        <f t="shared" si="164"/>
        <v>834</v>
      </c>
      <c r="D706" s="2" t="s">
        <v>7</v>
      </c>
      <c r="E706" s="2" t="s">
        <v>8</v>
      </c>
      <c r="F706" s="2" t="s">
        <v>9</v>
      </c>
      <c r="G706" s="2" t="s">
        <v>618</v>
      </c>
      <c r="H706" s="3">
        <v>50669</v>
      </c>
      <c r="I706" s="3">
        <v>57866</v>
      </c>
      <c r="J706" s="3">
        <v>60342</v>
      </c>
      <c r="K706" s="3">
        <v>60274</v>
      </c>
      <c r="L706" s="3">
        <v>49877</v>
      </c>
      <c r="M706" s="6">
        <f t="shared" si="165"/>
        <v>55805.599999999999</v>
      </c>
    </row>
    <row r="707" spans="1:13" x14ac:dyDescent="0.25">
      <c r="A707" t="str">
        <f t="shared" ref="A707:A714" si="178">A706</f>
        <v>0834</v>
      </c>
      <c r="B707" t="str">
        <f t="shared" ref="B707:E714" si="179">B706</f>
        <v>Torsas</v>
      </c>
      <c r="C707" s="9">
        <f t="shared" si="164"/>
        <v>834</v>
      </c>
      <c r="D707" t="str">
        <f t="shared" si="179"/>
        <v>941</v>
      </c>
      <c r="E707" t="str">
        <f t="shared" si="179"/>
        <v>slutanv. transporter</v>
      </c>
      <c r="F707" s="2" t="s">
        <v>11</v>
      </c>
      <c r="G707" s="2" t="s">
        <v>619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6">
        <f t="shared" si="165"/>
        <v>0</v>
      </c>
    </row>
    <row r="708" spans="1:13" x14ac:dyDescent="0.25">
      <c r="A708" t="str">
        <f t="shared" si="178"/>
        <v>0834</v>
      </c>
      <c r="B708" t="str">
        <f t="shared" si="179"/>
        <v>Torsas</v>
      </c>
      <c r="C708" s="9">
        <f t="shared" si="164"/>
        <v>834</v>
      </c>
      <c r="D708" t="str">
        <f t="shared" si="179"/>
        <v>941</v>
      </c>
      <c r="E708" t="str">
        <f t="shared" si="179"/>
        <v>slutanv. transporter</v>
      </c>
      <c r="F708" s="2" t="s">
        <v>13</v>
      </c>
      <c r="G708" s="2" t="s">
        <v>620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6">
        <f t="shared" si="165"/>
        <v>0</v>
      </c>
    </row>
    <row r="709" spans="1:13" x14ac:dyDescent="0.25">
      <c r="A709" t="str">
        <f t="shared" si="178"/>
        <v>0834</v>
      </c>
      <c r="B709" t="str">
        <f t="shared" si="179"/>
        <v>Torsas</v>
      </c>
      <c r="C709" s="9">
        <f t="shared" ref="C709:C772" si="180">_xlfn.NUMBERVALUE(A709)</f>
        <v>834</v>
      </c>
      <c r="D709" t="str">
        <f t="shared" si="179"/>
        <v>941</v>
      </c>
      <c r="E709" t="str">
        <f t="shared" si="179"/>
        <v>slutanv. transporter</v>
      </c>
      <c r="F709" s="2" t="s">
        <v>15</v>
      </c>
      <c r="G709" s="2" t="s">
        <v>621</v>
      </c>
      <c r="H709" s="3">
        <v>3563</v>
      </c>
      <c r="I709" s="3">
        <v>4259</v>
      </c>
      <c r="J709" s="3">
        <v>8379</v>
      </c>
      <c r="K709" s="3">
        <v>9003</v>
      </c>
      <c r="L709" s="3">
        <v>7190</v>
      </c>
      <c r="M709" s="6">
        <f t="shared" si="165"/>
        <v>6478.8</v>
      </c>
    </row>
    <row r="710" spans="1:13" x14ac:dyDescent="0.25">
      <c r="A710" t="str">
        <f t="shared" si="178"/>
        <v>0834</v>
      </c>
      <c r="B710" t="str">
        <f t="shared" si="179"/>
        <v>Torsas</v>
      </c>
      <c r="C710" s="9">
        <f t="shared" si="180"/>
        <v>834</v>
      </c>
      <c r="D710" t="str">
        <f t="shared" si="179"/>
        <v>941</v>
      </c>
      <c r="E710" t="str">
        <f t="shared" si="179"/>
        <v>slutanv. transporter</v>
      </c>
      <c r="F710" s="2" t="s">
        <v>17</v>
      </c>
      <c r="G710" s="2" t="s">
        <v>622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6">
        <f t="shared" ref="M710:M773" si="181">IFERROR(AVERAGEIF(H710:L710,"&lt;&gt;0"),0)</f>
        <v>0</v>
      </c>
    </row>
    <row r="711" spans="1:13" x14ac:dyDescent="0.25">
      <c r="A711" t="str">
        <f t="shared" si="178"/>
        <v>0834</v>
      </c>
      <c r="B711" t="str">
        <f t="shared" si="179"/>
        <v>Torsas</v>
      </c>
      <c r="C711" s="9">
        <f t="shared" si="180"/>
        <v>834</v>
      </c>
      <c r="D711" t="str">
        <f t="shared" si="179"/>
        <v>941</v>
      </c>
      <c r="E711" t="str">
        <f t="shared" si="179"/>
        <v>slutanv. transporter</v>
      </c>
      <c r="F711" s="2" t="s">
        <v>19</v>
      </c>
      <c r="G711" s="2" t="s">
        <v>623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6">
        <f t="shared" si="181"/>
        <v>0</v>
      </c>
    </row>
    <row r="712" spans="1:13" x14ac:dyDescent="0.25">
      <c r="A712" t="str">
        <f t="shared" si="178"/>
        <v>0834</v>
      </c>
      <c r="B712" t="str">
        <f t="shared" si="179"/>
        <v>Torsas</v>
      </c>
      <c r="C712" s="9">
        <f t="shared" si="180"/>
        <v>834</v>
      </c>
      <c r="D712" t="str">
        <f t="shared" si="179"/>
        <v>941</v>
      </c>
      <c r="E712" t="str">
        <f t="shared" si="179"/>
        <v>slutanv. transporter</v>
      </c>
      <c r="F712" s="2" t="s">
        <v>21</v>
      </c>
      <c r="G712" s="2" t="s">
        <v>555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6">
        <f t="shared" si="181"/>
        <v>0</v>
      </c>
    </row>
    <row r="713" spans="1:13" x14ac:dyDescent="0.25">
      <c r="A713" t="str">
        <f t="shared" si="178"/>
        <v>0834</v>
      </c>
      <c r="B713" t="str">
        <f t="shared" si="179"/>
        <v>Torsas</v>
      </c>
      <c r="C713" s="9">
        <f t="shared" si="180"/>
        <v>834</v>
      </c>
      <c r="D713" t="str">
        <f t="shared" si="179"/>
        <v>941</v>
      </c>
      <c r="E713" t="str">
        <f t="shared" si="179"/>
        <v>slutanv. transporter</v>
      </c>
      <c r="F713" s="2" t="s">
        <v>23</v>
      </c>
      <c r="G713" s="2" t="s">
        <v>24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6">
        <f t="shared" si="181"/>
        <v>0</v>
      </c>
    </row>
    <row r="714" spans="1:13" x14ac:dyDescent="0.25">
      <c r="A714" t="str">
        <f t="shared" si="178"/>
        <v>0834</v>
      </c>
      <c r="B714" t="str">
        <f t="shared" si="179"/>
        <v>Torsas</v>
      </c>
      <c r="C714" s="9">
        <f t="shared" si="180"/>
        <v>834</v>
      </c>
      <c r="D714" t="str">
        <f t="shared" si="179"/>
        <v>941</v>
      </c>
      <c r="E714" t="str">
        <f t="shared" si="179"/>
        <v>slutanv. transporter</v>
      </c>
      <c r="F714" s="2" t="s">
        <v>25</v>
      </c>
      <c r="G714" s="2" t="s">
        <v>624</v>
      </c>
      <c r="H714" s="3">
        <v>54233</v>
      </c>
      <c r="I714" s="3">
        <v>62124</v>
      </c>
      <c r="J714" s="3">
        <v>68721</v>
      </c>
      <c r="K714" s="3">
        <v>69277</v>
      </c>
      <c r="L714" s="3">
        <v>57067</v>
      </c>
      <c r="M714" s="6">
        <f t="shared" si="181"/>
        <v>62284.4</v>
      </c>
    </row>
    <row r="715" spans="1:13" x14ac:dyDescent="0.25">
      <c r="A715" s="2" t="s">
        <v>188</v>
      </c>
      <c r="B715" s="2" t="s">
        <v>648</v>
      </c>
      <c r="C715" s="9">
        <f t="shared" si="180"/>
        <v>840</v>
      </c>
      <c r="D715" s="2" t="s">
        <v>7</v>
      </c>
      <c r="E715" s="2" t="s">
        <v>8</v>
      </c>
      <c r="F715" s="2" t="s">
        <v>9</v>
      </c>
      <c r="G715" s="2" t="s">
        <v>618</v>
      </c>
      <c r="H715" s="3">
        <v>105473</v>
      </c>
      <c r="I715" s="3">
        <v>110115</v>
      </c>
      <c r="J715" s="3">
        <v>105641</v>
      </c>
      <c r="K715" s="3">
        <v>107230</v>
      </c>
      <c r="L715" s="3">
        <v>78721</v>
      </c>
      <c r="M715" s="6">
        <f t="shared" si="181"/>
        <v>101436</v>
      </c>
    </row>
    <row r="716" spans="1:13" x14ac:dyDescent="0.25">
      <c r="A716" t="str">
        <f t="shared" ref="A716:A723" si="182">A715</f>
        <v>0840</v>
      </c>
      <c r="B716" t="str">
        <f t="shared" ref="B716:E723" si="183">B715</f>
        <v>Morbylanga</v>
      </c>
      <c r="C716" s="9">
        <f t="shared" si="180"/>
        <v>840</v>
      </c>
      <c r="D716" t="str">
        <f t="shared" si="183"/>
        <v>941</v>
      </c>
      <c r="E716" t="str">
        <f t="shared" si="183"/>
        <v>slutanv. transporter</v>
      </c>
      <c r="F716" s="2" t="s">
        <v>11</v>
      </c>
      <c r="G716" s="2" t="s">
        <v>619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6">
        <f t="shared" si="181"/>
        <v>0</v>
      </c>
    </row>
    <row r="717" spans="1:13" x14ac:dyDescent="0.25">
      <c r="A717" t="str">
        <f t="shared" si="182"/>
        <v>0840</v>
      </c>
      <c r="B717" t="str">
        <f t="shared" si="183"/>
        <v>Morbylanga</v>
      </c>
      <c r="C717" s="9">
        <f t="shared" si="180"/>
        <v>840</v>
      </c>
      <c r="D717" t="str">
        <f t="shared" si="183"/>
        <v>941</v>
      </c>
      <c r="E717" t="str">
        <f t="shared" si="183"/>
        <v>slutanv. transporter</v>
      </c>
      <c r="F717" s="2" t="s">
        <v>13</v>
      </c>
      <c r="G717" s="2" t="s">
        <v>620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6">
        <f t="shared" si="181"/>
        <v>0</v>
      </c>
    </row>
    <row r="718" spans="1:13" x14ac:dyDescent="0.25">
      <c r="A718" t="str">
        <f t="shared" si="182"/>
        <v>0840</v>
      </c>
      <c r="B718" t="str">
        <f t="shared" si="183"/>
        <v>Morbylanga</v>
      </c>
      <c r="C718" s="9">
        <f t="shared" si="180"/>
        <v>840</v>
      </c>
      <c r="D718" t="str">
        <f t="shared" si="183"/>
        <v>941</v>
      </c>
      <c r="E718" t="str">
        <f t="shared" si="183"/>
        <v>slutanv. transporter</v>
      </c>
      <c r="F718" s="2" t="s">
        <v>15</v>
      </c>
      <c r="G718" s="2" t="s">
        <v>621</v>
      </c>
      <c r="H718" s="3">
        <v>8053</v>
      </c>
      <c r="I718" s="3">
        <v>7989</v>
      </c>
      <c r="J718" s="3">
        <v>13585</v>
      </c>
      <c r="K718" s="3">
        <v>13733</v>
      </c>
      <c r="L718" s="3">
        <v>7201</v>
      </c>
      <c r="M718" s="6">
        <f t="shared" si="181"/>
        <v>10112.200000000001</v>
      </c>
    </row>
    <row r="719" spans="1:13" x14ac:dyDescent="0.25">
      <c r="A719" t="str">
        <f t="shared" si="182"/>
        <v>0840</v>
      </c>
      <c r="B719" t="str">
        <f t="shared" si="183"/>
        <v>Morbylanga</v>
      </c>
      <c r="C719" s="9">
        <f t="shared" si="180"/>
        <v>840</v>
      </c>
      <c r="D719" t="str">
        <f t="shared" si="183"/>
        <v>941</v>
      </c>
      <c r="E719" t="str">
        <f t="shared" si="183"/>
        <v>slutanv. transporter</v>
      </c>
      <c r="F719" s="2" t="s">
        <v>17</v>
      </c>
      <c r="G719" s="2" t="s">
        <v>622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6">
        <f t="shared" si="181"/>
        <v>0</v>
      </c>
    </row>
    <row r="720" spans="1:13" x14ac:dyDescent="0.25">
      <c r="A720" t="str">
        <f t="shared" si="182"/>
        <v>0840</v>
      </c>
      <c r="B720" t="str">
        <f t="shared" si="183"/>
        <v>Morbylanga</v>
      </c>
      <c r="C720" s="9">
        <f t="shared" si="180"/>
        <v>840</v>
      </c>
      <c r="D720" t="str">
        <f t="shared" si="183"/>
        <v>941</v>
      </c>
      <c r="E720" t="str">
        <f t="shared" si="183"/>
        <v>slutanv. transporter</v>
      </c>
      <c r="F720" s="2" t="s">
        <v>19</v>
      </c>
      <c r="G720" s="2" t="s">
        <v>623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6">
        <f t="shared" si="181"/>
        <v>0</v>
      </c>
    </row>
    <row r="721" spans="1:13" x14ac:dyDescent="0.25">
      <c r="A721" t="str">
        <f t="shared" si="182"/>
        <v>0840</v>
      </c>
      <c r="B721" t="str">
        <f t="shared" si="183"/>
        <v>Morbylanga</v>
      </c>
      <c r="C721" s="9">
        <f t="shared" si="180"/>
        <v>840</v>
      </c>
      <c r="D721" t="str">
        <f t="shared" si="183"/>
        <v>941</v>
      </c>
      <c r="E721" t="str">
        <f t="shared" si="183"/>
        <v>slutanv. transporter</v>
      </c>
      <c r="F721" s="2" t="s">
        <v>21</v>
      </c>
      <c r="G721" s="2" t="s">
        <v>555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6">
        <f t="shared" si="181"/>
        <v>0</v>
      </c>
    </row>
    <row r="722" spans="1:13" x14ac:dyDescent="0.25">
      <c r="A722" t="str">
        <f t="shared" si="182"/>
        <v>0840</v>
      </c>
      <c r="B722" t="str">
        <f t="shared" si="183"/>
        <v>Morbylanga</v>
      </c>
      <c r="C722" s="9">
        <f t="shared" si="180"/>
        <v>840</v>
      </c>
      <c r="D722" t="str">
        <f t="shared" si="183"/>
        <v>941</v>
      </c>
      <c r="E722" t="str">
        <f t="shared" si="183"/>
        <v>slutanv. transporter</v>
      </c>
      <c r="F722" s="2" t="s">
        <v>23</v>
      </c>
      <c r="G722" s="2" t="s">
        <v>24</v>
      </c>
      <c r="H722" s="3">
        <v>50</v>
      </c>
      <c r="I722" s="3">
        <v>46</v>
      </c>
      <c r="J722" s="3">
        <v>49</v>
      </c>
      <c r="K722" s="3">
        <v>50</v>
      </c>
      <c r="L722" s="3">
        <v>10</v>
      </c>
      <c r="M722" s="6">
        <f t="shared" si="181"/>
        <v>41</v>
      </c>
    </row>
    <row r="723" spans="1:13" x14ac:dyDescent="0.25">
      <c r="A723" t="str">
        <f t="shared" si="182"/>
        <v>0840</v>
      </c>
      <c r="B723" t="str">
        <f t="shared" si="183"/>
        <v>Morbylanga</v>
      </c>
      <c r="C723" s="9">
        <f t="shared" si="180"/>
        <v>840</v>
      </c>
      <c r="D723" t="str">
        <f t="shared" si="183"/>
        <v>941</v>
      </c>
      <c r="E723" t="str">
        <f t="shared" si="183"/>
        <v>slutanv. transporter</v>
      </c>
      <c r="F723" s="2" t="s">
        <v>25</v>
      </c>
      <c r="G723" s="2" t="s">
        <v>624</v>
      </c>
      <c r="H723" s="3">
        <v>113576</v>
      </c>
      <c r="I723" s="3">
        <v>118150</v>
      </c>
      <c r="J723" s="3">
        <v>119275</v>
      </c>
      <c r="K723" s="3">
        <v>121012</v>
      </c>
      <c r="L723" s="3">
        <v>85932</v>
      </c>
      <c r="M723" s="6">
        <f t="shared" si="181"/>
        <v>111589</v>
      </c>
    </row>
    <row r="724" spans="1:13" x14ac:dyDescent="0.25">
      <c r="A724" s="2" t="s">
        <v>189</v>
      </c>
      <c r="B724" s="2" t="s">
        <v>190</v>
      </c>
      <c r="C724" s="9">
        <f t="shared" si="180"/>
        <v>860</v>
      </c>
      <c r="D724" s="2" t="s">
        <v>7</v>
      </c>
      <c r="E724" s="2" t="s">
        <v>8</v>
      </c>
      <c r="F724" s="2" t="s">
        <v>9</v>
      </c>
      <c r="G724" s="2" t="s">
        <v>618</v>
      </c>
      <c r="H724" s="3">
        <v>147201</v>
      </c>
      <c r="I724" s="3">
        <v>142463</v>
      </c>
      <c r="J724" s="3">
        <v>133175</v>
      </c>
      <c r="K724" s="3">
        <v>135033</v>
      </c>
      <c r="L724" s="3">
        <v>141903</v>
      </c>
      <c r="M724" s="6">
        <f t="shared" si="181"/>
        <v>139955</v>
      </c>
    </row>
    <row r="725" spans="1:13" x14ac:dyDescent="0.25">
      <c r="A725" t="str">
        <f t="shared" ref="A725:A732" si="184">A724</f>
        <v>0860</v>
      </c>
      <c r="B725" t="str">
        <f t="shared" ref="B725:E732" si="185">B724</f>
        <v>Hultsfred</v>
      </c>
      <c r="C725" s="9">
        <f t="shared" si="180"/>
        <v>860</v>
      </c>
      <c r="D725" t="str">
        <f t="shared" si="185"/>
        <v>941</v>
      </c>
      <c r="E725" t="str">
        <f t="shared" si="185"/>
        <v>slutanv. transporter</v>
      </c>
      <c r="F725" s="2" t="s">
        <v>11</v>
      </c>
      <c r="G725" s="2" t="s">
        <v>619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6">
        <f t="shared" si="181"/>
        <v>0</v>
      </c>
    </row>
    <row r="726" spans="1:13" x14ac:dyDescent="0.25">
      <c r="A726" t="str">
        <f t="shared" si="184"/>
        <v>0860</v>
      </c>
      <c r="B726" t="str">
        <f t="shared" si="185"/>
        <v>Hultsfred</v>
      </c>
      <c r="C726" s="9">
        <f t="shared" si="180"/>
        <v>860</v>
      </c>
      <c r="D726" t="str">
        <f t="shared" si="185"/>
        <v>941</v>
      </c>
      <c r="E726" t="str">
        <f t="shared" si="185"/>
        <v>slutanv. transporter</v>
      </c>
      <c r="F726" s="2" t="s">
        <v>13</v>
      </c>
      <c r="G726" s="2" t="s">
        <v>620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6">
        <f t="shared" si="181"/>
        <v>0</v>
      </c>
    </row>
    <row r="727" spans="1:13" x14ac:dyDescent="0.25">
      <c r="A727" t="str">
        <f t="shared" si="184"/>
        <v>0860</v>
      </c>
      <c r="B727" t="str">
        <f t="shared" si="185"/>
        <v>Hultsfred</v>
      </c>
      <c r="C727" s="9">
        <f t="shared" si="180"/>
        <v>860</v>
      </c>
      <c r="D727" t="str">
        <f t="shared" si="185"/>
        <v>941</v>
      </c>
      <c r="E727" t="str">
        <f t="shared" si="185"/>
        <v>slutanv. transporter</v>
      </c>
      <c r="F727" s="2" t="s">
        <v>15</v>
      </c>
      <c r="G727" s="2" t="s">
        <v>621</v>
      </c>
      <c r="H727" s="3">
        <v>12480</v>
      </c>
      <c r="I727" s="3">
        <v>11745</v>
      </c>
      <c r="J727" s="3">
        <v>23855</v>
      </c>
      <c r="K727" s="3">
        <v>23302</v>
      </c>
      <c r="L727" s="3">
        <v>19446</v>
      </c>
      <c r="M727" s="6">
        <f t="shared" si="181"/>
        <v>18165.599999999999</v>
      </c>
    </row>
    <row r="728" spans="1:13" x14ac:dyDescent="0.25">
      <c r="A728" t="str">
        <f t="shared" si="184"/>
        <v>0860</v>
      </c>
      <c r="B728" t="str">
        <f t="shared" si="185"/>
        <v>Hultsfred</v>
      </c>
      <c r="C728" s="9">
        <f t="shared" si="180"/>
        <v>860</v>
      </c>
      <c r="D728" t="str">
        <f t="shared" si="185"/>
        <v>941</v>
      </c>
      <c r="E728" t="str">
        <f t="shared" si="185"/>
        <v>slutanv. transporter</v>
      </c>
      <c r="F728" s="2" t="s">
        <v>17</v>
      </c>
      <c r="G728" s="2" t="s">
        <v>622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6">
        <f t="shared" si="181"/>
        <v>0</v>
      </c>
    </row>
    <row r="729" spans="1:13" x14ac:dyDescent="0.25">
      <c r="A729" t="str">
        <f t="shared" si="184"/>
        <v>0860</v>
      </c>
      <c r="B729" t="str">
        <f t="shared" si="185"/>
        <v>Hultsfred</v>
      </c>
      <c r="C729" s="9">
        <f t="shared" si="180"/>
        <v>860</v>
      </c>
      <c r="D729" t="str">
        <f t="shared" si="185"/>
        <v>941</v>
      </c>
      <c r="E729" t="str">
        <f t="shared" si="185"/>
        <v>slutanv. transporter</v>
      </c>
      <c r="F729" s="2" t="s">
        <v>19</v>
      </c>
      <c r="G729" s="2" t="s">
        <v>623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6">
        <f t="shared" si="181"/>
        <v>0</v>
      </c>
    </row>
    <row r="730" spans="1:13" x14ac:dyDescent="0.25">
      <c r="A730" t="str">
        <f t="shared" si="184"/>
        <v>0860</v>
      </c>
      <c r="B730" t="str">
        <f t="shared" si="185"/>
        <v>Hultsfred</v>
      </c>
      <c r="C730" s="9">
        <f t="shared" si="180"/>
        <v>860</v>
      </c>
      <c r="D730" t="str">
        <f t="shared" si="185"/>
        <v>941</v>
      </c>
      <c r="E730" t="str">
        <f t="shared" si="185"/>
        <v>slutanv. transporter</v>
      </c>
      <c r="F730" s="2" t="s">
        <v>21</v>
      </c>
      <c r="G730" s="2" t="s">
        <v>555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6">
        <f t="shared" si="181"/>
        <v>0</v>
      </c>
    </row>
    <row r="731" spans="1:13" x14ac:dyDescent="0.25">
      <c r="A731" t="str">
        <f t="shared" si="184"/>
        <v>0860</v>
      </c>
      <c r="B731" t="str">
        <f t="shared" si="185"/>
        <v>Hultsfred</v>
      </c>
      <c r="C731" s="9">
        <f t="shared" si="180"/>
        <v>860</v>
      </c>
      <c r="D731" t="str">
        <f t="shared" si="185"/>
        <v>941</v>
      </c>
      <c r="E731" t="str">
        <f t="shared" si="185"/>
        <v>slutanv. transporter</v>
      </c>
      <c r="F731" s="2" t="s">
        <v>23</v>
      </c>
      <c r="G731" s="2" t="s">
        <v>24</v>
      </c>
      <c r="H731" s="3">
        <v>367</v>
      </c>
      <c r="I731" s="3">
        <v>431</v>
      </c>
      <c r="J731" s="3">
        <v>516</v>
      </c>
      <c r="K731" s="3">
        <v>409</v>
      </c>
      <c r="L731" s="3">
        <v>433</v>
      </c>
      <c r="M731" s="6">
        <f t="shared" si="181"/>
        <v>431.2</v>
      </c>
    </row>
    <row r="732" spans="1:13" x14ac:dyDescent="0.25">
      <c r="A732" t="str">
        <f t="shared" si="184"/>
        <v>0860</v>
      </c>
      <c r="B732" t="str">
        <f t="shared" si="185"/>
        <v>Hultsfred</v>
      </c>
      <c r="C732" s="9">
        <f t="shared" si="180"/>
        <v>860</v>
      </c>
      <c r="D732" t="str">
        <f t="shared" si="185"/>
        <v>941</v>
      </c>
      <c r="E732" t="str">
        <f t="shared" si="185"/>
        <v>slutanv. transporter</v>
      </c>
      <c r="F732" s="2" t="s">
        <v>25</v>
      </c>
      <c r="G732" s="2" t="s">
        <v>624</v>
      </c>
      <c r="H732" s="3">
        <v>160048</v>
      </c>
      <c r="I732" s="3">
        <v>154640</v>
      </c>
      <c r="J732" s="3">
        <v>157546</v>
      </c>
      <c r="K732" s="3">
        <v>158744</v>
      </c>
      <c r="L732" s="3">
        <v>161781</v>
      </c>
      <c r="M732" s="6">
        <f t="shared" si="181"/>
        <v>158551.79999999999</v>
      </c>
    </row>
    <row r="733" spans="1:13" x14ac:dyDescent="0.25">
      <c r="A733" s="2" t="s">
        <v>191</v>
      </c>
      <c r="B733" s="2" t="s">
        <v>649</v>
      </c>
      <c r="C733" s="9">
        <f t="shared" si="180"/>
        <v>861</v>
      </c>
      <c r="D733" s="2" t="s">
        <v>7</v>
      </c>
      <c r="E733" s="2" t="s">
        <v>8</v>
      </c>
      <c r="F733" s="2" t="s">
        <v>9</v>
      </c>
      <c r="G733" s="2" t="s">
        <v>618</v>
      </c>
      <c r="H733" s="3">
        <v>193053</v>
      </c>
      <c r="I733" s="3">
        <v>302080</v>
      </c>
      <c r="J733" s="3">
        <v>237983</v>
      </c>
      <c r="K733" s="3">
        <v>182287</v>
      </c>
      <c r="L733" s="3">
        <v>170904</v>
      </c>
      <c r="M733" s="6">
        <f t="shared" si="181"/>
        <v>217261.4</v>
      </c>
    </row>
    <row r="734" spans="1:13" x14ac:dyDescent="0.25">
      <c r="A734" t="str">
        <f t="shared" ref="A734:A741" si="186">A733</f>
        <v>0861</v>
      </c>
      <c r="B734" t="str">
        <f t="shared" ref="B734:E741" si="187">B733</f>
        <v>Monsteras</v>
      </c>
      <c r="C734" s="9">
        <f t="shared" si="180"/>
        <v>861</v>
      </c>
      <c r="D734" t="str">
        <f t="shared" si="187"/>
        <v>941</v>
      </c>
      <c r="E734" t="str">
        <f t="shared" si="187"/>
        <v>slutanv. transporter</v>
      </c>
      <c r="F734" s="2" t="s">
        <v>11</v>
      </c>
      <c r="G734" s="2" t="s">
        <v>619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6">
        <f t="shared" si="181"/>
        <v>0</v>
      </c>
    </row>
    <row r="735" spans="1:13" x14ac:dyDescent="0.25">
      <c r="A735" t="str">
        <f t="shared" si="186"/>
        <v>0861</v>
      </c>
      <c r="B735" t="str">
        <f t="shared" si="187"/>
        <v>Monsteras</v>
      </c>
      <c r="C735" s="9">
        <f t="shared" si="180"/>
        <v>861</v>
      </c>
      <c r="D735" t="str">
        <f t="shared" si="187"/>
        <v>941</v>
      </c>
      <c r="E735" t="str">
        <f t="shared" si="187"/>
        <v>slutanv. transporter</v>
      </c>
      <c r="F735" s="2" t="s">
        <v>13</v>
      </c>
      <c r="G735" s="2" t="s">
        <v>620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6">
        <f t="shared" si="181"/>
        <v>0</v>
      </c>
    </row>
    <row r="736" spans="1:13" x14ac:dyDescent="0.25">
      <c r="A736" t="str">
        <f t="shared" si="186"/>
        <v>0861</v>
      </c>
      <c r="B736" t="str">
        <f t="shared" si="187"/>
        <v>Monsteras</v>
      </c>
      <c r="C736" s="9">
        <f t="shared" si="180"/>
        <v>861</v>
      </c>
      <c r="D736" t="str">
        <f t="shared" si="187"/>
        <v>941</v>
      </c>
      <c r="E736" t="str">
        <f t="shared" si="187"/>
        <v>slutanv. transporter</v>
      </c>
      <c r="F736" s="2" t="s">
        <v>15</v>
      </c>
      <c r="G736" s="2" t="s">
        <v>621</v>
      </c>
      <c r="H736" s="3">
        <v>17579</v>
      </c>
      <c r="I736" s="3">
        <v>28581</v>
      </c>
      <c r="J736" s="3">
        <v>68769</v>
      </c>
      <c r="K736" s="3">
        <v>102530</v>
      </c>
      <c r="L736" s="3">
        <v>73069</v>
      </c>
      <c r="M736" s="6">
        <f t="shared" si="181"/>
        <v>58105.599999999999</v>
      </c>
    </row>
    <row r="737" spans="1:13" x14ac:dyDescent="0.25">
      <c r="A737" t="str">
        <f t="shared" si="186"/>
        <v>0861</v>
      </c>
      <c r="B737" t="str">
        <f t="shared" si="187"/>
        <v>Monsteras</v>
      </c>
      <c r="C737" s="9">
        <f t="shared" si="180"/>
        <v>861</v>
      </c>
      <c r="D737" t="str">
        <f t="shared" si="187"/>
        <v>941</v>
      </c>
      <c r="E737" t="str">
        <f t="shared" si="187"/>
        <v>slutanv. transporter</v>
      </c>
      <c r="F737" s="2" t="s">
        <v>17</v>
      </c>
      <c r="G737" s="2" t="s">
        <v>622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6">
        <f t="shared" si="181"/>
        <v>0</v>
      </c>
    </row>
    <row r="738" spans="1:13" x14ac:dyDescent="0.25">
      <c r="A738" t="str">
        <f t="shared" si="186"/>
        <v>0861</v>
      </c>
      <c r="B738" t="str">
        <f t="shared" si="187"/>
        <v>Monsteras</v>
      </c>
      <c r="C738" s="9">
        <f t="shared" si="180"/>
        <v>861</v>
      </c>
      <c r="D738" t="str">
        <f t="shared" si="187"/>
        <v>941</v>
      </c>
      <c r="E738" t="str">
        <f t="shared" si="187"/>
        <v>slutanv. transporter</v>
      </c>
      <c r="F738" s="2" t="s">
        <v>19</v>
      </c>
      <c r="G738" s="2" t="s">
        <v>623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6">
        <f t="shared" si="181"/>
        <v>0</v>
      </c>
    </row>
    <row r="739" spans="1:13" x14ac:dyDescent="0.25">
      <c r="A739" t="str">
        <f t="shared" si="186"/>
        <v>0861</v>
      </c>
      <c r="B739" t="str">
        <f t="shared" si="187"/>
        <v>Monsteras</v>
      </c>
      <c r="C739" s="9">
        <f t="shared" si="180"/>
        <v>861</v>
      </c>
      <c r="D739" t="str">
        <f t="shared" si="187"/>
        <v>941</v>
      </c>
      <c r="E739" t="str">
        <f t="shared" si="187"/>
        <v>slutanv. transporter</v>
      </c>
      <c r="F739" s="2" t="s">
        <v>21</v>
      </c>
      <c r="G739" s="2" t="s">
        <v>555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6">
        <f t="shared" si="181"/>
        <v>0</v>
      </c>
    </row>
    <row r="740" spans="1:13" x14ac:dyDescent="0.25">
      <c r="A740" t="str">
        <f t="shared" si="186"/>
        <v>0861</v>
      </c>
      <c r="B740" t="str">
        <f t="shared" si="187"/>
        <v>Monsteras</v>
      </c>
      <c r="C740" s="9">
        <f t="shared" si="180"/>
        <v>861</v>
      </c>
      <c r="D740" t="str">
        <f t="shared" si="187"/>
        <v>941</v>
      </c>
      <c r="E740" t="str">
        <f t="shared" si="187"/>
        <v>slutanv. transporter</v>
      </c>
      <c r="F740" s="2" t="s">
        <v>23</v>
      </c>
      <c r="G740" s="2" t="s">
        <v>24</v>
      </c>
      <c r="H740" s="3">
        <v>81</v>
      </c>
      <c r="I740" s="3">
        <v>88</v>
      </c>
      <c r="J740" s="3">
        <v>113</v>
      </c>
      <c r="K740" s="3">
        <v>100</v>
      </c>
      <c r="L740" s="3">
        <v>42</v>
      </c>
      <c r="M740" s="6">
        <f t="shared" si="181"/>
        <v>84.8</v>
      </c>
    </row>
    <row r="741" spans="1:13" x14ac:dyDescent="0.25">
      <c r="A741" t="str">
        <f t="shared" si="186"/>
        <v>0861</v>
      </c>
      <c r="B741" t="str">
        <f t="shared" si="187"/>
        <v>Monsteras</v>
      </c>
      <c r="C741" s="9">
        <f t="shared" si="180"/>
        <v>861</v>
      </c>
      <c r="D741" t="str">
        <f t="shared" si="187"/>
        <v>941</v>
      </c>
      <c r="E741" t="str">
        <f t="shared" si="187"/>
        <v>slutanv. transporter</v>
      </c>
      <c r="F741" s="2" t="s">
        <v>25</v>
      </c>
      <c r="G741" s="2" t="s">
        <v>624</v>
      </c>
      <c r="H741" s="3">
        <v>210713</v>
      </c>
      <c r="I741" s="3">
        <v>330749</v>
      </c>
      <c r="J741" s="3">
        <v>306865</v>
      </c>
      <c r="K741" s="3">
        <v>284917</v>
      </c>
      <c r="L741" s="3">
        <v>244016</v>
      </c>
      <c r="M741" s="6">
        <f t="shared" si="181"/>
        <v>275452</v>
      </c>
    </row>
    <row r="742" spans="1:13" x14ac:dyDescent="0.25">
      <c r="A742" s="2" t="s">
        <v>192</v>
      </c>
      <c r="B742" s="2" t="s">
        <v>193</v>
      </c>
      <c r="C742" s="9">
        <f t="shared" si="180"/>
        <v>862</v>
      </c>
      <c r="D742" s="2" t="s">
        <v>7</v>
      </c>
      <c r="E742" s="2" t="s">
        <v>8</v>
      </c>
      <c r="F742" s="2" t="s">
        <v>9</v>
      </c>
      <c r="G742" s="2" t="s">
        <v>618</v>
      </c>
      <c r="H742" s="3">
        <v>58131</v>
      </c>
      <c r="I742" s="3">
        <v>46894</v>
      </c>
      <c r="J742" s="3">
        <v>43958</v>
      </c>
      <c r="K742" s="3">
        <v>44853</v>
      </c>
      <c r="L742" s="3">
        <v>39396</v>
      </c>
      <c r="M742" s="6">
        <f t="shared" si="181"/>
        <v>46646.400000000001</v>
      </c>
    </row>
    <row r="743" spans="1:13" x14ac:dyDescent="0.25">
      <c r="A743" t="str">
        <f t="shared" ref="A743:A750" si="188">A742</f>
        <v>0862</v>
      </c>
      <c r="B743" t="str">
        <f t="shared" ref="B743:E750" si="189">B742</f>
        <v>Emmaboda</v>
      </c>
      <c r="C743" s="9">
        <f t="shared" si="180"/>
        <v>862</v>
      </c>
      <c r="D743" t="str">
        <f t="shared" si="189"/>
        <v>941</v>
      </c>
      <c r="E743" t="str">
        <f t="shared" si="189"/>
        <v>slutanv. transporter</v>
      </c>
      <c r="F743" s="2" t="s">
        <v>11</v>
      </c>
      <c r="G743" s="2" t="s">
        <v>619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6">
        <f t="shared" si="181"/>
        <v>0</v>
      </c>
    </row>
    <row r="744" spans="1:13" x14ac:dyDescent="0.25">
      <c r="A744" t="str">
        <f t="shared" si="188"/>
        <v>0862</v>
      </c>
      <c r="B744" t="str">
        <f t="shared" si="189"/>
        <v>Emmaboda</v>
      </c>
      <c r="C744" s="9">
        <f t="shared" si="180"/>
        <v>862</v>
      </c>
      <c r="D744" t="str">
        <f t="shared" si="189"/>
        <v>941</v>
      </c>
      <c r="E744" t="str">
        <f t="shared" si="189"/>
        <v>slutanv. transporter</v>
      </c>
      <c r="F744" s="2" t="s">
        <v>13</v>
      </c>
      <c r="G744" s="2" t="s">
        <v>620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6">
        <f t="shared" si="181"/>
        <v>0</v>
      </c>
    </row>
    <row r="745" spans="1:13" x14ac:dyDescent="0.25">
      <c r="A745" t="str">
        <f t="shared" si="188"/>
        <v>0862</v>
      </c>
      <c r="B745" t="str">
        <f t="shared" si="189"/>
        <v>Emmaboda</v>
      </c>
      <c r="C745" s="9">
        <f t="shared" si="180"/>
        <v>862</v>
      </c>
      <c r="D745" t="str">
        <f t="shared" si="189"/>
        <v>941</v>
      </c>
      <c r="E745" t="str">
        <f t="shared" si="189"/>
        <v>slutanv. transporter</v>
      </c>
      <c r="F745" s="2" t="s">
        <v>15</v>
      </c>
      <c r="G745" s="2" t="s">
        <v>621</v>
      </c>
      <c r="H745" s="3">
        <v>5997</v>
      </c>
      <c r="I745" s="3">
        <v>4555</v>
      </c>
      <c r="J745" s="3">
        <v>19936</v>
      </c>
      <c r="K745" s="3">
        <v>23270</v>
      </c>
      <c r="L745" s="3">
        <v>5698</v>
      </c>
      <c r="M745" s="6">
        <f t="shared" si="181"/>
        <v>11891.2</v>
      </c>
    </row>
    <row r="746" spans="1:13" x14ac:dyDescent="0.25">
      <c r="A746" t="str">
        <f t="shared" si="188"/>
        <v>0862</v>
      </c>
      <c r="B746" t="str">
        <f t="shared" si="189"/>
        <v>Emmaboda</v>
      </c>
      <c r="C746" s="9">
        <f t="shared" si="180"/>
        <v>862</v>
      </c>
      <c r="D746" t="str">
        <f t="shared" si="189"/>
        <v>941</v>
      </c>
      <c r="E746" t="str">
        <f t="shared" si="189"/>
        <v>slutanv. transporter</v>
      </c>
      <c r="F746" s="2" t="s">
        <v>17</v>
      </c>
      <c r="G746" s="2" t="s">
        <v>622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6">
        <f t="shared" si="181"/>
        <v>0</v>
      </c>
    </row>
    <row r="747" spans="1:13" x14ac:dyDescent="0.25">
      <c r="A747" t="str">
        <f t="shared" si="188"/>
        <v>0862</v>
      </c>
      <c r="B747" t="str">
        <f t="shared" si="189"/>
        <v>Emmaboda</v>
      </c>
      <c r="C747" s="9">
        <f t="shared" si="180"/>
        <v>862</v>
      </c>
      <c r="D747" t="str">
        <f t="shared" si="189"/>
        <v>941</v>
      </c>
      <c r="E747" t="str">
        <f t="shared" si="189"/>
        <v>slutanv. transporter</v>
      </c>
      <c r="F747" s="2" t="s">
        <v>19</v>
      </c>
      <c r="G747" s="2" t="s">
        <v>623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6">
        <f t="shared" si="181"/>
        <v>0</v>
      </c>
    </row>
    <row r="748" spans="1:13" x14ac:dyDescent="0.25">
      <c r="A748" t="str">
        <f t="shared" si="188"/>
        <v>0862</v>
      </c>
      <c r="B748" t="str">
        <f t="shared" si="189"/>
        <v>Emmaboda</v>
      </c>
      <c r="C748" s="9">
        <f t="shared" si="180"/>
        <v>862</v>
      </c>
      <c r="D748" t="str">
        <f t="shared" si="189"/>
        <v>941</v>
      </c>
      <c r="E748" t="str">
        <f t="shared" si="189"/>
        <v>slutanv. transporter</v>
      </c>
      <c r="F748" s="2" t="s">
        <v>21</v>
      </c>
      <c r="G748" s="2" t="s">
        <v>555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6">
        <f t="shared" si="181"/>
        <v>0</v>
      </c>
    </row>
    <row r="749" spans="1:13" x14ac:dyDescent="0.25">
      <c r="A749" t="str">
        <f t="shared" si="188"/>
        <v>0862</v>
      </c>
      <c r="B749" t="str">
        <f t="shared" si="189"/>
        <v>Emmaboda</v>
      </c>
      <c r="C749" s="9">
        <f t="shared" si="180"/>
        <v>862</v>
      </c>
      <c r="D749" t="str">
        <f t="shared" si="189"/>
        <v>941</v>
      </c>
      <c r="E749" t="str">
        <f t="shared" si="189"/>
        <v>slutanv. transporter</v>
      </c>
      <c r="F749" s="2" t="s">
        <v>23</v>
      </c>
      <c r="G749" s="2" t="s">
        <v>24</v>
      </c>
      <c r="H749" s="3">
        <v>41</v>
      </c>
      <c r="I749" s="3">
        <v>147</v>
      </c>
      <c r="J749" s="3">
        <v>166</v>
      </c>
      <c r="K749" s="3">
        <v>171</v>
      </c>
      <c r="L749" s="3">
        <v>188</v>
      </c>
      <c r="M749" s="6">
        <f t="shared" si="181"/>
        <v>142.6</v>
      </c>
    </row>
    <row r="750" spans="1:13" x14ac:dyDescent="0.25">
      <c r="A750" t="str">
        <f t="shared" si="188"/>
        <v>0862</v>
      </c>
      <c r="B750" t="str">
        <f t="shared" si="189"/>
        <v>Emmaboda</v>
      </c>
      <c r="C750" s="9">
        <f t="shared" si="180"/>
        <v>862</v>
      </c>
      <c r="D750" t="str">
        <f t="shared" si="189"/>
        <v>941</v>
      </c>
      <c r="E750" t="str">
        <f t="shared" si="189"/>
        <v>slutanv. transporter</v>
      </c>
      <c r="F750" s="2" t="s">
        <v>25</v>
      </c>
      <c r="G750" s="2" t="s">
        <v>624</v>
      </c>
      <c r="H750" s="3">
        <v>64169</v>
      </c>
      <c r="I750" s="3">
        <v>51596</v>
      </c>
      <c r="J750" s="3">
        <v>64060</v>
      </c>
      <c r="K750" s="3">
        <v>68294</v>
      </c>
      <c r="L750" s="3">
        <v>45282</v>
      </c>
      <c r="M750" s="6">
        <f t="shared" si="181"/>
        <v>58680.2</v>
      </c>
    </row>
    <row r="751" spans="1:13" x14ac:dyDescent="0.25">
      <c r="A751" s="2" t="s">
        <v>194</v>
      </c>
      <c r="B751" s="2" t="s">
        <v>195</v>
      </c>
      <c r="C751" s="9">
        <f t="shared" si="180"/>
        <v>880</v>
      </c>
      <c r="D751" s="2" t="s">
        <v>7</v>
      </c>
      <c r="E751" s="2" t="s">
        <v>8</v>
      </c>
      <c r="F751" s="2" t="s">
        <v>9</v>
      </c>
      <c r="G751" s="2" t="s">
        <v>618</v>
      </c>
      <c r="H751" s="3">
        <v>852768</v>
      </c>
      <c r="I751" s="3">
        <v>839227</v>
      </c>
      <c r="J751" s="3">
        <v>810184</v>
      </c>
      <c r="K751" s="3">
        <v>810350</v>
      </c>
      <c r="L751" s="3">
        <v>672272</v>
      </c>
      <c r="M751" s="6">
        <f t="shared" si="181"/>
        <v>796960.2</v>
      </c>
    </row>
    <row r="752" spans="1:13" x14ac:dyDescent="0.25">
      <c r="A752" t="str">
        <f t="shared" ref="A752:A759" si="190">A751</f>
        <v>0880</v>
      </c>
      <c r="B752" t="str">
        <f t="shared" ref="B752:E759" si="191">B751</f>
        <v>Kalmar</v>
      </c>
      <c r="C752" s="9">
        <f t="shared" si="180"/>
        <v>880</v>
      </c>
      <c r="D752" t="str">
        <f t="shared" si="191"/>
        <v>941</v>
      </c>
      <c r="E752" t="str">
        <f t="shared" si="191"/>
        <v>slutanv. transporter</v>
      </c>
      <c r="F752" s="2" t="s">
        <v>11</v>
      </c>
      <c r="G752" s="2" t="s">
        <v>619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6">
        <f t="shared" si="181"/>
        <v>0</v>
      </c>
    </row>
    <row r="753" spans="1:13" x14ac:dyDescent="0.25">
      <c r="A753" t="str">
        <f t="shared" si="190"/>
        <v>0880</v>
      </c>
      <c r="B753" t="str">
        <f t="shared" si="191"/>
        <v>Kalmar</v>
      </c>
      <c r="C753" s="9">
        <f t="shared" si="180"/>
        <v>880</v>
      </c>
      <c r="D753" t="str">
        <f t="shared" si="191"/>
        <v>941</v>
      </c>
      <c r="E753" t="str">
        <f t="shared" si="191"/>
        <v>slutanv. transporter</v>
      </c>
      <c r="F753" s="2" t="s">
        <v>13</v>
      </c>
      <c r="G753" s="2" t="s">
        <v>620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6">
        <f t="shared" si="181"/>
        <v>0</v>
      </c>
    </row>
    <row r="754" spans="1:13" x14ac:dyDescent="0.25">
      <c r="A754" t="str">
        <f t="shared" si="190"/>
        <v>0880</v>
      </c>
      <c r="B754" t="str">
        <f t="shared" si="191"/>
        <v>Kalmar</v>
      </c>
      <c r="C754" s="9">
        <f t="shared" si="180"/>
        <v>880</v>
      </c>
      <c r="D754" t="str">
        <f t="shared" si="191"/>
        <v>941</v>
      </c>
      <c r="E754" t="str">
        <f t="shared" si="191"/>
        <v>slutanv. transporter</v>
      </c>
      <c r="F754" s="2" t="s">
        <v>15</v>
      </c>
      <c r="G754" s="2" t="s">
        <v>621</v>
      </c>
      <c r="H754" s="3">
        <v>76618</v>
      </c>
      <c r="I754" s="3">
        <v>72246</v>
      </c>
      <c r="J754" s="3">
        <v>155683</v>
      </c>
      <c r="K754" s="3">
        <v>188811</v>
      </c>
      <c r="L754" s="3">
        <v>239996</v>
      </c>
      <c r="M754" s="6">
        <f t="shared" si="181"/>
        <v>146670.79999999999</v>
      </c>
    </row>
    <row r="755" spans="1:13" x14ac:dyDescent="0.25">
      <c r="A755" t="str">
        <f t="shared" si="190"/>
        <v>0880</v>
      </c>
      <c r="B755" t="str">
        <f t="shared" si="191"/>
        <v>Kalmar</v>
      </c>
      <c r="C755" s="9">
        <f t="shared" si="180"/>
        <v>880</v>
      </c>
      <c r="D755" t="str">
        <f t="shared" si="191"/>
        <v>941</v>
      </c>
      <c r="E755" t="str">
        <f t="shared" si="191"/>
        <v>slutanv. transporter</v>
      </c>
      <c r="F755" s="2" t="s">
        <v>17</v>
      </c>
      <c r="G755" s="2" t="s">
        <v>622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6">
        <f t="shared" si="181"/>
        <v>0</v>
      </c>
    </row>
    <row r="756" spans="1:13" x14ac:dyDescent="0.25">
      <c r="A756" t="str">
        <f t="shared" si="190"/>
        <v>0880</v>
      </c>
      <c r="B756" t="str">
        <f t="shared" si="191"/>
        <v>Kalmar</v>
      </c>
      <c r="C756" s="9">
        <f t="shared" si="180"/>
        <v>880</v>
      </c>
      <c r="D756" t="str">
        <f t="shared" si="191"/>
        <v>941</v>
      </c>
      <c r="E756" t="str">
        <f t="shared" si="191"/>
        <v>slutanv. transporter</v>
      </c>
      <c r="F756" s="2" t="s">
        <v>19</v>
      </c>
      <c r="G756" s="2" t="s">
        <v>623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6">
        <f t="shared" si="181"/>
        <v>0</v>
      </c>
    </row>
    <row r="757" spans="1:13" x14ac:dyDescent="0.25">
      <c r="A757" t="str">
        <f t="shared" si="190"/>
        <v>0880</v>
      </c>
      <c r="B757" t="str">
        <f t="shared" si="191"/>
        <v>Kalmar</v>
      </c>
      <c r="C757" s="9">
        <f t="shared" si="180"/>
        <v>880</v>
      </c>
      <c r="D757" t="str">
        <f t="shared" si="191"/>
        <v>941</v>
      </c>
      <c r="E757" t="str">
        <f t="shared" si="191"/>
        <v>slutanv. transporter</v>
      </c>
      <c r="F757" s="2" t="s">
        <v>21</v>
      </c>
      <c r="G757" s="2" t="s">
        <v>555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6">
        <f t="shared" si="181"/>
        <v>0</v>
      </c>
    </row>
    <row r="758" spans="1:13" x14ac:dyDescent="0.25">
      <c r="A758" t="str">
        <f t="shared" si="190"/>
        <v>0880</v>
      </c>
      <c r="B758" t="str">
        <f t="shared" si="191"/>
        <v>Kalmar</v>
      </c>
      <c r="C758" s="9">
        <f t="shared" si="180"/>
        <v>880</v>
      </c>
      <c r="D758" t="str">
        <f t="shared" si="191"/>
        <v>941</v>
      </c>
      <c r="E758" t="str">
        <f t="shared" si="191"/>
        <v>slutanv. transporter</v>
      </c>
      <c r="F758" s="2" t="s">
        <v>23</v>
      </c>
      <c r="G758" s="2" t="s">
        <v>24</v>
      </c>
      <c r="H758" s="3">
        <v>1722</v>
      </c>
      <c r="I758" s="3">
        <v>1677</v>
      </c>
      <c r="J758" s="3">
        <v>1810</v>
      </c>
      <c r="K758" s="3">
        <v>1763</v>
      </c>
      <c r="L758" s="3">
        <v>1393</v>
      </c>
      <c r="M758" s="6">
        <f t="shared" si="181"/>
        <v>1673</v>
      </c>
    </row>
    <row r="759" spans="1:13" x14ac:dyDescent="0.25">
      <c r="A759" t="str">
        <f t="shared" si="190"/>
        <v>0880</v>
      </c>
      <c r="B759" t="str">
        <f t="shared" si="191"/>
        <v>Kalmar</v>
      </c>
      <c r="C759" s="9">
        <f t="shared" si="180"/>
        <v>880</v>
      </c>
      <c r="D759" t="str">
        <f t="shared" si="191"/>
        <v>941</v>
      </c>
      <c r="E759" t="str">
        <f t="shared" si="191"/>
        <v>slutanv. transporter</v>
      </c>
      <c r="F759" s="2" t="s">
        <v>25</v>
      </c>
      <c r="G759" s="2" t="s">
        <v>624</v>
      </c>
      <c r="H759" s="3">
        <v>931108</v>
      </c>
      <c r="I759" s="3">
        <v>913150</v>
      </c>
      <c r="J759" s="3">
        <v>967677</v>
      </c>
      <c r="K759" s="3">
        <v>1000924</v>
      </c>
      <c r="L759" s="3">
        <v>913661</v>
      </c>
      <c r="M759" s="6">
        <f t="shared" si="181"/>
        <v>945304</v>
      </c>
    </row>
    <row r="760" spans="1:13" x14ac:dyDescent="0.25">
      <c r="A760" s="2" t="s">
        <v>196</v>
      </c>
      <c r="B760" s="2" t="s">
        <v>197</v>
      </c>
      <c r="C760" s="9">
        <f t="shared" si="180"/>
        <v>881</v>
      </c>
      <c r="D760" s="2" t="s">
        <v>7</v>
      </c>
      <c r="E760" s="2" t="s">
        <v>8</v>
      </c>
      <c r="F760" s="2" t="s">
        <v>9</v>
      </c>
      <c r="G760" s="2" t="s">
        <v>618</v>
      </c>
      <c r="H760" s="3">
        <v>149630</v>
      </c>
      <c r="I760" s="3">
        <v>149928</v>
      </c>
      <c r="J760" s="3">
        <v>141030</v>
      </c>
      <c r="K760" s="3">
        <v>129654</v>
      </c>
      <c r="L760" s="3">
        <v>146169</v>
      </c>
      <c r="M760" s="6">
        <f t="shared" si="181"/>
        <v>143282.20000000001</v>
      </c>
    </row>
    <row r="761" spans="1:13" x14ac:dyDescent="0.25">
      <c r="A761" t="str">
        <f t="shared" ref="A761:A768" si="192">A760</f>
        <v>0881</v>
      </c>
      <c r="B761" t="str">
        <f t="shared" ref="B761:E768" si="193">B760</f>
        <v>Nybro</v>
      </c>
      <c r="C761" s="9">
        <f t="shared" si="180"/>
        <v>881</v>
      </c>
      <c r="D761" t="str">
        <f t="shared" si="193"/>
        <v>941</v>
      </c>
      <c r="E761" t="str">
        <f t="shared" si="193"/>
        <v>slutanv. transporter</v>
      </c>
      <c r="F761" s="2" t="s">
        <v>11</v>
      </c>
      <c r="G761" s="2" t="s">
        <v>619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6">
        <f t="shared" si="181"/>
        <v>0</v>
      </c>
    </row>
    <row r="762" spans="1:13" x14ac:dyDescent="0.25">
      <c r="A762" t="str">
        <f t="shared" si="192"/>
        <v>0881</v>
      </c>
      <c r="B762" t="str">
        <f t="shared" si="193"/>
        <v>Nybro</v>
      </c>
      <c r="C762" s="9">
        <f t="shared" si="180"/>
        <v>881</v>
      </c>
      <c r="D762" t="str">
        <f t="shared" si="193"/>
        <v>941</v>
      </c>
      <c r="E762" t="str">
        <f t="shared" si="193"/>
        <v>slutanv. transporter</v>
      </c>
      <c r="F762" s="2" t="s">
        <v>13</v>
      </c>
      <c r="G762" s="2" t="s">
        <v>620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6">
        <f t="shared" si="181"/>
        <v>0</v>
      </c>
    </row>
    <row r="763" spans="1:13" x14ac:dyDescent="0.25">
      <c r="A763" t="str">
        <f t="shared" si="192"/>
        <v>0881</v>
      </c>
      <c r="B763" t="str">
        <f t="shared" si="193"/>
        <v>Nybro</v>
      </c>
      <c r="C763" s="9">
        <f t="shared" si="180"/>
        <v>881</v>
      </c>
      <c r="D763" t="str">
        <f t="shared" si="193"/>
        <v>941</v>
      </c>
      <c r="E763" t="str">
        <f t="shared" si="193"/>
        <v>slutanv. transporter</v>
      </c>
      <c r="F763" s="2" t="s">
        <v>15</v>
      </c>
      <c r="G763" s="2" t="s">
        <v>621</v>
      </c>
      <c r="H763" s="3">
        <v>11867</v>
      </c>
      <c r="I763" s="3">
        <v>11541</v>
      </c>
      <c r="J763" s="3">
        <v>23057</v>
      </c>
      <c r="K763" s="3">
        <v>30884</v>
      </c>
      <c r="L763" s="3">
        <v>27452</v>
      </c>
      <c r="M763" s="6">
        <f t="shared" si="181"/>
        <v>20960.2</v>
      </c>
    </row>
    <row r="764" spans="1:13" x14ac:dyDescent="0.25">
      <c r="A764" t="str">
        <f t="shared" si="192"/>
        <v>0881</v>
      </c>
      <c r="B764" t="str">
        <f t="shared" si="193"/>
        <v>Nybro</v>
      </c>
      <c r="C764" s="9">
        <f t="shared" si="180"/>
        <v>881</v>
      </c>
      <c r="D764" t="str">
        <f t="shared" si="193"/>
        <v>941</v>
      </c>
      <c r="E764" t="str">
        <f t="shared" si="193"/>
        <v>slutanv. transporter</v>
      </c>
      <c r="F764" s="2" t="s">
        <v>17</v>
      </c>
      <c r="G764" s="2" t="s">
        <v>622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6">
        <f t="shared" si="181"/>
        <v>0</v>
      </c>
    </row>
    <row r="765" spans="1:13" x14ac:dyDescent="0.25">
      <c r="A765" t="str">
        <f t="shared" si="192"/>
        <v>0881</v>
      </c>
      <c r="B765" t="str">
        <f t="shared" si="193"/>
        <v>Nybro</v>
      </c>
      <c r="C765" s="9">
        <f t="shared" si="180"/>
        <v>881</v>
      </c>
      <c r="D765" t="str">
        <f t="shared" si="193"/>
        <v>941</v>
      </c>
      <c r="E765" t="str">
        <f t="shared" si="193"/>
        <v>slutanv. transporter</v>
      </c>
      <c r="F765" s="2" t="s">
        <v>19</v>
      </c>
      <c r="G765" s="2" t="s">
        <v>623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6">
        <f t="shared" si="181"/>
        <v>0</v>
      </c>
    </row>
    <row r="766" spans="1:13" x14ac:dyDescent="0.25">
      <c r="A766" t="str">
        <f t="shared" si="192"/>
        <v>0881</v>
      </c>
      <c r="B766" t="str">
        <f t="shared" si="193"/>
        <v>Nybro</v>
      </c>
      <c r="C766" s="9">
        <f t="shared" si="180"/>
        <v>881</v>
      </c>
      <c r="D766" t="str">
        <f t="shared" si="193"/>
        <v>941</v>
      </c>
      <c r="E766" t="str">
        <f t="shared" si="193"/>
        <v>slutanv. transporter</v>
      </c>
      <c r="F766" s="2" t="s">
        <v>21</v>
      </c>
      <c r="G766" s="2" t="s">
        <v>555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6">
        <f t="shared" si="181"/>
        <v>0</v>
      </c>
    </row>
    <row r="767" spans="1:13" x14ac:dyDescent="0.25">
      <c r="A767" t="str">
        <f t="shared" si="192"/>
        <v>0881</v>
      </c>
      <c r="B767" t="str">
        <f t="shared" si="193"/>
        <v>Nybro</v>
      </c>
      <c r="C767" s="9">
        <f t="shared" si="180"/>
        <v>881</v>
      </c>
      <c r="D767" t="str">
        <f t="shared" si="193"/>
        <v>941</v>
      </c>
      <c r="E767" t="str">
        <f t="shared" si="193"/>
        <v>slutanv. transporter</v>
      </c>
      <c r="F767" s="2" t="s">
        <v>23</v>
      </c>
      <c r="G767" s="2" t="s">
        <v>24</v>
      </c>
      <c r="H767" s="3">
        <v>2810</v>
      </c>
      <c r="I767" s="3">
        <v>48</v>
      </c>
      <c r="J767" s="3">
        <v>50</v>
      </c>
      <c r="K767" s="3">
        <v>51</v>
      </c>
      <c r="L767" s="3">
        <v>1126</v>
      </c>
      <c r="M767" s="6">
        <f t="shared" si="181"/>
        <v>817</v>
      </c>
    </row>
    <row r="768" spans="1:13" x14ac:dyDescent="0.25">
      <c r="A768" t="str">
        <f t="shared" si="192"/>
        <v>0881</v>
      </c>
      <c r="B768" t="str">
        <f t="shared" si="193"/>
        <v>Nybro</v>
      </c>
      <c r="C768" s="9">
        <f t="shared" si="180"/>
        <v>881</v>
      </c>
      <c r="D768" t="str">
        <f t="shared" si="193"/>
        <v>941</v>
      </c>
      <c r="E768" t="str">
        <f t="shared" si="193"/>
        <v>slutanv. transporter</v>
      </c>
      <c r="F768" s="2" t="s">
        <v>25</v>
      </c>
      <c r="G768" s="2" t="s">
        <v>624</v>
      </c>
      <c r="H768" s="3">
        <v>164307</v>
      </c>
      <c r="I768" s="3">
        <v>161516</v>
      </c>
      <c r="J768" s="3">
        <v>164137</v>
      </c>
      <c r="K768" s="3">
        <v>160590</v>
      </c>
      <c r="L768" s="3">
        <v>174746</v>
      </c>
      <c r="M768" s="6">
        <f t="shared" si="181"/>
        <v>165059.20000000001</v>
      </c>
    </row>
    <row r="769" spans="1:13" x14ac:dyDescent="0.25">
      <c r="A769" s="2" t="s">
        <v>198</v>
      </c>
      <c r="B769" s="2" t="s">
        <v>199</v>
      </c>
      <c r="C769" s="9">
        <f t="shared" si="180"/>
        <v>882</v>
      </c>
      <c r="D769" s="2" t="s">
        <v>7</v>
      </c>
      <c r="E769" s="2" t="s">
        <v>8</v>
      </c>
      <c r="F769" s="2" t="s">
        <v>9</v>
      </c>
      <c r="G769" s="2" t="s">
        <v>618</v>
      </c>
      <c r="H769" s="3">
        <v>227933</v>
      </c>
      <c r="I769" s="3">
        <v>218578</v>
      </c>
      <c r="J769" s="4">
        <v>0</v>
      </c>
      <c r="K769" s="3">
        <v>202511</v>
      </c>
      <c r="L769" s="3">
        <v>229148</v>
      </c>
      <c r="M769" s="6">
        <f t="shared" si="181"/>
        <v>219542.5</v>
      </c>
    </row>
    <row r="770" spans="1:13" x14ac:dyDescent="0.25">
      <c r="A770" t="str">
        <f t="shared" ref="A770:A777" si="194">A769</f>
        <v>0882</v>
      </c>
      <c r="B770" t="str">
        <f t="shared" ref="B770:E777" si="195">B769</f>
        <v>Oskarshamn</v>
      </c>
      <c r="C770" s="9">
        <f t="shared" si="180"/>
        <v>882</v>
      </c>
      <c r="D770" t="str">
        <f t="shared" si="195"/>
        <v>941</v>
      </c>
      <c r="E770" t="str">
        <f t="shared" si="195"/>
        <v>slutanv. transporter</v>
      </c>
      <c r="F770" s="2" t="s">
        <v>11</v>
      </c>
      <c r="G770" s="2" t="s">
        <v>619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6">
        <f t="shared" si="181"/>
        <v>0</v>
      </c>
    </row>
    <row r="771" spans="1:13" x14ac:dyDescent="0.25">
      <c r="A771" t="str">
        <f t="shared" si="194"/>
        <v>0882</v>
      </c>
      <c r="B771" t="str">
        <f t="shared" si="195"/>
        <v>Oskarshamn</v>
      </c>
      <c r="C771" s="9">
        <f t="shared" si="180"/>
        <v>882</v>
      </c>
      <c r="D771" t="str">
        <f t="shared" si="195"/>
        <v>941</v>
      </c>
      <c r="E771" t="str">
        <f t="shared" si="195"/>
        <v>slutanv. transporter</v>
      </c>
      <c r="F771" s="2" t="s">
        <v>13</v>
      </c>
      <c r="G771" s="2" t="s">
        <v>620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6">
        <f t="shared" si="181"/>
        <v>0</v>
      </c>
    </row>
    <row r="772" spans="1:13" x14ac:dyDescent="0.25">
      <c r="A772" t="str">
        <f t="shared" si="194"/>
        <v>0882</v>
      </c>
      <c r="B772" t="str">
        <f t="shared" si="195"/>
        <v>Oskarshamn</v>
      </c>
      <c r="C772" s="9">
        <f t="shared" si="180"/>
        <v>882</v>
      </c>
      <c r="D772" t="str">
        <f t="shared" si="195"/>
        <v>941</v>
      </c>
      <c r="E772" t="str">
        <f t="shared" si="195"/>
        <v>slutanv. transporter</v>
      </c>
      <c r="F772" s="2" t="s">
        <v>15</v>
      </c>
      <c r="G772" s="2" t="s">
        <v>621</v>
      </c>
      <c r="H772" s="3">
        <v>19223</v>
      </c>
      <c r="I772" s="3">
        <v>17619</v>
      </c>
      <c r="J772" s="3">
        <v>41842</v>
      </c>
      <c r="K772" s="3">
        <v>32678</v>
      </c>
      <c r="L772" s="3">
        <v>27630</v>
      </c>
      <c r="M772" s="6">
        <f t="shared" si="181"/>
        <v>27798.400000000001</v>
      </c>
    </row>
    <row r="773" spans="1:13" x14ac:dyDescent="0.25">
      <c r="A773" t="str">
        <f t="shared" si="194"/>
        <v>0882</v>
      </c>
      <c r="B773" t="str">
        <f t="shared" si="195"/>
        <v>Oskarshamn</v>
      </c>
      <c r="C773" s="9">
        <f t="shared" ref="C773:C836" si="196">_xlfn.NUMBERVALUE(A773)</f>
        <v>882</v>
      </c>
      <c r="D773" t="str">
        <f t="shared" si="195"/>
        <v>941</v>
      </c>
      <c r="E773" t="str">
        <f t="shared" si="195"/>
        <v>slutanv. transporter</v>
      </c>
      <c r="F773" s="2" t="s">
        <v>17</v>
      </c>
      <c r="G773" s="2" t="s">
        <v>622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6">
        <f t="shared" si="181"/>
        <v>0</v>
      </c>
    </row>
    <row r="774" spans="1:13" x14ac:dyDescent="0.25">
      <c r="A774" t="str">
        <f t="shared" si="194"/>
        <v>0882</v>
      </c>
      <c r="B774" t="str">
        <f t="shared" si="195"/>
        <v>Oskarshamn</v>
      </c>
      <c r="C774" s="9">
        <f t="shared" si="196"/>
        <v>882</v>
      </c>
      <c r="D774" t="str">
        <f t="shared" si="195"/>
        <v>941</v>
      </c>
      <c r="E774" t="str">
        <f t="shared" si="195"/>
        <v>slutanv. transporter</v>
      </c>
      <c r="F774" s="2" t="s">
        <v>19</v>
      </c>
      <c r="G774" s="2" t="s">
        <v>623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6">
        <f t="shared" ref="M774:M837" si="197">IFERROR(AVERAGEIF(H774:L774,"&lt;&gt;0"),0)</f>
        <v>0</v>
      </c>
    </row>
    <row r="775" spans="1:13" x14ac:dyDescent="0.25">
      <c r="A775" t="str">
        <f t="shared" si="194"/>
        <v>0882</v>
      </c>
      <c r="B775" t="str">
        <f t="shared" si="195"/>
        <v>Oskarshamn</v>
      </c>
      <c r="C775" s="9">
        <f t="shared" si="196"/>
        <v>882</v>
      </c>
      <c r="D775" t="str">
        <f t="shared" si="195"/>
        <v>941</v>
      </c>
      <c r="E775" t="str">
        <f t="shared" si="195"/>
        <v>slutanv. transporter</v>
      </c>
      <c r="F775" s="2" t="s">
        <v>21</v>
      </c>
      <c r="G775" s="2" t="s">
        <v>555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6">
        <f t="shared" si="197"/>
        <v>0</v>
      </c>
    </row>
    <row r="776" spans="1:13" x14ac:dyDescent="0.25">
      <c r="A776" t="str">
        <f t="shared" si="194"/>
        <v>0882</v>
      </c>
      <c r="B776" t="str">
        <f t="shared" si="195"/>
        <v>Oskarshamn</v>
      </c>
      <c r="C776" s="9">
        <f t="shared" si="196"/>
        <v>882</v>
      </c>
      <c r="D776" t="str">
        <f t="shared" si="195"/>
        <v>941</v>
      </c>
      <c r="E776" t="str">
        <f t="shared" si="195"/>
        <v>slutanv. transporter</v>
      </c>
      <c r="F776" s="2" t="s">
        <v>23</v>
      </c>
      <c r="G776" s="2" t="s">
        <v>24</v>
      </c>
      <c r="H776" s="3">
        <v>870</v>
      </c>
      <c r="I776" s="3">
        <v>790</v>
      </c>
      <c r="J776" s="4">
        <v>0</v>
      </c>
      <c r="K776" s="3">
        <v>573</v>
      </c>
      <c r="L776" s="3">
        <v>804</v>
      </c>
      <c r="M776" s="6">
        <f t="shared" si="197"/>
        <v>759.25</v>
      </c>
    </row>
    <row r="777" spans="1:13" x14ac:dyDescent="0.25">
      <c r="A777" t="str">
        <f t="shared" si="194"/>
        <v>0882</v>
      </c>
      <c r="B777" t="str">
        <f t="shared" si="195"/>
        <v>Oskarshamn</v>
      </c>
      <c r="C777" s="9">
        <f t="shared" si="196"/>
        <v>882</v>
      </c>
      <c r="D777" t="str">
        <f t="shared" si="195"/>
        <v>941</v>
      </c>
      <c r="E777" t="str">
        <f t="shared" si="195"/>
        <v>slutanv. transporter</v>
      </c>
      <c r="F777" s="2" t="s">
        <v>25</v>
      </c>
      <c r="G777" s="2" t="s">
        <v>624</v>
      </c>
      <c r="H777" s="3">
        <v>248026</v>
      </c>
      <c r="I777" s="3">
        <v>236987</v>
      </c>
      <c r="J777" s="3">
        <v>247769</v>
      </c>
      <c r="K777" s="3">
        <v>235762</v>
      </c>
      <c r="L777" s="3">
        <v>257582</v>
      </c>
      <c r="M777" s="6">
        <f t="shared" si="197"/>
        <v>245225.2</v>
      </c>
    </row>
    <row r="778" spans="1:13" x14ac:dyDescent="0.25">
      <c r="A778" s="2" t="s">
        <v>200</v>
      </c>
      <c r="B778" s="2" t="s">
        <v>564</v>
      </c>
      <c r="C778" s="9">
        <f t="shared" si="196"/>
        <v>883</v>
      </c>
      <c r="D778" s="2" t="s">
        <v>7</v>
      </c>
      <c r="E778" s="2" t="s">
        <v>8</v>
      </c>
      <c r="F778" s="2" t="s">
        <v>9</v>
      </c>
      <c r="G778" s="2" t="s">
        <v>618</v>
      </c>
      <c r="H778" s="3">
        <v>315622</v>
      </c>
      <c r="I778" s="3">
        <v>330017</v>
      </c>
      <c r="J778" s="3">
        <v>287623</v>
      </c>
      <c r="K778" s="3">
        <v>295407</v>
      </c>
      <c r="L778" s="3">
        <v>285826</v>
      </c>
      <c r="M778" s="6">
        <f t="shared" si="197"/>
        <v>302899</v>
      </c>
    </row>
    <row r="779" spans="1:13" x14ac:dyDescent="0.25">
      <c r="A779" t="str">
        <f t="shared" ref="A779:A786" si="198">A778</f>
        <v>0883</v>
      </c>
      <c r="B779" t="str">
        <f t="shared" ref="B779:E786" si="199">B778</f>
        <v>Vastervik</v>
      </c>
      <c r="C779" s="9">
        <f t="shared" si="196"/>
        <v>883</v>
      </c>
      <c r="D779" t="str">
        <f t="shared" si="199"/>
        <v>941</v>
      </c>
      <c r="E779" t="str">
        <f t="shared" si="199"/>
        <v>slutanv. transporter</v>
      </c>
      <c r="F779" s="2" t="s">
        <v>11</v>
      </c>
      <c r="G779" s="2" t="s">
        <v>619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6">
        <f t="shared" si="197"/>
        <v>0</v>
      </c>
    </row>
    <row r="780" spans="1:13" x14ac:dyDescent="0.25">
      <c r="A780" t="str">
        <f t="shared" si="198"/>
        <v>0883</v>
      </c>
      <c r="B780" t="str">
        <f t="shared" si="199"/>
        <v>Vastervik</v>
      </c>
      <c r="C780" s="9">
        <f t="shared" si="196"/>
        <v>883</v>
      </c>
      <c r="D780" t="str">
        <f t="shared" si="199"/>
        <v>941</v>
      </c>
      <c r="E780" t="str">
        <f t="shared" si="199"/>
        <v>slutanv. transporter</v>
      </c>
      <c r="F780" s="2" t="s">
        <v>13</v>
      </c>
      <c r="G780" s="2" t="s">
        <v>620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6">
        <f t="shared" si="197"/>
        <v>0</v>
      </c>
    </row>
    <row r="781" spans="1:13" x14ac:dyDescent="0.25">
      <c r="A781" t="str">
        <f t="shared" si="198"/>
        <v>0883</v>
      </c>
      <c r="B781" t="str">
        <f t="shared" si="199"/>
        <v>Vastervik</v>
      </c>
      <c r="C781" s="9">
        <f t="shared" si="196"/>
        <v>883</v>
      </c>
      <c r="D781" t="str">
        <f t="shared" si="199"/>
        <v>941</v>
      </c>
      <c r="E781" t="str">
        <f t="shared" si="199"/>
        <v>slutanv. transporter</v>
      </c>
      <c r="F781" s="2" t="s">
        <v>15</v>
      </c>
      <c r="G781" s="2" t="s">
        <v>621</v>
      </c>
      <c r="H781" s="3">
        <v>25871</v>
      </c>
      <c r="I781" s="3">
        <v>26791</v>
      </c>
      <c r="J781" s="3">
        <v>55015</v>
      </c>
      <c r="K781" s="3">
        <v>53966</v>
      </c>
      <c r="L781" s="3">
        <v>46773</v>
      </c>
      <c r="M781" s="6">
        <f t="shared" si="197"/>
        <v>41683.199999999997</v>
      </c>
    </row>
    <row r="782" spans="1:13" x14ac:dyDescent="0.25">
      <c r="A782" t="str">
        <f t="shared" si="198"/>
        <v>0883</v>
      </c>
      <c r="B782" t="str">
        <f t="shared" si="199"/>
        <v>Vastervik</v>
      </c>
      <c r="C782" s="9">
        <f t="shared" si="196"/>
        <v>883</v>
      </c>
      <c r="D782" t="str">
        <f t="shared" si="199"/>
        <v>941</v>
      </c>
      <c r="E782" t="str">
        <f t="shared" si="199"/>
        <v>slutanv. transporter</v>
      </c>
      <c r="F782" s="2" t="s">
        <v>17</v>
      </c>
      <c r="G782" s="2" t="s">
        <v>622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6">
        <f t="shared" si="197"/>
        <v>0</v>
      </c>
    </row>
    <row r="783" spans="1:13" x14ac:dyDescent="0.25">
      <c r="A783" t="str">
        <f t="shared" si="198"/>
        <v>0883</v>
      </c>
      <c r="B783" t="str">
        <f t="shared" si="199"/>
        <v>Vastervik</v>
      </c>
      <c r="C783" s="9">
        <f t="shared" si="196"/>
        <v>883</v>
      </c>
      <c r="D783" t="str">
        <f t="shared" si="199"/>
        <v>941</v>
      </c>
      <c r="E783" t="str">
        <f t="shared" si="199"/>
        <v>slutanv. transporter</v>
      </c>
      <c r="F783" s="2" t="s">
        <v>19</v>
      </c>
      <c r="G783" s="2" t="s">
        <v>623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6">
        <f t="shared" si="197"/>
        <v>0</v>
      </c>
    </row>
    <row r="784" spans="1:13" x14ac:dyDescent="0.25">
      <c r="A784" t="str">
        <f t="shared" si="198"/>
        <v>0883</v>
      </c>
      <c r="B784" t="str">
        <f t="shared" si="199"/>
        <v>Vastervik</v>
      </c>
      <c r="C784" s="9">
        <f t="shared" si="196"/>
        <v>883</v>
      </c>
      <c r="D784" t="str">
        <f t="shared" si="199"/>
        <v>941</v>
      </c>
      <c r="E784" t="str">
        <f t="shared" si="199"/>
        <v>slutanv. transporter</v>
      </c>
      <c r="F784" s="2" t="s">
        <v>21</v>
      </c>
      <c r="G784" s="2" t="s">
        <v>555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6">
        <f t="shared" si="197"/>
        <v>0</v>
      </c>
    </row>
    <row r="785" spans="1:13" x14ac:dyDescent="0.25">
      <c r="A785" t="str">
        <f t="shared" si="198"/>
        <v>0883</v>
      </c>
      <c r="B785" t="str">
        <f t="shared" si="199"/>
        <v>Vastervik</v>
      </c>
      <c r="C785" s="9">
        <f t="shared" si="196"/>
        <v>883</v>
      </c>
      <c r="D785" t="str">
        <f t="shared" si="199"/>
        <v>941</v>
      </c>
      <c r="E785" t="str">
        <f t="shared" si="199"/>
        <v>slutanv. transporter</v>
      </c>
      <c r="F785" s="2" t="s">
        <v>23</v>
      </c>
      <c r="G785" s="2" t="s">
        <v>24</v>
      </c>
      <c r="H785" s="3">
        <v>659</v>
      </c>
      <c r="I785" s="3">
        <v>747</v>
      </c>
      <c r="J785" s="3">
        <v>706</v>
      </c>
      <c r="K785" s="3">
        <v>594</v>
      </c>
      <c r="L785" s="3">
        <v>426</v>
      </c>
      <c r="M785" s="6">
        <f t="shared" si="197"/>
        <v>626.4</v>
      </c>
    </row>
    <row r="786" spans="1:13" x14ac:dyDescent="0.25">
      <c r="A786" t="str">
        <f t="shared" si="198"/>
        <v>0883</v>
      </c>
      <c r="B786" t="str">
        <f t="shared" si="199"/>
        <v>Vastervik</v>
      </c>
      <c r="C786" s="9">
        <f t="shared" si="196"/>
        <v>883</v>
      </c>
      <c r="D786" t="str">
        <f t="shared" si="199"/>
        <v>941</v>
      </c>
      <c r="E786" t="str">
        <f t="shared" si="199"/>
        <v>slutanv. transporter</v>
      </c>
      <c r="F786" s="2" t="s">
        <v>25</v>
      </c>
      <c r="G786" s="2" t="s">
        <v>624</v>
      </c>
      <c r="H786" s="3">
        <v>342152</v>
      </c>
      <c r="I786" s="3">
        <v>357555</v>
      </c>
      <c r="J786" s="3">
        <v>343344</v>
      </c>
      <c r="K786" s="3">
        <v>349967</v>
      </c>
      <c r="L786" s="3">
        <v>333024</v>
      </c>
      <c r="M786" s="6">
        <f t="shared" si="197"/>
        <v>345208.4</v>
      </c>
    </row>
    <row r="787" spans="1:13" x14ac:dyDescent="0.25">
      <c r="A787" s="2" t="s">
        <v>201</v>
      </c>
      <c r="B787" s="2" t="s">
        <v>202</v>
      </c>
      <c r="C787" s="9">
        <f t="shared" si="196"/>
        <v>884</v>
      </c>
      <c r="D787" s="2" t="s">
        <v>7</v>
      </c>
      <c r="E787" s="2" t="s">
        <v>8</v>
      </c>
      <c r="F787" s="2" t="s">
        <v>9</v>
      </c>
      <c r="G787" s="2" t="s">
        <v>618</v>
      </c>
      <c r="H787" s="3">
        <v>162137</v>
      </c>
      <c r="I787" s="3">
        <v>159123</v>
      </c>
      <c r="J787" s="4">
        <v>0</v>
      </c>
      <c r="K787" s="3">
        <v>131595</v>
      </c>
      <c r="L787" s="3">
        <v>127463</v>
      </c>
      <c r="M787" s="6">
        <f t="shared" si="197"/>
        <v>145079.5</v>
      </c>
    </row>
    <row r="788" spans="1:13" x14ac:dyDescent="0.25">
      <c r="A788" t="str">
        <f t="shared" ref="A788:A795" si="200">A787</f>
        <v>0884</v>
      </c>
      <c r="B788" t="str">
        <f t="shared" ref="B788:E795" si="201">B787</f>
        <v>Vimmerby</v>
      </c>
      <c r="C788" s="9">
        <f t="shared" si="196"/>
        <v>884</v>
      </c>
      <c r="D788" t="str">
        <f t="shared" si="201"/>
        <v>941</v>
      </c>
      <c r="E788" t="str">
        <f t="shared" si="201"/>
        <v>slutanv. transporter</v>
      </c>
      <c r="F788" s="2" t="s">
        <v>11</v>
      </c>
      <c r="G788" s="2" t="s">
        <v>619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6">
        <f t="shared" si="197"/>
        <v>0</v>
      </c>
    </row>
    <row r="789" spans="1:13" x14ac:dyDescent="0.25">
      <c r="A789" t="str">
        <f t="shared" si="200"/>
        <v>0884</v>
      </c>
      <c r="B789" t="str">
        <f t="shared" si="201"/>
        <v>Vimmerby</v>
      </c>
      <c r="C789" s="9">
        <f t="shared" si="196"/>
        <v>884</v>
      </c>
      <c r="D789" t="str">
        <f t="shared" si="201"/>
        <v>941</v>
      </c>
      <c r="E789" t="str">
        <f t="shared" si="201"/>
        <v>slutanv. transporter</v>
      </c>
      <c r="F789" s="2" t="s">
        <v>13</v>
      </c>
      <c r="G789" s="2" t="s">
        <v>620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6">
        <f t="shared" si="197"/>
        <v>0</v>
      </c>
    </row>
    <row r="790" spans="1:13" x14ac:dyDescent="0.25">
      <c r="A790" t="str">
        <f t="shared" si="200"/>
        <v>0884</v>
      </c>
      <c r="B790" t="str">
        <f t="shared" si="201"/>
        <v>Vimmerby</v>
      </c>
      <c r="C790" s="9">
        <f t="shared" si="196"/>
        <v>884</v>
      </c>
      <c r="D790" t="str">
        <f t="shared" si="201"/>
        <v>941</v>
      </c>
      <c r="E790" t="str">
        <f t="shared" si="201"/>
        <v>slutanv. transporter</v>
      </c>
      <c r="F790" s="2" t="s">
        <v>15</v>
      </c>
      <c r="G790" s="2" t="s">
        <v>621</v>
      </c>
      <c r="H790" s="4">
        <v>0</v>
      </c>
      <c r="I790" s="4">
        <v>0</v>
      </c>
      <c r="J790" s="3">
        <v>66922</v>
      </c>
      <c r="K790" s="3">
        <v>25466</v>
      </c>
      <c r="L790" s="4">
        <v>0</v>
      </c>
      <c r="M790" s="6">
        <f t="shared" si="197"/>
        <v>46194</v>
      </c>
    </row>
    <row r="791" spans="1:13" x14ac:dyDescent="0.25">
      <c r="A791" t="str">
        <f t="shared" si="200"/>
        <v>0884</v>
      </c>
      <c r="B791" t="str">
        <f t="shared" si="201"/>
        <v>Vimmerby</v>
      </c>
      <c r="C791" s="9">
        <f t="shared" si="196"/>
        <v>884</v>
      </c>
      <c r="D791" t="str">
        <f t="shared" si="201"/>
        <v>941</v>
      </c>
      <c r="E791" t="str">
        <f t="shared" si="201"/>
        <v>slutanv. transporter</v>
      </c>
      <c r="F791" s="2" t="s">
        <v>17</v>
      </c>
      <c r="G791" s="2" t="s">
        <v>622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6">
        <f t="shared" si="197"/>
        <v>0</v>
      </c>
    </row>
    <row r="792" spans="1:13" x14ac:dyDescent="0.25">
      <c r="A792" t="str">
        <f t="shared" si="200"/>
        <v>0884</v>
      </c>
      <c r="B792" t="str">
        <f t="shared" si="201"/>
        <v>Vimmerby</v>
      </c>
      <c r="C792" s="9">
        <f t="shared" si="196"/>
        <v>884</v>
      </c>
      <c r="D792" t="str">
        <f t="shared" si="201"/>
        <v>941</v>
      </c>
      <c r="E792" t="str">
        <f t="shared" si="201"/>
        <v>slutanv. transporter</v>
      </c>
      <c r="F792" s="2" t="s">
        <v>19</v>
      </c>
      <c r="G792" s="2" t="s">
        <v>623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6">
        <f t="shared" si="197"/>
        <v>0</v>
      </c>
    </row>
    <row r="793" spans="1:13" x14ac:dyDescent="0.25">
      <c r="A793" t="str">
        <f t="shared" si="200"/>
        <v>0884</v>
      </c>
      <c r="B793" t="str">
        <f t="shared" si="201"/>
        <v>Vimmerby</v>
      </c>
      <c r="C793" s="9">
        <f t="shared" si="196"/>
        <v>884</v>
      </c>
      <c r="D793" t="str">
        <f t="shared" si="201"/>
        <v>941</v>
      </c>
      <c r="E793" t="str">
        <f t="shared" si="201"/>
        <v>slutanv. transporter</v>
      </c>
      <c r="F793" s="2" t="s">
        <v>21</v>
      </c>
      <c r="G793" s="2" t="s">
        <v>555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6">
        <f t="shared" si="197"/>
        <v>0</v>
      </c>
    </row>
    <row r="794" spans="1:13" x14ac:dyDescent="0.25">
      <c r="A794" t="str">
        <f t="shared" si="200"/>
        <v>0884</v>
      </c>
      <c r="B794" t="str">
        <f t="shared" si="201"/>
        <v>Vimmerby</v>
      </c>
      <c r="C794" s="9">
        <f t="shared" si="196"/>
        <v>884</v>
      </c>
      <c r="D794" t="str">
        <f t="shared" si="201"/>
        <v>941</v>
      </c>
      <c r="E794" t="str">
        <f t="shared" si="201"/>
        <v>slutanv. transporter</v>
      </c>
      <c r="F794" s="2" t="s">
        <v>23</v>
      </c>
      <c r="G794" s="2" t="s">
        <v>24</v>
      </c>
      <c r="H794" s="4">
        <v>0</v>
      </c>
      <c r="I794" s="4">
        <v>0</v>
      </c>
      <c r="J794" s="4">
        <v>0</v>
      </c>
      <c r="K794" s="3">
        <v>484</v>
      </c>
      <c r="L794" s="4">
        <v>0</v>
      </c>
      <c r="M794" s="6">
        <f t="shared" si="197"/>
        <v>484</v>
      </c>
    </row>
    <row r="795" spans="1:13" x14ac:dyDescent="0.25">
      <c r="A795" t="str">
        <f t="shared" si="200"/>
        <v>0884</v>
      </c>
      <c r="B795" t="str">
        <f t="shared" si="201"/>
        <v>Vimmerby</v>
      </c>
      <c r="C795" s="9">
        <f t="shared" si="196"/>
        <v>884</v>
      </c>
      <c r="D795" t="str">
        <f t="shared" si="201"/>
        <v>941</v>
      </c>
      <c r="E795" t="str">
        <f t="shared" si="201"/>
        <v>slutanv. transporter</v>
      </c>
      <c r="F795" s="2" t="s">
        <v>25</v>
      </c>
      <c r="G795" s="2" t="s">
        <v>624</v>
      </c>
      <c r="H795" s="3">
        <v>176223</v>
      </c>
      <c r="I795" s="3">
        <v>172525</v>
      </c>
      <c r="J795" s="3">
        <v>211900</v>
      </c>
      <c r="K795" s="3">
        <v>157545</v>
      </c>
      <c r="L795" s="3">
        <v>175317</v>
      </c>
      <c r="M795" s="6">
        <f t="shared" si="197"/>
        <v>178702</v>
      </c>
    </row>
    <row r="796" spans="1:13" x14ac:dyDescent="0.25">
      <c r="A796" s="2" t="s">
        <v>203</v>
      </c>
      <c r="B796" s="2" t="s">
        <v>204</v>
      </c>
      <c r="C796" s="9">
        <f t="shared" si="196"/>
        <v>885</v>
      </c>
      <c r="D796" s="2" t="s">
        <v>7</v>
      </c>
      <c r="E796" s="2" t="s">
        <v>8</v>
      </c>
      <c r="F796" s="2" t="s">
        <v>9</v>
      </c>
      <c r="G796" s="2" t="s">
        <v>618</v>
      </c>
      <c r="H796" s="4">
        <v>0</v>
      </c>
      <c r="I796" s="3">
        <v>93191</v>
      </c>
      <c r="J796" s="3">
        <v>90289</v>
      </c>
      <c r="K796" s="3">
        <v>87227</v>
      </c>
      <c r="L796" s="3">
        <v>73278</v>
      </c>
      <c r="M796" s="6">
        <f t="shared" si="197"/>
        <v>85996.25</v>
      </c>
    </row>
    <row r="797" spans="1:13" x14ac:dyDescent="0.25">
      <c r="A797" t="str">
        <f t="shared" ref="A797:A804" si="202">A796</f>
        <v>0885</v>
      </c>
      <c r="B797" t="str">
        <f t="shared" ref="B797:E804" si="203">B796</f>
        <v>Borgholm</v>
      </c>
      <c r="C797" s="9">
        <f t="shared" si="196"/>
        <v>885</v>
      </c>
      <c r="D797" t="str">
        <f t="shared" si="203"/>
        <v>941</v>
      </c>
      <c r="E797" t="str">
        <f t="shared" si="203"/>
        <v>slutanv. transporter</v>
      </c>
      <c r="F797" s="2" t="s">
        <v>11</v>
      </c>
      <c r="G797" s="2" t="s">
        <v>619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6">
        <f t="shared" si="197"/>
        <v>0</v>
      </c>
    </row>
    <row r="798" spans="1:13" x14ac:dyDescent="0.25">
      <c r="A798" t="str">
        <f t="shared" si="202"/>
        <v>0885</v>
      </c>
      <c r="B798" t="str">
        <f t="shared" si="203"/>
        <v>Borgholm</v>
      </c>
      <c r="C798" s="9">
        <f t="shared" si="196"/>
        <v>885</v>
      </c>
      <c r="D798" t="str">
        <f t="shared" si="203"/>
        <v>941</v>
      </c>
      <c r="E798" t="str">
        <f t="shared" si="203"/>
        <v>slutanv. transporter</v>
      </c>
      <c r="F798" s="2" t="s">
        <v>13</v>
      </c>
      <c r="G798" s="2" t="s">
        <v>620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6">
        <f t="shared" si="197"/>
        <v>0</v>
      </c>
    </row>
    <row r="799" spans="1:13" x14ac:dyDescent="0.25">
      <c r="A799" t="str">
        <f t="shared" si="202"/>
        <v>0885</v>
      </c>
      <c r="B799" t="str">
        <f t="shared" si="203"/>
        <v>Borgholm</v>
      </c>
      <c r="C799" s="9">
        <f t="shared" si="196"/>
        <v>885</v>
      </c>
      <c r="D799" t="str">
        <f t="shared" si="203"/>
        <v>941</v>
      </c>
      <c r="E799" t="str">
        <f t="shared" si="203"/>
        <v>slutanv. transporter</v>
      </c>
      <c r="F799" s="2" t="s">
        <v>15</v>
      </c>
      <c r="G799" s="2" t="s">
        <v>621</v>
      </c>
      <c r="H799" s="4">
        <v>0</v>
      </c>
      <c r="I799" s="3">
        <v>6998</v>
      </c>
      <c r="J799" s="3">
        <v>12872</v>
      </c>
      <c r="K799" s="3">
        <v>12653</v>
      </c>
      <c r="L799" s="4">
        <v>0</v>
      </c>
      <c r="M799" s="6">
        <f t="shared" si="197"/>
        <v>10841</v>
      </c>
    </row>
    <row r="800" spans="1:13" x14ac:dyDescent="0.25">
      <c r="A800" t="str">
        <f t="shared" si="202"/>
        <v>0885</v>
      </c>
      <c r="B800" t="str">
        <f t="shared" si="203"/>
        <v>Borgholm</v>
      </c>
      <c r="C800" s="9">
        <f t="shared" si="196"/>
        <v>885</v>
      </c>
      <c r="D800" t="str">
        <f t="shared" si="203"/>
        <v>941</v>
      </c>
      <c r="E800" t="str">
        <f t="shared" si="203"/>
        <v>slutanv. transporter</v>
      </c>
      <c r="F800" s="2" t="s">
        <v>17</v>
      </c>
      <c r="G800" s="2" t="s">
        <v>622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6">
        <f t="shared" si="197"/>
        <v>0</v>
      </c>
    </row>
    <row r="801" spans="1:13" x14ac:dyDescent="0.25">
      <c r="A801" t="str">
        <f t="shared" si="202"/>
        <v>0885</v>
      </c>
      <c r="B801" t="str">
        <f t="shared" si="203"/>
        <v>Borgholm</v>
      </c>
      <c r="C801" s="9">
        <f t="shared" si="196"/>
        <v>885</v>
      </c>
      <c r="D801" t="str">
        <f t="shared" si="203"/>
        <v>941</v>
      </c>
      <c r="E801" t="str">
        <f t="shared" si="203"/>
        <v>slutanv. transporter</v>
      </c>
      <c r="F801" s="2" t="s">
        <v>19</v>
      </c>
      <c r="G801" s="2" t="s">
        <v>623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6">
        <f t="shared" si="197"/>
        <v>0</v>
      </c>
    </row>
    <row r="802" spans="1:13" x14ac:dyDescent="0.25">
      <c r="A802" t="str">
        <f t="shared" si="202"/>
        <v>0885</v>
      </c>
      <c r="B802" t="str">
        <f t="shared" si="203"/>
        <v>Borgholm</v>
      </c>
      <c r="C802" s="9">
        <f t="shared" si="196"/>
        <v>885</v>
      </c>
      <c r="D802" t="str">
        <f t="shared" si="203"/>
        <v>941</v>
      </c>
      <c r="E802" t="str">
        <f t="shared" si="203"/>
        <v>slutanv. transporter</v>
      </c>
      <c r="F802" s="2" t="s">
        <v>21</v>
      </c>
      <c r="G802" s="2" t="s">
        <v>555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6">
        <f t="shared" si="197"/>
        <v>0</v>
      </c>
    </row>
    <row r="803" spans="1:13" x14ac:dyDescent="0.25">
      <c r="A803" t="str">
        <f t="shared" si="202"/>
        <v>0885</v>
      </c>
      <c r="B803" t="str">
        <f t="shared" si="203"/>
        <v>Borgholm</v>
      </c>
      <c r="C803" s="9">
        <f t="shared" si="196"/>
        <v>885</v>
      </c>
      <c r="D803" t="str">
        <f t="shared" si="203"/>
        <v>941</v>
      </c>
      <c r="E803" t="str">
        <f t="shared" si="203"/>
        <v>slutanv. transporter</v>
      </c>
      <c r="F803" s="2" t="s">
        <v>23</v>
      </c>
      <c r="G803" s="2" t="s">
        <v>24</v>
      </c>
      <c r="H803" s="3">
        <v>38</v>
      </c>
      <c r="I803" s="3">
        <v>29</v>
      </c>
      <c r="J803" s="3">
        <v>35</v>
      </c>
      <c r="K803" s="3">
        <v>21</v>
      </c>
      <c r="L803" s="4">
        <v>0</v>
      </c>
      <c r="M803" s="6">
        <f t="shared" si="197"/>
        <v>30.75</v>
      </c>
    </row>
    <row r="804" spans="1:13" x14ac:dyDescent="0.25">
      <c r="A804" t="str">
        <f t="shared" si="202"/>
        <v>0885</v>
      </c>
      <c r="B804" t="str">
        <f t="shared" si="203"/>
        <v>Borgholm</v>
      </c>
      <c r="C804" s="9">
        <f t="shared" si="196"/>
        <v>885</v>
      </c>
      <c r="D804" t="str">
        <f t="shared" si="203"/>
        <v>941</v>
      </c>
      <c r="E804" t="str">
        <f t="shared" si="203"/>
        <v>slutanv. transporter</v>
      </c>
      <c r="F804" s="2" t="s">
        <v>25</v>
      </c>
      <c r="G804" s="2" t="s">
        <v>624</v>
      </c>
      <c r="H804" s="3">
        <v>96019</v>
      </c>
      <c r="I804" s="3">
        <v>100218</v>
      </c>
      <c r="J804" s="3">
        <v>103197</v>
      </c>
      <c r="K804" s="3">
        <v>99901</v>
      </c>
      <c r="L804" s="3">
        <v>83254</v>
      </c>
      <c r="M804" s="6">
        <f t="shared" si="197"/>
        <v>96517.8</v>
      </c>
    </row>
    <row r="805" spans="1:13" x14ac:dyDescent="0.25">
      <c r="A805" s="2" t="s">
        <v>205</v>
      </c>
      <c r="B805" s="2" t="s">
        <v>206</v>
      </c>
      <c r="C805" s="9">
        <f t="shared" si="196"/>
        <v>980</v>
      </c>
      <c r="D805" s="2" t="s">
        <v>7</v>
      </c>
      <c r="E805" s="2" t="s">
        <v>8</v>
      </c>
      <c r="F805" s="2" t="s">
        <v>9</v>
      </c>
      <c r="G805" s="2" t="s">
        <v>618</v>
      </c>
      <c r="H805" s="3">
        <v>433345</v>
      </c>
      <c r="I805" s="4">
        <v>0</v>
      </c>
      <c r="J805" s="3">
        <v>430791</v>
      </c>
      <c r="K805" s="3">
        <v>419996</v>
      </c>
      <c r="L805" s="3">
        <v>406869</v>
      </c>
      <c r="M805" s="6">
        <f t="shared" si="197"/>
        <v>422750.25</v>
      </c>
    </row>
    <row r="806" spans="1:13" x14ac:dyDescent="0.25">
      <c r="A806" t="str">
        <f t="shared" ref="A806:A813" si="204">A805</f>
        <v>0980</v>
      </c>
      <c r="B806" t="str">
        <f t="shared" ref="B806:E813" si="205">B805</f>
        <v>Gotland</v>
      </c>
      <c r="C806" s="9">
        <f t="shared" si="196"/>
        <v>980</v>
      </c>
      <c r="D806" t="str">
        <f t="shared" si="205"/>
        <v>941</v>
      </c>
      <c r="E806" t="str">
        <f t="shared" si="205"/>
        <v>slutanv. transporter</v>
      </c>
      <c r="F806" s="2" t="s">
        <v>11</v>
      </c>
      <c r="G806" s="2" t="s">
        <v>619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6">
        <f t="shared" si="197"/>
        <v>0</v>
      </c>
    </row>
    <row r="807" spans="1:13" x14ac:dyDescent="0.25">
      <c r="A807" t="str">
        <f t="shared" si="204"/>
        <v>0980</v>
      </c>
      <c r="B807" t="str">
        <f t="shared" si="205"/>
        <v>Gotland</v>
      </c>
      <c r="C807" s="9">
        <f t="shared" si="196"/>
        <v>980</v>
      </c>
      <c r="D807" t="str">
        <f t="shared" si="205"/>
        <v>941</v>
      </c>
      <c r="E807" t="str">
        <f t="shared" si="205"/>
        <v>slutanv. transporter</v>
      </c>
      <c r="F807" s="2" t="s">
        <v>13</v>
      </c>
      <c r="G807" s="2" t="s">
        <v>620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6">
        <f t="shared" si="197"/>
        <v>0</v>
      </c>
    </row>
    <row r="808" spans="1:13" x14ac:dyDescent="0.25">
      <c r="A808" t="str">
        <f t="shared" si="204"/>
        <v>0980</v>
      </c>
      <c r="B808" t="str">
        <f t="shared" si="205"/>
        <v>Gotland</v>
      </c>
      <c r="C808" s="9">
        <f t="shared" si="196"/>
        <v>980</v>
      </c>
      <c r="D808" t="str">
        <f t="shared" si="205"/>
        <v>941</v>
      </c>
      <c r="E808" t="str">
        <f t="shared" si="205"/>
        <v>slutanv. transporter</v>
      </c>
      <c r="F808" s="2" t="s">
        <v>15</v>
      </c>
      <c r="G808" s="2" t="s">
        <v>621</v>
      </c>
      <c r="H808" s="3">
        <v>31232</v>
      </c>
      <c r="I808" s="3">
        <v>32801</v>
      </c>
      <c r="J808" s="3">
        <v>57138</v>
      </c>
      <c r="K808" s="3">
        <v>69006</v>
      </c>
      <c r="L808" s="3">
        <v>40679</v>
      </c>
      <c r="M808" s="6">
        <f t="shared" si="197"/>
        <v>46171.199999999997</v>
      </c>
    </row>
    <row r="809" spans="1:13" x14ac:dyDescent="0.25">
      <c r="A809" t="str">
        <f t="shared" si="204"/>
        <v>0980</v>
      </c>
      <c r="B809" t="str">
        <f t="shared" si="205"/>
        <v>Gotland</v>
      </c>
      <c r="C809" s="9">
        <f t="shared" si="196"/>
        <v>980</v>
      </c>
      <c r="D809" t="str">
        <f t="shared" si="205"/>
        <v>941</v>
      </c>
      <c r="E809" t="str">
        <f t="shared" si="205"/>
        <v>slutanv. transporter</v>
      </c>
      <c r="F809" s="2" t="s">
        <v>17</v>
      </c>
      <c r="G809" s="2" t="s">
        <v>622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6">
        <f t="shared" si="197"/>
        <v>0</v>
      </c>
    </row>
    <row r="810" spans="1:13" x14ac:dyDescent="0.25">
      <c r="A810" t="str">
        <f t="shared" si="204"/>
        <v>0980</v>
      </c>
      <c r="B810" t="str">
        <f t="shared" si="205"/>
        <v>Gotland</v>
      </c>
      <c r="C810" s="9">
        <f t="shared" si="196"/>
        <v>980</v>
      </c>
      <c r="D810" t="str">
        <f t="shared" si="205"/>
        <v>941</v>
      </c>
      <c r="E810" t="str">
        <f t="shared" si="205"/>
        <v>slutanv. transporter</v>
      </c>
      <c r="F810" s="2" t="s">
        <v>19</v>
      </c>
      <c r="G810" s="2" t="s">
        <v>623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6">
        <f t="shared" si="197"/>
        <v>0</v>
      </c>
    </row>
    <row r="811" spans="1:13" x14ac:dyDescent="0.25">
      <c r="A811" t="str">
        <f t="shared" si="204"/>
        <v>0980</v>
      </c>
      <c r="B811" t="str">
        <f t="shared" si="205"/>
        <v>Gotland</v>
      </c>
      <c r="C811" s="9">
        <f t="shared" si="196"/>
        <v>980</v>
      </c>
      <c r="D811" t="str">
        <f t="shared" si="205"/>
        <v>941</v>
      </c>
      <c r="E811" t="str">
        <f t="shared" si="205"/>
        <v>slutanv. transporter</v>
      </c>
      <c r="F811" s="2" t="s">
        <v>21</v>
      </c>
      <c r="G811" s="2" t="s">
        <v>555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6">
        <f t="shared" si="197"/>
        <v>0</v>
      </c>
    </row>
    <row r="812" spans="1:13" x14ac:dyDescent="0.25">
      <c r="A812" t="str">
        <f t="shared" si="204"/>
        <v>0980</v>
      </c>
      <c r="B812" t="str">
        <f t="shared" si="205"/>
        <v>Gotland</v>
      </c>
      <c r="C812" s="9">
        <f t="shared" si="196"/>
        <v>980</v>
      </c>
      <c r="D812" t="str">
        <f t="shared" si="205"/>
        <v>941</v>
      </c>
      <c r="E812" t="str">
        <f t="shared" si="205"/>
        <v>slutanv. transporter</v>
      </c>
      <c r="F812" s="2" t="s">
        <v>23</v>
      </c>
      <c r="G812" s="2" t="s">
        <v>24</v>
      </c>
      <c r="H812" s="3">
        <v>0</v>
      </c>
      <c r="I812" s="4">
        <v>0</v>
      </c>
      <c r="J812" s="3">
        <v>449</v>
      </c>
      <c r="K812" s="3">
        <v>477</v>
      </c>
      <c r="L812" s="3">
        <v>178</v>
      </c>
      <c r="M812" s="6">
        <f t="shared" si="197"/>
        <v>368</v>
      </c>
    </row>
    <row r="813" spans="1:13" x14ac:dyDescent="0.25">
      <c r="A813" t="str">
        <f t="shared" si="204"/>
        <v>0980</v>
      </c>
      <c r="B813" t="str">
        <f t="shared" si="205"/>
        <v>Gotland</v>
      </c>
      <c r="C813" s="9">
        <f t="shared" si="196"/>
        <v>980</v>
      </c>
      <c r="D813" t="str">
        <f t="shared" si="205"/>
        <v>941</v>
      </c>
      <c r="E813" t="str">
        <f t="shared" si="205"/>
        <v>slutanv. transporter</v>
      </c>
      <c r="F813" s="2" t="s">
        <v>25</v>
      </c>
      <c r="G813" s="2" t="s">
        <v>624</v>
      </c>
      <c r="H813" s="3">
        <v>464577</v>
      </c>
      <c r="I813" s="3">
        <v>493340</v>
      </c>
      <c r="J813" s="3">
        <v>488379</v>
      </c>
      <c r="K813" s="3">
        <v>489479</v>
      </c>
      <c r="L813" s="3">
        <v>447725</v>
      </c>
      <c r="M813" s="6">
        <f t="shared" si="197"/>
        <v>476700</v>
      </c>
    </row>
    <row r="814" spans="1:13" x14ac:dyDescent="0.25">
      <c r="A814" s="2" t="s">
        <v>207</v>
      </c>
      <c r="B814" s="2" t="s">
        <v>650</v>
      </c>
      <c r="C814" s="9">
        <f t="shared" si="196"/>
        <v>1060</v>
      </c>
      <c r="D814" s="2" t="s">
        <v>7</v>
      </c>
      <c r="E814" s="2" t="s">
        <v>8</v>
      </c>
      <c r="F814" s="2" t="s">
        <v>9</v>
      </c>
      <c r="G814" s="2" t="s">
        <v>618</v>
      </c>
      <c r="H814" s="3">
        <v>89946</v>
      </c>
      <c r="I814" s="3">
        <v>100574</v>
      </c>
      <c r="J814" s="3">
        <v>102269</v>
      </c>
      <c r="K814" s="3">
        <v>102428</v>
      </c>
      <c r="L814" s="3">
        <v>110710</v>
      </c>
      <c r="M814" s="6">
        <f t="shared" si="197"/>
        <v>101185.4</v>
      </c>
    </row>
    <row r="815" spans="1:13" x14ac:dyDescent="0.25">
      <c r="A815" t="str">
        <f t="shared" ref="A815:A822" si="206">A814</f>
        <v>1060</v>
      </c>
      <c r="B815" t="str">
        <f t="shared" ref="B815:E822" si="207">B814</f>
        <v>Olofstrom</v>
      </c>
      <c r="C815" s="9">
        <f t="shared" si="196"/>
        <v>1060</v>
      </c>
      <c r="D815" t="str">
        <f t="shared" si="207"/>
        <v>941</v>
      </c>
      <c r="E815" t="str">
        <f t="shared" si="207"/>
        <v>slutanv. transporter</v>
      </c>
      <c r="F815" s="2" t="s">
        <v>11</v>
      </c>
      <c r="G815" s="2" t="s">
        <v>619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6">
        <f t="shared" si="197"/>
        <v>0</v>
      </c>
    </row>
    <row r="816" spans="1:13" x14ac:dyDescent="0.25">
      <c r="A816" t="str">
        <f t="shared" si="206"/>
        <v>1060</v>
      </c>
      <c r="B816" t="str">
        <f t="shared" si="207"/>
        <v>Olofstrom</v>
      </c>
      <c r="C816" s="9">
        <f t="shared" si="196"/>
        <v>1060</v>
      </c>
      <c r="D816" t="str">
        <f t="shared" si="207"/>
        <v>941</v>
      </c>
      <c r="E816" t="str">
        <f t="shared" si="207"/>
        <v>slutanv. transporter</v>
      </c>
      <c r="F816" s="2" t="s">
        <v>13</v>
      </c>
      <c r="G816" s="2" t="s">
        <v>620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6">
        <f t="shared" si="197"/>
        <v>0</v>
      </c>
    </row>
    <row r="817" spans="1:13" x14ac:dyDescent="0.25">
      <c r="A817" t="str">
        <f t="shared" si="206"/>
        <v>1060</v>
      </c>
      <c r="B817" t="str">
        <f t="shared" si="207"/>
        <v>Olofstrom</v>
      </c>
      <c r="C817" s="9">
        <f t="shared" si="196"/>
        <v>1060</v>
      </c>
      <c r="D817" t="str">
        <f t="shared" si="207"/>
        <v>941</v>
      </c>
      <c r="E817" t="str">
        <f t="shared" si="207"/>
        <v>slutanv. transporter</v>
      </c>
      <c r="F817" s="2" t="s">
        <v>15</v>
      </c>
      <c r="G817" s="2" t="s">
        <v>621</v>
      </c>
      <c r="H817" s="3">
        <v>6935</v>
      </c>
      <c r="I817" s="3">
        <v>7353</v>
      </c>
      <c r="J817" s="3">
        <v>14002</v>
      </c>
      <c r="K817" s="3">
        <v>14171</v>
      </c>
      <c r="L817" s="3">
        <v>13674</v>
      </c>
      <c r="M817" s="6">
        <f t="shared" si="197"/>
        <v>11227</v>
      </c>
    </row>
    <row r="818" spans="1:13" x14ac:dyDescent="0.25">
      <c r="A818" t="str">
        <f t="shared" si="206"/>
        <v>1060</v>
      </c>
      <c r="B818" t="str">
        <f t="shared" si="207"/>
        <v>Olofstrom</v>
      </c>
      <c r="C818" s="9">
        <f t="shared" si="196"/>
        <v>1060</v>
      </c>
      <c r="D818" t="str">
        <f t="shared" si="207"/>
        <v>941</v>
      </c>
      <c r="E818" t="str">
        <f t="shared" si="207"/>
        <v>slutanv. transporter</v>
      </c>
      <c r="F818" s="2" t="s">
        <v>17</v>
      </c>
      <c r="G818" s="2" t="s">
        <v>622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6">
        <f t="shared" si="197"/>
        <v>0</v>
      </c>
    </row>
    <row r="819" spans="1:13" x14ac:dyDescent="0.25">
      <c r="A819" t="str">
        <f t="shared" si="206"/>
        <v>1060</v>
      </c>
      <c r="B819" t="str">
        <f t="shared" si="207"/>
        <v>Olofstrom</v>
      </c>
      <c r="C819" s="9">
        <f t="shared" si="196"/>
        <v>1060</v>
      </c>
      <c r="D819" t="str">
        <f t="shared" si="207"/>
        <v>941</v>
      </c>
      <c r="E819" t="str">
        <f t="shared" si="207"/>
        <v>slutanv. transporter</v>
      </c>
      <c r="F819" s="2" t="s">
        <v>19</v>
      </c>
      <c r="G819" s="2" t="s">
        <v>623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6">
        <f t="shared" si="197"/>
        <v>0</v>
      </c>
    </row>
    <row r="820" spans="1:13" x14ac:dyDescent="0.25">
      <c r="A820" t="str">
        <f t="shared" si="206"/>
        <v>1060</v>
      </c>
      <c r="B820" t="str">
        <f t="shared" si="207"/>
        <v>Olofstrom</v>
      </c>
      <c r="C820" s="9">
        <f t="shared" si="196"/>
        <v>1060</v>
      </c>
      <c r="D820" t="str">
        <f t="shared" si="207"/>
        <v>941</v>
      </c>
      <c r="E820" t="str">
        <f t="shared" si="207"/>
        <v>slutanv. transporter</v>
      </c>
      <c r="F820" s="2" t="s">
        <v>21</v>
      </c>
      <c r="G820" s="2" t="s">
        <v>555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6">
        <f t="shared" si="197"/>
        <v>0</v>
      </c>
    </row>
    <row r="821" spans="1:13" x14ac:dyDescent="0.25">
      <c r="A821" t="str">
        <f t="shared" si="206"/>
        <v>1060</v>
      </c>
      <c r="B821" t="str">
        <f t="shared" si="207"/>
        <v>Olofstrom</v>
      </c>
      <c r="C821" s="9">
        <f t="shared" si="196"/>
        <v>1060</v>
      </c>
      <c r="D821" t="str">
        <f t="shared" si="207"/>
        <v>941</v>
      </c>
      <c r="E821" t="str">
        <f t="shared" si="207"/>
        <v>slutanv. transporter</v>
      </c>
      <c r="F821" s="2" t="s">
        <v>23</v>
      </c>
      <c r="G821" s="2" t="s">
        <v>24</v>
      </c>
      <c r="H821" s="3">
        <v>106</v>
      </c>
      <c r="I821" s="3">
        <v>102</v>
      </c>
      <c r="J821" s="3">
        <v>104</v>
      </c>
      <c r="K821" s="3">
        <v>95</v>
      </c>
      <c r="L821" s="3">
        <v>99</v>
      </c>
      <c r="M821" s="6">
        <f t="shared" si="197"/>
        <v>101.2</v>
      </c>
    </row>
    <row r="822" spans="1:13" x14ac:dyDescent="0.25">
      <c r="A822" t="str">
        <f t="shared" si="206"/>
        <v>1060</v>
      </c>
      <c r="B822" t="str">
        <f t="shared" si="207"/>
        <v>Olofstrom</v>
      </c>
      <c r="C822" s="9">
        <f t="shared" si="196"/>
        <v>1060</v>
      </c>
      <c r="D822" t="str">
        <f t="shared" si="207"/>
        <v>941</v>
      </c>
      <c r="E822" t="str">
        <f t="shared" si="207"/>
        <v>slutanv. transporter</v>
      </c>
      <c r="F822" s="2" t="s">
        <v>25</v>
      </c>
      <c r="G822" s="2" t="s">
        <v>624</v>
      </c>
      <c r="H822" s="3">
        <v>96988</v>
      </c>
      <c r="I822" s="3">
        <v>108030</v>
      </c>
      <c r="J822" s="3">
        <v>116375</v>
      </c>
      <c r="K822" s="3">
        <v>116695</v>
      </c>
      <c r="L822" s="3">
        <v>124482</v>
      </c>
      <c r="M822" s="6">
        <f t="shared" si="197"/>
        <v>112514</v>
      </c>
    </row>
    <row r="823" spans="1:13" x14ac:dyDescent="0.25">
      <c r="A823" s="2" t="s">
        <v>208</v>
      </c>
      <c r="B823" s="2" t="s">
        <v>209</v>
      </c>
      <c r="C823" s="9">
        <f t="shared" si="196"/>
        <v>1080</v>
      </c>
      <c r="D823" s="2" t="s">
        <v>7</v>
      </c>
      <c r="E823" s="2" t="s">
        <v>8</v>
      </c>
      <c r="F823" s="2" t="s">
        <v>9</v>
      </c>
      <c r="G823" s="2" t="s">
        <v>618</v>
      </c>
      <c r="H823" s="3">
        <v>356615</v>
      </c>
      <c r="I823" s="3">
        <v>353650</v>
      </c>
      <c r="J823" s="3">
        <v>344328</v>
      </c>
      <c r="K823" s="3">
        <v>345250</v>
      </c>
      <c r="L823" s="3">
        <v>343211</v>
      </c>
      <c r="M823" s="6">
        <f t="shared" si="197"/>
        <v>348610.8</v>
      </c>
    </row>
    <row r="824" spans="1:13" x14ac:dyDescent="0.25">
      <c r="A824" t="str">
        <f t="shared" ref="A824:A831" si="208">A823</f>
        <v>1080</v>
      </c>
      <c r="B824" t="str">
        <f t="shared" ref="B824:E831" si="209">B823</f>
        <v>Karlskrona</v>
      </c>
      <c r="C824" s="9">
        <f t="shared" si="196"/>
        <v>1080</v>
      </c>
      <c r="D824" t="str">
        <f t="shared" si="209"/>
        <v>941</v>
      </c>
      <c r="E824" t="str">
        <f t="shared" si="209"/>
        <v>slutanv. transporter</v>
      </c>
      <c r="F824" s="2" t="s">
        <v>11</v>
      </c>
      <c r="G824" s="2" t="s">
        <v>619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6">
        <f t="shared" si="197"/>
        <v>0</v>
      </c>
    </row>
    <row r="825" spans="1:13" x14ac:dyDescent="0.25">
      <c r="A825" t="str">
        <f t="shared" si="208"/>
        <v>1080</v>
      </c>
      <c r="B825" t="str">
        <f t="shared" si="209"/>
        <v>Karlskrona</v>
      </c>
      <c r="C825" s="9">
        <f t="shared" si="196"/>
        <v>1080</v>
      </c>
      <c r="D825" t="str">
        <f t="shared" si="209"/>
        <v>941</v>
      </c>
      <c r="E825" t="str">
        <f t="shared" si="209"/>
        <v>slutanv. transporter</v>
      </c>
      <c r="F825" s="2" t="s">
        <v>13</v>
      </c>
      <c r="G825" s="2" t="s">
        <v>620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6">
        <f t="shared" si="197"/>
        <v>0</v>
      </c>
    </row>
    <row r="826" spans="1:13" x14ac:dyDescent="0.25">
      <c r="A826" t="str">
        <f t="shared" si="208"/>
        <v>1080</v>
      </c>
      <c r="B826" t="str">
        <f t="shared" si="209"/>
        <v>Karlskrona</v>
      </c>
      <c r="C826" s="9">
        <f t="shared" si="196"/>
        <v>1080</v>
      </c>
      <c r="D826" t="str">
        <f t="shared" si="209"/>
        <v>941</v>
      </c>
      <c r="E826" t="str">
        <f t="shared" si="209"/>
        <v>slutanv. transporter</v>
      </c>
      <c r="F826" s="2" t="s">
        <v>15</v>
      </c>
      <c r="G826" s="2" t="s">
        <v>621</v>
      </c>
      <c r="H826" s="4">
        <v>0</v>
      </c>
      <c r="I826" s="4">
        <v>0</v>
      </c>
      <c r="J826" s="3">
        <v>76832</v>
      </c>
      <c r="K826" s="3">
        <v>66650</v>
      </c>
      <c r="L826" s="3">
        <v>61945</v>
      </c>
      <c r="M826" s="6">
        <f t="shared" si="197"/>
        <v>68475.666666666672</v>
      </c>
    </row>
    <row r="827" spans="1:13" x14ac:dyDescent="0.25">
      <c r="A827" t="str">
        <f t="shared" si="208"/>
        <v>1080</v>
      </c>
      <c r="B827" t="str">
        <f t="shared" si="209"/>
        <v>Karlskrona</v>
      </c>
      <c r="C827" s="9">
        <f t="shared" si="196"/>
        <v>1080</v>
      </c>
      <c r="D827" t="str">
        <f t="shared" si="209"/>
        <v>941</v>
      </c>
      <c r="E827" t="str">
        <f t="shared" si="209"/>
        <v>slutanv. transporter</v>
      </c>
      <c r="F827" s="2" t="s">
        <v>17</v>
      </c>
      <c r="G827" s="2" t="s">
        <v>622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6">
        <f t="shared" si="197"/>
        <v>0</v>
      </c>
    </row>
    <row r="828" spans="1:13" x14ac:dyDescent="0.25">
      <c r="A828" t="str">
        <f t="shared" si="208"/>
        <v>1080</v>
      </c>
      <c r="B828" t="str">
        <f t="shared" si="209"/>
        <v>Karlskrona</v>
      </c>
      <c r="C828" s="9">
        <f t="shared" si="196"/>
        <v>1080</v>
      </c>
      <c r="D828" t="str">
        <f t="shared" si="209"/>
        <v>941</v>
      </c>
      <c r="E828" t="str">
        <f t="shared" si="209"/>
        <v>slutanv. transporter</v>
      </c>
      <c r="F828" s="2" t="s">
        <v>19</v>
      </c>
      <c r="G828" s="2" t="s">
        <v>623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6">
        <f t="shared" si="197"/>
        <v>0</v>
      </c>
    </row>
    <row r="829" spans="1:13" x14ac:dyDescent="0.25">
      <c r="A829" t="str">
        <f t="shared" si="208"/>
        <v>1080</v>
      </c>
      <c r="B829" t="str">
        <f t="shared" si="209"/>
        <v>Karlskrona</v>
      </c>
      <c r="C829" s="9">
        <f t="shared" si="196"/>
        <v>1080</v>
      </c>
      <c r="D829" t="str">
        <f t="shared" si="209"/>
        <v>941</v>
      </c>
      <c r="E829" t="str">
        <f t="shared" si="209"/>
        <v>slutanv. transporter</v>
      </c>
      <c r="F829" s="2" t="s">
        <v>21</v>
      </c>
      <c r="G829" s="2" t="s">
        <v>555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6">
        <f t="shared" si="197"/>
        <v>0</v>
      </c>
    </row>
    <row r="830" spans="1:13" x14ac:dyDescent="0.25">
      <c r="A830" t="str">
        <f t="shared" si="208"/>
        <v>1080</v>
      </c>
      <c r="B830" t="str">
        <f t="shared" si="209"/>
        <v>Karlskrona</v>
      </c>
      <c r="C830" s="9">
        <f t="shared" si="196"/>
        <v>1080</v>
      </c>
      <c r="D830" t="str">
        <f t="shared" si="209"/>
        <v>941</v>
      </c>
      <c r="E830" t="str">
        <f t="shared" si="209"/>
        <v>slutanv. transporter</v>
      </c>
      <c r="F830" s="2" t="s">
        <v>23</v>
      </c>
      <c r="G830" s="2" t="s">
        <v>24</v>
      </c>
      <c r="H830" s="4">
        <v>0</v>
      </c>
      <c r="I830" s="4">
        <v>0</v>
      </c>
      <c r="J830" s="3">
        <v>924</v>
      </c>
      <c r="K830" s="3">
        <v>949</v>
      </c>
      <c r="L830" s="4">
        <v>0</v>
      </c>
      <c r="M830" s="6">
        <f t="shared" si="197"/>
        <v>936.5</v>
      </c>
    </row>
    <row r="831" spans="1:13" x14ac:dyDescent="0.25">
      <c r="A831" t="str">
        <f t="shared" si="208"/>
        <v>1080</v>
      </c>
      <c r="B831" t="str">
        <f t="shared" si="209"/>
        <v>Karlskrona</v>
      </c>
      <c r="C831" s="9">
        <f t="shared" si="196"/>
        <v>1080</v>
      </c>
      <c r="D831" t="str">
        <f t="shared" si="209"/>
        <v>941</v>
      </c>
      <c r="E831" t="str">
        <f t="shared" si="209"/>
        <v>slutanv. transporter</v>
      </c>
      <c r="F831" s="2" t="s">
        <v>25</v>
      </c>
      <c r="G831" s="2" t="s">
        <v>624</v>
      </c>
      <c r="H831" s="3">
        <v>387124</v>
      </c>
      <c r="I831" s="3">
        <v>381942</v>
      </c>
      <c r="J831" s="3">
        <v>422084</v>
      </c>
      <c r="K831" s="3">
        <v>412849</v>
      </c>
      <c r="L831" s="4">
        <v>0</v>
      </c>
      <c r="M831" s="6">
        <f t="shared" si="197"/>
        <v>400999.75</v>
      </c>
    </row>
    <row r="832" spans="1:13" x14ac:dyDescent="0.25">
      <c r="A832" s="2" t="s">
        <v>210</v>
      </c>
      <c r="B832" s="2" t="s">
        <v>211</v>
      </c>
      <c r="C832" s="9">
        <f t="shared" si="196"/>
        <v>1081</v>
      </c>
      <c r="D832" s="2" t="s">
        <v>7</v>
      </c>
      <c r="E832" s="2" t="s">
        <v>8</v>
      </c>
      <c r="F832" s="2" t="s">
        <v>9</v>
      </c>
      <c r="G832" s="2" t="s">
        <v>618</v>
      </c>
      <c r="H832" s="3">
        <v>209641</v>
      </c>
      <c r="I832" s="3">
        <v>223474</v>
      </c>
      <c r="J832" s="3">
        <v>216523</v>
      </c>
      <c r="K832" s="3">
        <v>220218</v>
      </c>
      <c r="L832" s="3">
        <v>215193</v>
      </c>
      <c r="M832" s="6">
        <f t="shared" si="197"/>
        <v>217009.8</v>
      </c>
    </row>
    <row r="833" spans="1:13" x14ac:dyDescent="0.25">
      <c r="A833" t="str">
        <f t="shared" ref="A833:A840" si="210">A832</f>
        <v>1081</v>
      </c>
      <c r="B833" t="str">
        <f t="shared" ref="B833:E840" si="211">B832</f>
        <v>Ronneby</v>
      </c>
      <c r="C833" s="9">
        <f t="shared" si="196"/>
        <v>1081</v>
      </c>
      <c r="D833" t="str">
        <f t="shared" si="211"/>
        <v>941</v>
      </c>
      <c r="E833" t="str">
        <f t="shared" si="211"/>
        <v>slutanv. transporter</v>
      </c>
      <c r="F833" s="2" t="s">
        <v>11</v>
      </c>
      <c r="G833" s="2" t="s">
        <v>619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6">
        <f t="shared" si="197"/>
        <v>0</v>
      </c>
    </row>
    <row r="834" spans="1:13" x14ac:dyDescent="0.25">
      <c r="A834" t="str">
        <f t="shared" si="210"/>
        <v>1081</v>
      </c>
      <c r="B834" t="str">
        <f t="shared" si="211"/>
        <v>Ronneby</v>
      </c>
      <c r="C834" s="9">
        <f t="shared" si="196"/>
        <v>1081</v>
      </c>
      <c r="D834" t="str">
        <f t="shared" si="211"/>
        <v>941</v>
      </c>
      <c r="E834" t="str">
        <f t="shared" si="211"/>
        <v>slutanv. transporter</v>
      </c>
      <c r="F834" s="2" t="s">
        <v>13</v>
      </c>
      <c r="G834" s="2" t="s">
        <v>620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6">
        <f t="shared" si="197"/>
        <v>0</v>
      </c>
    </row>
    <row r="835" spans="1:13" x14ac:dyDescent="0.25">
      <c r="A835" t="str">
        <f t="shared" si="210"/>
        <v>1081</v>
      </c>
      <c r="B835" t="str">
        <f t="shared" si="211"/>
        <v>Ronneby</v>
      </c>
      <c r="C835" s="9">
        <f t="shared" si="196"/>
        <v>1081</v>
      </c>
      <c r="D835" t="str">
        <f t="shared" si="211"/>
        <v>941</v>
      </c>
      <c r="E835" t="str">
        <f t="shared" si="211"/>
        <v>slutanv. transporter</v>
      </c>
      <c r="F835" s="2" t="s">
        <v>15</v>
      </c>
      <c r="G835" s="2" t="s">
        <v>621</v>
      </c>
      <c r="H835" s="3">
        <v>16990</v>
      </c>
      <c r="I835" s="3">
        <v>17358</v>
      </c>
      <c r="J835" s="3">
        <v>29600</v>
      </c>
      <c r="K835" s="3">
        <v>32806</v>
      </c>
      <c r="L835" s="3">
        <v>29586</v>
      </c>
      <c r="M835" s="6">
        <f t="shared" si="197"/>
        <v>25268</v>
      </c>
    </row>
    <row r="836" spans="1:13" x14ac:dyDescent="0.25">
      <c r="A836" t="str">
        <f t="shared" si="210"/>
        <v>1081</v>
      </c>
      <c r="B836" t="str">
        <f t="shared" si="211"/>
        <v>Ronneby</v>
      </c>
      <c r="C836" s="9">
        <f t="shared" si="196"/>
        <v>1081</v>
      </c>
      <c r="D836" t="str">
        <f t="shared" si="211"/>
        <v>941</v>
      </c>
      <c r="E836" t="str">
        <f t="shared" si="211"/>
        <v>slutanv. transporter</v>
      </c>
      <c r="F836" s="2" t="s">
        <v>17</v>
      </c>
      <c r="G836" s="2" t="s">
        <v>622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6">
        <f t="shared" si="197"/>
        <v>0</v>
      </c>
    </row>
    <row r="837" spans="1:13" x14ac:dyDescent="0.25">
      <c r="A837" t="str">
        <f t="shared" si="210"/>
        <v>1081</v>
      </c>
      <c r="B837" t="str">
        <f t="shared" si="211"/>
        <v>Ronneby</v>
      </c>
      <c r="C837" s="9">
        <f t="shared" ref="C837:C900" si="212">_xlfn.NUMBERVALUE(A837)</f>
        <v>1081</v>
      </c>
      <c r="D837" t="str">
        <f t="shared" si="211"/>
        <v>941</v>
      </c>
      <c r="E837" t="str">
        <f t="shared" si="211"/>
        <v>slutanv. transporter</v>
      </c>
      <c r="F837" s="2" t="s">
        <v>19</v>
      </c>
      <c r="G837" s="2" t="s">
        <v>623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6">
        <f t="shared" si="197"/>
        <v>0</v>
      </c>
    </row>
    <row r="838" spans="1:13" x14ac:dyDescent="0.25">
      <c r="A838" t="str">
        <f t="shared" si="210"/>
        <v>1081</v>
      </c>
      <c r="B838" t="str">
        <f t="shared" si="211"/>
        <v>Ronneby</v>
      </c>
      <c r="C838" s="9">
        <f t="shared" si="212"/>
        <v>1081</v>
      </c>
      <c r="D838" t="str">
        <f t="shared" si="211"/>
        <v>941</v>
      </c>
      <c r="E838" t="str">
        <f t="shared" si="211"/>
        <v>slutanv. transporter</v>
      </c>
      <c r="F838" s="2" t="s">
        <v>21</v>
      </c>
      <c r="G838" s="2" t="s">
        <v>555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6">
        <f t="shared" ref="M838:M901" si="213">IFERROR(AVERAGEIF(H838:L838,"&lt;&gt;0"),0)</f>
        <v>0</v>
      </c>
    </row>
    <row r="839" spans="1:13" x14ac:dyDescent="0.25">
      <c r="A839" t="str">
        <f t="shared" si="210"/>
        <v>1081</v>
      </c>
      <c r="B839" t="str">
        <f t="shared" si="211"/>
        <v>Ronneby</v>
      </c>
      <c r="C839" s="9">
        <f t="shared" si="212"/>
        <v>1081</v>
      </c>
      <c r="D839" t="str">
        <f t="shared" si="211"/>
        <v>941</v>
      </c>
      <c r="E839" t="str">
        <f t="shared" si="211"/>
        <v>slutanv. transporter</v>
      </c>
      <c r="F839" s="2" t="s">
        <v>23</v>
      </c>
      <c r="G839" s="2" t="s">
        <v>24</v>
      </c>
      <c r="H839" s="3">
        <v>227</v>
      </c>
      <c r="I839" s="3">
        <v>228</v>
      </c>
      <c r="J839" s="3">
        <v>212</v>
      </c>
      <c r="K839" s="3">
        <v>202</v>
      </c>
      <c r="L839" s="3">
        <v>2437</v>
      </c>
      <c r="M839" s="6">
        <f t="shared" si="213"/>
        <v>661.2</v>
      </c>
    </row>
    <row r="840" spans="1:13" x14ac:dyDescent="0.25">
      <c r="A840" t="str">
        <f t="shared" si="210"/>
        <v>1081</v>
      </c>
      <c r="B840" t="str">
        <f t="shared" si="211"/>
        <v>Ronneby</v>
      </c>
      <c r="C840" s="9">
        <f t="shared" si="212"/>
        <v>1081</v>
      </c>
      <c r="D840" t="str">
        <f t="shared" si="211"/>
        <v>941</v>
      </c>
      <c r="E840" t="str">
        <f t="shared" si="211"/>
        <v>slutanv. transporter</v>
      </c>
      <c r="F840" s="2" t="s">
        <v>25</v>
      </c>
      <c r="G840" s="2" t="s">
        <v>624</v>
      </c>
      <c r="H840" s="3">
        <v>226859</v>
      </c>
      <c r="I840" s="3">
        <v>241060</v>
      </c>
      <c r="J840" s="3">
        <v>246335</v>
      </c>
      <c r="K840" s="3">
        <v>253226</v>
      </c>
      <c r="L840" s="3">
        <v>247216</v>
      </c>
      <c r="M840" s="6">
        <f t="shared" si="213"/>
        <v>242939.2</v>
      </c>
    </row>
    <row r="841" spans="1:13" x14ac:dyDescent="0.25">
      <c r="A841" s="2" t="s">
        <v>212</v>
      </c>
      <c r="B841" s="2" t="s">
        <v>213</v>
      </c>
      <c r="C841" s="9">
        <f t="shared" si="212"/>
        <v>1082</v>
      </c>
      <c r="D841" s="2" t="s">
        <v>7</v>
      </c>
      <c r="E841" s="2" t="s">
        <v>8</v>
      </c>
      <c r="F841" s="2" t="s">
        <v>9</v>
      </c>
      <c r="G841" s="2" t="s">
        <v>618</v>
      </c>
      <c r="H841" s="3">
        <v>630711</v>
      </c>
      <c r="I841" s="3">
        <v>674765</v>
      </c>
      <c r="J841" s="3">
        <v>567766</v>
      </c>
      <c r="K841" s="3">
        <v>481366</v>
      </c>
      <c r="L841" s="3">
        <v>380763</v>
      </c>
      <c r="M841" s="6">
        <f t="shared" si="213"/>
        <v>547074.19999999995</v>
      </c>
    </row>
    <row r="842" spans="1:13" x14ac:dyDescent="0.25">
      <c r="A842" t="str">
        <f t="shared" ref="A842:A849" si="214">A841</f>
        <v>1082</v>
      </c>
      <c r="B842" t="str">
        <f t="shared" ref="B842:E849" si="215">B841</f>
        <v>Karlshamn</v>
      </c>
      <c r="C842" s="9">
        <f t="shared" si="212"/>
        <v>1082</v>
      </c>
      <c r="D842" t="str">
        <f t="shared" si="215"/>
        <v>941</v>
      </c>
      <c r="E842" t="str">
        <f t="shared" si="215"/>
        <v>slutanv. transporter</v>
      </c>
      <c r="F842" s="2" t="s">
        <v>11</v>
      </c>
      <c r="G842" s="2" t="s">
        <v>619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6">
        <f t="shared" si="213"/>
        <v>0</v>
      </c>
    </row>
    <row r="843" spans="1:13" x14ac:dyDescent="0.25">
      <c r="A843" t="str">
        <f t="shared" si="214"/>
        <v>1082</v>
      </c>
      <c r="B843" t="str">
        <f t="shared" si="215"/>
        <v>Karlshamn</v>
      </c>
      <c r="C843" s="9">
        <f t="shared" si="212"/>
        <v>1082</v>
      </c>
      <c r="D843" t="str">
        <f t="shared" si="215"/>
        <v>941</v>
      </c>
      <c r="E843" t="str">
        <f t="shared" si="215"/>
        <v>slutanv. transporter</v>
      </c>
      <c r="F843" s="2" t="s">
        <v>13</v>
      </c>
      <c r="G843" s="2" t="s">
        <v>620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6">
        <f t="shared" si="213"/>
        <v>0</v>
      </c>
    </row>
    <row r="844" spans="1:13" x14ac:dyDescent="0.25">
      <c r="A844" t="str">
        <f t="shared" si="214"/>
        <v>1082</v>
      </c>
      <c r="B844" t="str">
        <f t="shared" si="215"/>
        <v>Karlshamn</v>
      </c>
      <c r="C844" s="9">
        <f t="shared" si="212"/>
        <v>1082</v>
      </c>
      <c r="D844" t="str">
        <f t="shared" si="215"/>
        <v>941</v>
      </c>
      <c r="E844" t="str">
        <f t="shared" si="215"/>
        <v>slutanv. transporter</v>
      </c>
      <c r="F844" s="2" t="s">
        <v>15</v>
      </c>
      <c r="G844" s="2" t="s">
        <v>621</v>
      </c>
      <c r="H844" s="3">
        <v>56277</v>
      </c>
      <c r="I844" s="3">
        <v>58253</v>
      </c>
      <c r="J844" s="3">
        <v>113065</v>
      </c>
      <c r="K844" s="3">
        <v>116703</v>
      </c>
      <c r="L844" s="3">
        <v>56371</v>
      </c>
      <c r="M844" s="6">
        <f t="shared" si="213"/>
        <v>80133.8</v>
      </c>
    </row>
    <row r="845" spans="1:13" x14ac:dyDescent="0.25">
      <c r="A845" t="str">
        <f t="shared" si="214"/>
        <v>1082</v>
      </c>
      <c r="B845" t="str">
        <f t="shared" si="215"/>
        <v>Karlshamn</v>
      </c>
      <c r="C845" s="9">
        <f t="shared" si="212"/>
        <v>1082</v>
      </c>
      <c r="D845" t="str">
        <f t="shared" si="215"/>
        <v>941</v>
      </c>
      <c r="E845" t="str">
        <f t="shared" si="215"/>
        <v>slutanv. transporter</v>
      </c>
      <c r="F845" s="2" t="s">
        <v>17</v>
      </c>
      <c r="G845" s="2" t="s">
        <v>622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6">
        <f t="shared" si="213"/>
        <v>0</v>
      </c>
    </row>
    <row r="846" spans="1:13" x14ac:dyDescent="0.25">
      <c r="A846" t="str">
        <f t="shared" si="214"/>
        <v>1082</v>
      </c>
      <c r="B846" t="str">
        <f t="shared" si="215"/>
        <v>Karlshamn</v>
      </c>
      <c r="C846" s="9">
        <f t="shared" si="212"/>
        <v>1082</v>
      </c>
      <c r="D846" t="str">
        <f t="shared" si="215"/>
        <v>941</v>
      </c>
      <c r="E846" t="str">
        <f t="shared" si="215"/>
        <v>slutanv. transporter</v>
      </c>
      <c r="F846" s="2" t="s">
        <v>19</v>
      </c>
      <c r="G846" s="2" t="s">
        <v>623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6">
        <f t="shared" si="213"/>
        <v>0</v>
      </c>
    </row>
    <row r="847" spans="1:13" x14ac:dyDescent="0.25">
      <c r="A847" t="str">
        <f t="shared" si="214"/>
        <v>1082</v>
      </c>
      <c r="B847" t="str">
        <f t="shared" si="215"/>
        <v>Karlshamn</v>
      </c>
      <c r="C847" s="9">
        <f t="shared" si="212"/>
        <v>1082</v>
      </c>
      <c r="D847" t="str">
        <f t="shared" si="215"/>
        <v>941</v>
      </c>
      <c r="E847" t="str">
        <f t="shared" si="215"/>
        <v>slutanv. transporter</v>
      </c>
      <c r="F847" s="2" t="s">
        <v>21</v>
      </c>
      <c r="G847" s="2" t="s">
        <v>555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6">
        <f t="shared" si="213"/>
        <v>0</v>
      </c>
    </row>
    <row r="848" spans="1:13" x14ac:dyDescent="0.25">
      <c r="A848" t="str">
        <f t="shared" si="214"/>
        <v>1082</v>
      </c>
      <c r="B848" t="str">
        <f t="shared" si="215"/>
        <v>Karlshamn</v>
      </c>
      <c r="C848" s="9">
        <f t="shared" si="212"/>
        <v>1082</v>
      </c>
      <c r="D848" t="str">
        <f t="shared" si="215"/>
        <v>941</v>
      </c>
      <c r="E848" t="str">
        <f t="shared" si="215"/>
        <v>slutanv. transporter</v>
      </c>
      <c r="F848" s="2" t="s">
        <v>23</v>
      </c>
      <c r="G848" s="2" t="s">
        <v>24</v>
      </c>
      <c r="H848" s="3">
        <v>179</v>
      </c>
      <c r="I848" s="3">
        <v>171</v>
      </c>
      <c r="J848" s="3">
        <v>184</v>
      </c>
      <c r="K848" s="3">
        <v>192</v>
      </c>
      <c r="L848" s="3">
        <v>206</v>
      </c>
      <c r="M848" s="6">
        <f t="shared" si="213"/>
        <v>186.4</v>
      </c>
    </row>
    <row r="849" spans="1:13" x14ac:dyDescent="0.25">
      <c r="A849" t="str">
        <f t="shared" si="214"/>
        <v>1082</v>
      </c>
      <c r="B849" t="str">
        <f t="shared" si="215"/>
        <v>Karlshamn</v>
      </c>
      <c r="C849" s="9">
        <f t="shared" si="212"/>
        <v>1082</v>
      </c>
      <c r="D849" t="str">
        <f t="shared" si="215"/>
        <v>941</v>
      </c>
      <c r="E849" t="str">
        <f t="shared" si="215"/>
        <v>slutanv. transporter</v>
      </c>
      <c r="F849" s="2" t="s">
        <v>25</v>
      </c>
      <c r="G849" s="2" t="s">
        <v>624</v>
      </c>
      <c r="H849" s="3">
        <v>687167</v>
      </c>
      <c r="I849" s="3">
        <v>733189</v>
      </c>
      <c r="J849" s="3">
        <v>681015</v>
      </c>
      <c r="K849" s="3">
        <v>598261</v>
      </c>
      <c r="L849" s="3">
        <v>437339</v>
      </c>
      <c r="M849" s="6">
        <f t="shared" si="213"/>
        <v>627394.19999999995</v>
      </c>
    </row>
    <row r="850" spans="1:13" x14ac:dyDescent="0.25">
      <c r="A850" s="2" t="s">
        <v>214</v>
      </c>
      <c r="B850" s="2" t="s">
        <v>651</v>
      </c>
      <c r="C850" s="9">
        <f t="shared" si="212"/>
        <v>1083</v>
      </c>
      <c r="D850" s="2" t="s">
        <v>7</v>
      </c>
      <c r="E850" s="2" t="s">
        <v>8</v>
      </c>
      <c r="F850" s="2" t="s">
        <v>9</v>
      </c>
      <c r="G850" s="2" t="s">
        <v>618</v>
      </c>
      <c r="H850" s="3">
        <v>90153</v>
      </c>
      <c r="I850" s="3">
        <v>77823</v>
      </c>
      <c r="J850" s="3">
        <v>74077</v>
      </c>
      <c r="K850" s="3">
        <v>75416</v>
      </c>
      <c r="L850" s="3">
        <v>74005</v>
      </c>
      <c r="M850" s="6">
        <f t="shared" si="213"/>
        <v>78294.8</v>
      </c>
    </row>
    <row r="851" spans="1:13" x14ac:dyDescent="0.25">
      <c r="A851" t="str">
        <f t="shared" ref="A851:A858" si="216">A850</f>
        <v>1083</v>
      </c>
      <c r="B851" t="str">
        <f t="shared" ref="B851:E858" si="217">B850</f>
        <v>Solvesborg</v>
      </c>
      <c r="C851" s="9">
        <f t="shared" si="212"/>
        <v>1083</v>
      </c>
      <c r="D851" t="str">
        <f t="shared" si="217"/>
        <v>941</v>
      </c>
      <c r="E851" t="str">
        <f t="shared" si="217"/>
        <v>slutanv. transporter</v>
      </c>
      <c r="F851" s="2" t="s">
        <v>11</v>
      </c>
      <c r="G851" s="2" t="s">
        <v>619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6">
        <f t="shared" si="213"/>
        <v>0</v>
      </c>
    </row>
    <row r="852" spans="1:13" x14ac:dyDescent="0.25">
      <c r="A852" t="str">
        <f t="shared" si="216"/>
        <v>1083</v>
      </c>
      <c r="B852" t="str">
        <f t="shared" si="217"/>
        <v>Solvesborg</v>
      </c>
      <c r="C852" s="9">
        <f t="shared" si="212"/>
        <v>1083</v>
      </c>
      <c r="D852" t="str">
        <f t="shared" si="217"/>
        <v>941</v>
      </c>
      <c r="E852" t="str">
        <f t="shared" si="217"/>
        <v>slutanv. transporter</v>
      </c>
      <c r="F852" s="2" t="s">
        <v>13</v>
      </c>
      <c r="G852" s="2" t="s">
        <v>620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6">
        <f t="shared" si="213"/>
        <v>0</v>
      </c>
    </row>
    <row r="853" spans="1:13" x14ac:dyDescent="0.25">
      <c r="A853" t="str">
        <f t="shared" si="216"/>
        <v>1083</v>
      </c>
      <c r="B853" t="str">
        <f t="shared" si="217"/>
        <v>Solvesborg</v>
      </c>
      <c r="C853" s="9">
        <f t="shared" si="212"/>
        <v>1083</v>
      </c>
      <c r="D853" t="str">
        <f t="shared" si="217"/>
        <v>941</v>
      </c>
      <c r="E853" t="str">
        <f t="shared" si="217"/>
        <v>slutanv. transporter</v>
      </c>
      <c r="F853" s="2" t="s">
        <v>15</v>
      </c>
      <c r="G853" s="2" t="s">
        <v>621</v>
      </c>
      <c r="H853" s="3">
        <v>7583</v>
      </c>
      <c r="I853" s="3">
        <v>5730</v>
      </c>
      <c r="J853" s="3">
        <v>9178</v>
      </c>
      <c r="K853" s="3">
        <v>9548</v>
      </c>
      <c r="L853" s="3">
        <v>9665</v>
      </c>
      <c r="M853" s="6">
        <f t="shared" si="213"/>
        <v>8340.7999999999993</v>
      </c>
    </row>
    <row r="854" spans="1:13" x14ac:dyDescent="0.25">
      <c r="A854" t="str">
        <f t="shared" si="216"/>
        <v>1083</v>
      </c>
      <c r="B854" t="str">
        <f t="shared" si="217"/>
        <v>Solvesborg</v>
      </c>
      <c r="C854" s="9">
        <f t="shared" si="212"/>
        <v>1083</v>
      </c>
      <c r="D854" t="str">
        <f t="shared" si="217"/>
        <v>941</v>
      </c>
      <c r="E854" t="str">
        <f t="shared" si="217"/>
        <v>slutanv. transporter</v>
      </c>
      <c r="F854" s="2" t="s">
        <v>17</v>
      </c>
      <c r="G854" s="2" t="s">
        <v>622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6">
        <f t="shared" si="213"/>
        <v>0</v>
      </c>
    </row>
    <row r="855" spans="1:13" x14ac:dyDescent="0.25">
      <c r="A855" t="str">
        <f t="shared" si="216"/>
        <v>1083</v>
      </c>
      <c r="B855" t="str">
        <f t="shared" si="217"/>
        <v>Solvesborg</v>
      </c>
      <c r="C855" s="9">
        <f t="shared" si="212"/>
        <v>1083</v>
      </c>
      <c r="D855" t="str">
        <f t="shared" si="217"/>
        <v>941</v>
      </c>
      <c r="E855" t="str">
        <f t="shared" si="217"/>
        <v>slutanv. transporter</v>
      </c>
      <c r="F855" s="2" t="s">
        <v>19</v>
      </c>
      <c r="G855" s="2" t="s">
        <v>623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6">
        <f t="shared" si="213"/>
        <v>0</v>
      </c>
    </row>
    <row r="856" spans="1:13" x14ac:dyDescent="0.25">
      <c r="A856" t="str">
        <f t="shared" si="216"/>
        <v>1083</v>
      </c>
      <c r="B856" t="str">
        <f t="shared" si="217"/>
        <v>Solvesborg</v>
      </c>
      <c r="C856" s="9">
        <f t="shared" si="212"/>
        <v>1083</v>
      </c>
      <c r="D856" t="str">
        <f t="shared" si="217"/>
        <v>941</v>
      </c>
      <c r="E856" t="str">
        <f t="shared" si="217"/>
        <v>slutanv. transporter</v>
      </c>
      <c r="F856" s="2" t="s">
        <v>21</v>
      </c>
      <c r="G856" s="2" t="s">
        <v>555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6">
        <f t="shared" si="213"/>
        <v>0</v>
      </c>
    </row>
    <row r="857" spans="1:13" x14ac:dyDescent="0.25">
      <c r="A857" t="str">
        <f t="shared" si="216"/>
        <v>1083</v>
      </c>
      <c r="B857" t="str">
        <f t="shared" si="217"/>
        <v>Solvesborg</v>
      </c>
      <c r="C857" s="9">
        <f t="shared" si="212"/>
        <v>1083</v>
      </c>
      <c r="D857" t="str">
        <f t="shared" si="217"/>
        <v>941</v>
      </c>
      <c r="E857" t="str">
        <f t="shared" si="217"/>
        <v>slutanv. transporter</v>
      </c>
      <c r="F857" s="2" t="s">
        <v>23</v>
      </c>
      <c r="G857" s="2" t="s">
        <v>24</v>
      </c>
      <c r="H857" s="3">
        <v>353</v>
      </c>
      <c r="I857" s="3">
        <v>350</v>
      </c>
      <c r="J857" s="3">
        <v>335</v>
      </c>
      <c r="K857" s="3">
        <v>363</v>
      </c>
      <c r="L857" s="3">
        <v>329</v>
      </c>
      <c r="M857" s="6">
        <f t="shared" si="213"/>
        <v>346</v>
      </c>
    </row>
    <row r="858" spans="1:13" x14ac:dyDescent="0.25">
      <c r="A858" t="str">
        <f t="shared" si="216"/>
        <v>1083</v>
      </c>
      <c r="B858" t="str">
        <f t="shared" si="217"/>
        <v>Solvesborg</v>
      </c>
      <c r="C858" s="9">
        <f t="shared" si="212"/>
        <v>1083</v>
      </c>
      <c r="D858" t="str">
        <f t="shared" si="217"/>
        <v>941</v>
      </c>
      <c r="E858" t="str">
        <f t="shared" si="217"/>
        <v>slutanv. transporter</v>
      </c>
      <c r="F858" s="2" t="s">
        <v>25</v>
      </c>
      <c r="G858" s="2" t="s">
        <v>624</v>
      </c>
      <c r="H858" s="3">
        <v>98089</v>
      </c>
      <c r="I858" s="3">
        <v>83903</v>
      </c>
      <c r="J858" s="3">
        <v>83589</v>
      </c>
      <c r="K858" s="3">
        <v>85328</v>
      </c>
      <c r="L858" s="3">
        <v>83999</v>
      </c>
      <c r="M858" s="6">
        <f t="shared" si="213"/>
        <v>86981.6</v>
      </c>
    </row>
    <row r="859" spans="1:13" x14ac:dyDescent="0.25">
      <c r="A859" s="2" t="s">
        <v>215</v>
      </c>
      <c r="B859" s="2" t="s">
        <v>652</v>
      </c>
      <c r="C859" s="9">
        <f t="shared" si="212"/>
        <v>1214</v>
      </c>
      <c r="D859" s="2" t="s">
        <v>7</v>
      </c>
      <c r="E859" s="2" t="s">
        <v>8</v>
      </c>
      <c r="F859" s="2" t="s">
        <v>9</v>
      </c>
      <c r="G859" s="2" t="s">
        <v>618</v>
      </c>
      <c r="H859" s="3">
        <v>45836</v>
      </c>
      <c r="I859" s="3">
        <v>48405</v>
      </c>
      <c r="J859" s="3">
        <v>45761</v>
      </c>
      <c r="K859" s="3">
        <v>46456</v>
      </c>
      <c r="L859" s="3">
        <v>45139</v>
      </c>
      <c r="M859" s="6">
        <f t="shared" si="213"/>
        <v>46319.4</v>
      </c>
    </row>
    <row r="860" spans="1:13" x14ac:dyDescent="0.25">
      <c r="A860" t="str">
        <f t="shared" ref="A860:A867" si="218">A859</f>
        <v>1214</v>
      </c>
      <c r="B860" t="str">
        <f t="shared" ref="B860:E867" si="219">B859</f>
        <v>Svalov</v>
      </c>
      <c r="C860" s="9">
        <f t="shared" si="212"/>
        <v>1214</v>
      </c>
      <c r="D860" t="str">
        <f t="shared" si="219"/>
        <v>941</v>
      </c>
      <c r="E860" t="str">
        <f t="shared" si="219"/>
        <v>slutanv. transporter</v>
      </c>
      <c r="F860" s="2" t="s">
        <v>11</v>
      </c>
      <c r="G860" s="2" t="s">
        <v>619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6">
        <f t="shared" si="213"/>
        <v>0</v>
      </c>
    </row>
    <row r="861" spans="1:13" x14ac:dyDescent="0.25">
      <c r="A861" t="str">
        <f t="shared" si="218"/>
        <v>1214</v>
      </c>
      <c r="B861" t="str">
        <f t="shared" si="219"/>
        <v>Svalov</v>
      </c>
      <c r="C861" s="9">
        <f t="shared" si="212"/>
        <v>1214</v>
      </c>
      <c r="D861" t="str">
        <f t="shared" si="219"/>
        <v>941</v>
      </c>
      <c r="E861" t="str">
        <f t="shared" si="219"/>
        <v>slutanv. transporter</v>
      </c>
      <c r="F861" s="2" t="s">
        <v>13</v>
      </c>
      <c r="G861" s="2" t="s">
        <v>620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6">
        <f t="shared" si="213"/>
        <v>0</v>
      </c>
    </row>
    <row r="862" spans="1:13" x14ac:dyDescent="0.25">
      <c r="A862" t="str">
        <f t="shared" si="218"/>
        <v>1214</v>
      </c>
      <c r="B862" t="str">
        <f t="shared" si="219"/>
        <v>Svalov</v>
      </c>
      <c r="C862" s="9">
        <f t="shared" si="212"/>
        <v>1214</v>
      </c>
      <c r="D862" t="str">
        <f t="shared" si="219"/>
        <v>941</v>
      </c>
      <c r="E862" t="str">
        <f t="shared" si="219"/>
        <v>slutanv. transporter</v>
      </c>
      <c r="F862" s="2" t="s">
        <v>15</v>
      </c>
      <c r="G862" s="2" t="s">
        <v>621</v>
      </c>
      <c r="H862" s="3">
        <v>3158</v>
      </c>
      <c r="I862" s="4">
        <v>0</v>
      </c>
      <c r="J862" s="3">
        <v>5150</v>
      </c>
      <c r="K862" s="3">
        <v>6117</v>
      </c>
      <c r="L862" s="3">
        <v>4814</v>
      </c>
      <c r="M862" s="6">
        <f t="shared" si="213"/>
        <v>4809.75</v>
      </c>
    </row>
    <row r="863" spans="1:13" x14ac:dyDescent="0.25">
      <c r="A863" t="str">
        <f t="shared" si="218"/>
        <v>1214</v>
      </c>
      <c r="B863" t="str">
        <f t="shared" si="219"/>
        <v>Svalov</v>
      </c>
      <c r="C863" s="9">
        <f t="shared" si="212"/>
        <v>1214</v>
      </c>
      <c r="D863" t="str">
        <f t="shared" si="219"/>
        <v>941</v>
      </c>
      <c r="E863" t="str">
        <f t="shared" si="219"/>
        <v>slutanv. transporter</v>
      </c>
      <c r="F863" s="2" t="s">
        <v>17</v>
      </c>
      <c r="G863" s="2" t="s">
        <v>622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6">
        <f t="shared" si="213"/>
        <v>0</v>
      </c>
    </row>
    <row r="864" spans="1:13" x14ac:dyDescent="0.25">
      <c r="A864" t="str">
        <f t="shared" si="218"/>
        <v>1214</v>
      </c>
      <c r="B864" t="str">
        <f t="shared" si="219"/>
        <v>Svalov</v>
      </c>
      <c r="C864" s="9">
        <f t="shared" si="212"/>
        <v>1214</v>
      </c>
      <c r="D864" t="str">
        <f t="shared" si="219"/>
        <v>941</v>
      </c>
      <c r="E864" t="str">
        <f t="shared" si="219"/>
        <v>slutanv. transporter</v>
      </c>
      <c r="F864" s="2" t="s">
        <v>19</v>
      </c>
      <c r="G864" s="2" t="s">
        <v>623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6">
        <f t="shared" si="213"/>
        <v>0</v>
      </c>
    </row>
    <row r="865" spans="1:13" x14ac:dyDescent="0.25">
      <c r="A865" t="str">
        <f t="shared" si="218"/>
        <v>1214</v>
      </c>
      <c r="B865" t="str">
        <f t="shared" si="219"/>
        <v>Svalov</v>
      </c>
      <c r="C865" s="9">
        <f t="shared" si="212"/>
        <v>1214</v>
      </c>
      <c r="D865" t="str">
        <f t="shared" si="219"/>
        <v>941</v>
      </c>
      <c r="E865" t="str">
        <f t="shared" si="219"/>
        <v>slutanv. transporter</v>
      </c>
      <c r="F865" s="2" t="s">
        <v>21</v>
      </c>
      <c r="G865" s="2" t="s">
        <v>555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6">
        <f t="shared" si="213"/>
        <v>0</v>
      </c>
    </row>
    <row r="866" spans="1:13" x14ac:dyDescent="0.25">
      <c r="A866" t="str">
        <f t="shared" si="218"/>
        <v>1214</v>
      </c>
      <c r="B866" t="str">
        <f t="shared" si="219"/>
        <v>Svalov</v>
      </c>
      <c r="C866" s="9">
        <f t="shared" si="212"/>
        <v>1214</v>
      </c>
      <c r="D866" t="str">
        <f t="shared" si="219"/>
        <v>941</v>
      </c>
      <c r="E866" t="str">
        <f t="shared" si="219"/>
        <v>slutanv. transporter</v>
      </c>
      <c r="F866" s="2" t="s">
        <v>23</v>
      </c>
      <c r="G866" s="2" t="s">
        <v>24</v>
      </c>
      <c r="H866" s="3">
        <v>21</v>
      </c>
      <c r="I866" s="3">
        <v>191</v>
      </c>
      <c r="J866" s="3">
        <v>214</v>
      </c>
      <c r="K866" s="3">
        <v>234</v>
      </c>
      <c r="L866" s="3">
        <v>223</v>
      </c>
      <c r="M866" s="6">
        <f t="shared" si="213"/>
        <v>176.6</v>
      </c>
    </row>
    <row r="867" spans="1:13" x14ac:dyDescent="0.25">
      <c r="A867" t="str">
        <f t="shared" si="218"/>
        <v>1214</v>
      </c>
      <c r="B867" t="str">
        <f t="shared" si="219"/>
        <v>Svalov</v>
      </c>
      <c r="C867" s="9">
        <f t="shared" si="212"/>
        <v>1214</v>
      </c>
      <c r="D867" t="str">
        <f t="shared" si="219"/>
        <v>941</v>
      </c>
      <c r="E867" t="str">
        <f t="shared" si="219"/>
        <v>slutanv. transporter</v>
      </c>
      <c r="F867" s="2" t="s">
        <v>25</v>
      </c>
      <c r="G867" s="2" t="s">
        <v>624</v>
      </c>
      <c r="H867" s="3">
        <v>49015</v>
      </c>
      <c r="I867" s="4">
        <v>0</v>
      </c>
      <c r="J867" s="3">
        <v>51125</v>
      </c>
      <c r="K867" s="3">
        <v>52807</v>
      </c>
      <c r="L867" s="3">
        <v>50176</v>
      </c>
      <c r="M867" s="6">
        <f t="shared" si="213"/>
        <v>50780.75</v>
      </c>
    </row>
    <row r="868" spans="1:13" x14ac:dyDescent="0.25">
      <c r="A868" s="2" t="s">
        <v>216</v>
      </c>
      <c r="B868" s="2" t="s">
        <v>217</v>
      </c>
      <c r="C868" s="9">
        <f t="shared" si="212"/>
        <v>1230</v>
      </c>
      <c r="D868" s="2" t="s">
        <v>7</v>
      </c>
      <c r="E868" s="2" t="s">
        <v>8</v>
      </c>
      <c r="F868" s="2" t="s">
        <v>9</v>
      </c>
      <c r="G868" s="2" t="s">
        <v>618</v>
      </c>
      <c r="H868" s="4">
        <v>0</v>
      </c>
      <c r="I868" s="4">
        <v>0</v>
      </c>
      <c r="J868" s="3">
        <v>152075</v>
      </c>
      <c r="K868" s="3">
        <v>157419</v>
      </c>
      <c r="L868" s="3">
        <v>238067</v>
      </c>
      <c r="M868" s="6">
        <f t="shared" si="213"/>
        <v>182520.33333333334</v>
      </c>
    </row>
    <row r="869" spans="1:13" x14ac:dyDescent="0.25">
      <c r="A869" t="str">
        <f t="shared" ref="A869:A876" si="220">A868</f>
        <v>1230</v>
      </c>
      <c r="B869" t="str">
        <f t="shared" ref="B869:E876" si="221">B868</f>
        <v>Staffanstorp</v>
      </c>
      <c r="C869" s="9">
        <f t="shared" si="212"/>
        <v>1230</v>
      </c>
      <c r="D869" t="str">
        <f t="shared" si="221"/>
        <v>941</v>
      </c>
      <c r="E869" t="str">
        <f t="shared" si="221"/>
        <v>slutanv. transporter</v>
      </c>
      <c r="F869" s="2" t="s">
        <v>11</v>
      </c>
      <c r="G869" s="2" t="s">
        <v>619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6">
        <f t="shared" si="213"/>
        <v>0</v>
      </c>
    </row>
    <row r="870" spans="1:13" x14ac:dyDescent="0.25">
      <c r="A870" t="str">
        <f t="shared" si="220"/>
        <v>1230</v>
      </c>
      <c r="B870" t="str">
        <f t="shared" si="221"/>
        <v>Staffanstorp</v>
      </c>
      <c r="C870" s="9">
        <f t="shared" si="212"/>
        <v>1230</v>
      </c>
      <c r="D870" t="str">
        <f t="shared" si="221"/>
        <v>941</v>
      </c>
      <c r="E870" t="str">
        <f t="shared" si="221"/>
        <v>slutanv. transporter</v>
      </c>
      <c r="F870" s="2" t="s">
        <v>13</v>
      </c>
      <c r="G870" s="2" t="s">
        <v>620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6">
        <f t="shared" si="213"/>
        <v>0</v>
      </c>
    </row>
    <row r="871" spans="1:13" x14ac:dyDescent="0.25">
      <c r="A871" t="str">
        <f t="shared" si="220"/>
        <v>1230</v>
      </c>
      <c r="B871" t="str">
        <f t="shared" si="221"/>
        <v>Staffanstorp</v>
      </c>
      <c r="C871" s="9">
        <f t="shared" si="212"/>
        <v>1230</v>
      </c>
      <c r="D871" t="str">
        <f t="shared" si="221"/>
        <v>941</v>
      </c>
      <c r="E871" t="str">
        <f t="shared" si="221"/>
        <v>slutanv. transporter</v>
      </c>
      <c r="F871" s="2" t="s">
        <v>15</v>
      </c>
      <c r="G871" s="2" t="s">
        <v>621</v>
      </c>
      <c r="H871" s="3">
        <v>11908</v>
      </c>
      <c r="I871" s="3">
        <v>11839</v>
      </c>
      <c r="J871" s="3">
        <v>21065</v>
      </c>
      <c r="K871" s="3">
        <v>22732</v>
      </c>
      <c r="L871" s="3">
        <v>28562</v>
      </c>
      <c r="M871" s="6">
        <f t="shared" si="213"/>
        <v>19221.2</v>
      </c>
    </row>
    <row r="872" spans="1:13" x14ac:dyDescent="0.25">
      <c r="A872" t="str">
        <f t="shared" si="220"/>
        <v>1230</v>
      </c>
      <c r="B872" t="str">
        <f t="shared" si="221"/>
        <v>Staffanstorp</v>
      </c>
      <c r="C872" s="9">
        <f t="shared" si="212"/>
        <v>1230</v>
      </c>
      <c r="D872" t="str">
        <f t="shared" si="221"/>
        <v>941</v>
      </c>
      <c r="E872" t="str">
        <f t="shared" si="221"/>
        <v>slutanv. transporter</v>
      </c>
      <c r="F872" s="2" t="s">
        <v>17</v>
      </c>
      <c r="G872" s="2" t="s">
        <v>622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6">
        <f t="shared" si="213"/>
        <v>0</v>
      </c>
    </row>
    <row r="873" spans="1:13" x14ac:dyDescent="0.25">
      <c r="A873" t="str">
        <f t="shared" si="220"/>
        <v>1230</v>
      </c>
      <c r="B873" t="str">
        <f t="shared" si="221"/>
        <v>Staffanstorp</v>
      </c>
      <c r="C873" s="9">
        <f t="shared" si="212"/>
        <v>1230</v>
      </c>
      <c r="D873" t="str">
        <f t="shared" si="221"/>
        <v>941</v>
      </c>
      <c r="E873" t="str">
        <f t="shared" si="221"/>
        <v>slutanv. transporter</v>
      </c>
      <c r="F873" s="2" t="s">
        <v>19</v>
      </c>
      <c r="G873" s="2" t="s">
        <v>623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6">
        <f t="shared" si="213"/>
        <v>0</v>
      </c>
    </row>
    <row r="874" spans="1:13" x14ac:dyDescent="0.25">
      <c r="A874" t="str">
        <f t="shared" si="220"/>
        <v>1230</v>
      </c>
      <c r="B874" t="str">
        <f t="shared" si="221"/>
        <v>Staffanstorp</v>
      </c>
      <c r="C874" s="9">
        <f t="shared" si="212"/>
        <v>1230</v>
      </c>
      <c r="D874" t="str">
        <f t="shared" si="221"/>
        <v>941</v>
      </c>
      <c r="E874" t="str">
        <f t="shared" si="221"/>
        <v>slutanv. transporter</v>
      </c>
      <c r="F874" s="2" t="s">
        <v>21</v>
      </c>
      <c r="G874" s="2" t="s">
        <v>555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6">
        <f t="shared" si="213"/>
        <v>0</v>
      </c>
    </row>
    <row r="875" spans="1:13" x14ac:dyDescent="0.25">
      <c r="A875" t="str">
        <f t="shared" si="220"/>
        <v>1230</v>
      </c>
      <c r="B875" t="str">
        <f t="shared" si="221"/>
        <v>Staffanstorp</v>
      </c>
      <c r="C875" s="9">
        <f t="shared" si="212"/>
        <v>1230</v>
      </c>
      <c r="D875" t="str">
        <f t="shared" si="221"/>
        <v>941</v>
      </c>
      <c r="E875" t="str">
        <f t="shared" si="221"/>
        <v>slutanv. transporter</v>
      </c>
      <c r="F875" s="2" t="s">
        <v>23</v>
      </c>
      <c r="G875" s="2" t="s">
        <v>24</v>
      </c>
      <c r="H875" s="4">
        <v>0</v>
      </c>
      <c r="I875" s="4">
        <v>0</v>
      </c>
      <c r="J875" s="3">
        <v>25</v>
      </c>
      <c r="K875" s="3">
        <v>14</v>
      </c>
      <c r="L875" s="3">
        <v>35</v>
      </c>
      <c r="M875" s="6">
        <f t="shared" si="213"/>
        <v>24.666666666666668</v>
      </c>
    </row>
    <row r="876" spans="1:13" x14ac:dyDescent="0.25">
      <c r="A876" t="str">
        <f t="shared" si="220"/>
        <v>1230</v>
      </c>
      <c r="B876" t="str">
        <f t="shared" si="221"/>
        <v>Staffanstorp</v>
      </c>
      <c r="C876" s="9">
        <f t="shared" si="212"/>
        <v>1230</v>
      </c>
      <c r="D876" t="str">
        <f t="shared" si="221"/>
        <v>941</v>
      </c>
      <c r="E876" t="str">
        <f t="shared" si="221"/>
        <v>slutanv. transporter</v>
      </c>
      <c r="F876" s="2" t="s">
        <v>25</v>
      </c>
      <c r="G876" s="2" t="s">
        <v>624</v>
      </c>
      <c r="H876" s="4">
        <v>0</v>
      </c>
      <c r="I876" s="3">
        <v>171247</v>
      </c>
      <c r="J876" s="3">
        <v>173166</v>
      </c>
      <c r="K876" s="3">
        <v>180164</v>
      </c>
      <c r="L876" s="3">
        <v>266664</v>
      </c>
      <c r="M876" s="6">
        <f t="shared" si="213"/>
        <v>197810.25</v>
      </c>
    </row>
    <row r="877" spans="1:13" x14ac:dyDescent="0.25">
      <c r="A877" s="2" t="s">
        <v>218</v>
      </c>
      <c r="B877" s="2" t="s">
        <v>653</v>
      </c>
      <c r="C877" s="9">
        <f t="shared" si="212"/>
        <v>1231</v>
      </c>
      <c r="D877" s="2" t="s">
        <v>7</v>
      </c>
      <c r="E877" s="2" t="s">
        <v>8</v>
      </c>
      <c r="F877" s="2" t="s">
        <v>9</v>
      </c>
      <c r="G877" s="2" t="s">
        <v>618</v>
      </c>
      <c r="H877" s="3">
        <v>148010</v>
      </c>
      <c r="I877" s="4">
        <v>0</v>
      </c>
      <c r="J877" s="3">
        <v>152380</v>
      </c>
      <c r="K877" s="3">
        <v>146056</v>
      </c>
      <c r="L877" s="3">
        <v>205343</v>
      </c>
      <c r="M877" s="6">
        <f t="shared" si="213"/>
        <v>162947.25</v>
      </c>
    </row>
    <row r="878" spans="1:13" x14ac:dyDescent="0.25">
      <c r="A878" t="str">
        <f t="shared" ref="A878:A885" si="222">A877</f>
        <v>1231</v>
      </c>
      <c r="B878" t="str">
        <f t="shared" ref="B878:E885" si="223">B877</f>
        <v>Burlov</v>
      </c>
      <c r="C878" s="9">
        <f t="shared" si="212"/>
        <v>1231</v>
      </c>
      <c r="D878" t="str">
        <f t="shared" si="223"/>
        <v>941</v>
      </c>
      <c r="E878" t="str">
        <f t="shared" si="223"/>
        <v>slutanv. transporter</v>
      </c>
      <c r="F878" s="2" t="s">
        <v>11</v>
      </c>
      <c r="G878" s="2" t="s">
        <v>619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6">
        <f t="shared" si="213"/>
        <v>0</v>
      </c>
    </row>
    <row r="879" spans="1:13" x14ac:dyDescent="0.25">
      <c r="A879" t="str">
        <f t="shared" si="222"/>
        <v>1231</v>
      </c>
      <c r="B879" t="str">
        <f t="shared" si="223"/>
        <v>Burlov</v>
      </c>
      <c r="C879" s="9">
        <f t="shared" si="212"/>
        <v>1231</v>
      </c>
      <c r="D879" t="str">
        <f t="shared" si="223"/>
        <v>941</v>
      </c>
      <c r="E879" t="str">
        <f t="shared" si="223"/>
        <v>slutanv. transporter</v>
      </c>
      <c r="F879" s="2" t="s">
        <v>13</v>
      </c>
      <c r="G879" s="2" t="s">
        <v>620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6">
        <f t="shared" si="213"/>
        <v>0</v>
      </c>
    </row>
    <row r="880" spans="1:13" x14ac:dyDescent="0.25">
      <c r="A880" t="str">
        <f t="shared" si="222"/>
        <v>1231</v>
      </c>
      <c r="B880" t="str">
        <f t="shared" si="223"/>
        <v>Burlov</v>
      </c>
      <c r="C880" s="9">
        <f t="shared" si="212"/>
        <v>1231</v>
      </c>
      <c r="D880" t="str">
        <f t="shared" si="223"/>
        <v>941</v>
      </c>
      <c r="E880" t="str">
        <f t="shared" si="223"/>
        <v>slutanv. transporter</v>
      </c>
      <c r="F880" s="2" t="s">
        <v>15</v>
      </c>
      <c r="G880" s="2" t="s">
        <v>621</v>
      </c>
      <c r="H880" s="3">
        <v>12599</v>
      </c>
      <c r="I880" s="3">
        <v>13749</v>
      </c>
      <c r="J880" s="3">
        <v>30415</v>
      </c>
      <c r="K880" s="3">
        <v>28390</v>
      </c>
      <c r="L880" s="3">
        <v>56370</v>
      </c>
      <c r="M880" s="6">
        <f t="shared" si="213"/>
        <v>28304.6</v>
      </c>
    </row>
    <row r="881" spans="1:13" x14ac:dyDescent="0.25">
      <c r="A881" t="str">
        <f t="shared" si="222"/>
        <v>1231</v>
      </c>
      <c r="B881" t="str">
        <f t="shared" si="223"/>
        <v>Burlov</v>
      </c>
      <c r="C881" s="9">
        <f t="shared" si="212"/>
        <v>1231</v>
      </c>
      <c r="D881" t="str">
        <f t="shared" si="223"/>
        <v>941</v>
      </c>
      <c r="E881" t="str">
        <f t="shared" si="223"/>
        <v>slutanv. transporter</v>
      </c>
      <c r="F881" s="2" t="s">
        <v>17</v>
      </c>
      <c r="G881" s="2" t="s">
        <v>622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6">
        <f t="shared" si="213"/>
        <v>0</v>
      </c>
    </row>
    <row r="882" spans="1:13" x14ac:dyDescent="0.25">
      <c r="A882" t="str">
        <f t="shared" si="222"/>
        <v>1231</v>
      </c>
      <c r="B882" t="str">
        <f t="shared" si="223"/>
        <v>Burlov</v>
      </c>
      <c r="C882" s="9">
        <f t="shared" si="212"/>
        <v>1231</v>
      </c>
      <c r="D882" t="str">
        <f t="shared" si="223"/>
        <v>941</v>
      </c>
      <c r="E882" t="str">
        <f t="shared" si="223"/>
        <v>slutanv. transporter</v>
      </c>
      <c r="F882" s="2" t="s">
        <v>19</v>
      </c>
      <c r="G882" s="2" t="s">
        <v>623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6">
        <f t="shared" si="213"/>
        <v>0</v>
      </c>
    </row>
    <row r="883" spans="1:13" x14ac:dyDescent="0.25">
      <c r="A883" t="str">
        <f t="shared" si="222"/>
        <v>1231</v>
      </c>
      <c r="B883" t="str">
        <f t="shared" si="223"/>
        <v>Burlov</v>
      </c>
      <c r="C883" s="9">
        <f t="shared" si="212"/>
        <v>1231</v>
      </c>
      <c r="D883" t="str">
        <f t="shared" si="223"/>
        <v>941</v>
      </c>
      <c r="E883" t="str">
        <f t="shared" si="223"/>
        <v>slutanv. transporter</v>
      </c>
      <c r="F883" s="2" t="s">
        <v>21</v>
      </c>
      <c r="G883" s="2" t="s">
        <v>555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6">
        <f t="shared" si="213"/>
        <v>0</v>
      </c>
    </row>
    <row r="884" spans="1:13" x14ac:dyDescent="0.25">
      <c r="A884" t="str">
        <f t="shared" si="222"/>
        <v>1231</v>
      </c>
      <c r="B884" t="str">
        <f t="shared" si="223"/>
        <v>Burlov</v>
      </c>
      <c r="C884" s="9">
        <f t="shared" si="212"/>
        <v>1231</v>
      </c>
      <c r="D884" t="str">
        <f t="shared" si="223"/>
        <v>941</v>
      </c>
      <c r="E884" t="str">
        <f t="shared" si="223"/>
        <v>slutanv. transporter</v>
      </c>
      <c r="F884" s="2" t="s">
        <v>23</v>
      </c>
      <c r="G884" s="2" t="s">
        <v>24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6">
        <f t="shared" si="213"/>
        <v>0</v>
      </c>
    </row>
    <row r="885" spans="1:13" x14ac:dyDescent="0.25">
      <c r="A885" t="str">
        <f t="shared" si="222"/>
        <v>1231</v>
      </c>
      <c r="B885" t="str">
        <f t="shared" si="223"/>
        <v>Burlov</v>
      </c>
      <c r="C885" s="9">
        <f t="shared" si="212"/>
        <v>1231</v>
      </c>
      <c r="D885" t="str">
        <f t="shared" si="223"/>
        <v>941</v>
      </c>
      <c r="E885" t="str">
        <f t="shared" si="223"/>
        <v>slutanv. transporter</v>
      </c>
      <c r="F885" s="2" t="s">
        <v>25</v>
      </c>
      <c r="G885" s="2" t="s">
        <v>624</v>
      </c>
      <c r="H885" s="3">
        <v>160609</v>
      </c>
      <c r="I885" s="4">
        <v>0</v>
      </c>
      <c r="J885" s="3">
        <v>182795</v>
      </c>
      <c r="K885" s="3">
        <v>174446</v>
      </c>
      <c r="L885" s="3">
        <v>261714</v>
      </c>
      <c r="M885" s="6">
        <f t="shared" si="213"/>
        <v>194891</v>
      </c>
    </row>
    <row r="886" spans="1:13" x14ac:dyDescent="0.25">
      <c r="A886" s="2" t="s">
        <v>219</v>
      </c>
      <c r="B886" s="2" t="s">
        <v>220</v>
      </c>
      <c r="C886" s="9">
        <f t="shared" si="212"/>
        <v>1233</v>
      </c>
      <c r="D886" s="2" t="s">
        <v>7</v>
      </c>
      <c r="E886" s="2" t="s">
        <v>8</v>
      </c>
      <c r="F886" s="2" t="s">
        <v>9</v>
      </c>
      <c r="G886" s="2" t="s">
        <v>618</v>
      </c>
      <c r="H886" s="3">
        <v>162772</v>
      </c>
      <c r="I886" s="3">
        <v>170039</v>
      </c>
      <c r="J886" s="3">
        <v>162151</v>
      </c>
      <c r="K886" s="3">
        <v>158765</v>
      </c>
      <c r="L886" s="3">
        <v>146920</v>
      </c>
      <c r="M886" s="6">
        <f t="shared" si="213"/>
        <v>160129.4</v>
      </c>
    </row>
    <row r="887" spans="1:13" x14ac:dyDescent="0.25">
      <c r="A887" t="str">
        <f t="shared" ref="A887:A894" si="224">A886</f>
        <v>1233</v>
      </c>
      <c r="B887" t="str">
        <f t="shared" ref="B887:E894" si="225">B886</f>
        <v>Vellinge</v>
      </c>
      <c r="C887" s="9">
        <f t="shared" si="212"/>
        <v>1233</v>
      </c>
      <c r="D887" t="str">
        <f t="shared" si="225"/>
        <v>941</v>
      </c>
      <c r="E887" t="str">
        <f t="shared" si="225"/>
        <v>slutanv. transporter</v>
      </c>
      <c r="F887" s="2" t="s">
        <v>11</v>
      </c>
      <c r="G887" s="2" t="s">
        <v>619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6">
        <f t="shared" si="213"/>
        <v>0</v>
      </c>
    </row>
    <row r="888" spans="1:13" x14ac:dyDescent="0.25">
      <c r="A888" t="str">
        <f t="shared" si="224"/>
        <v>1233</v>
      </c>
      <c r="B888" t="str">
        <f t="shared" si="225"/>
        <v>Vellinge</v>
      </c>
      <c r="C888" s="9">
        <f t="shared" si="212"/>
        <v>1233</v>
      </c>
      <c r="D888" t="str">
        <f t="shared" si="225"/>
        <v>941</v>
      </c>
      <c r="E888" t="str">
        <f t="shared" si="225"/>
        <v>slutanv. transporter</v>
      </c>
      <c r="F888" s="2" t="s">
        <v>13</v>
      </c>
      <c r="G888" s="2" t="s">
        <v>620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6">
        <f t="shared" si="213"/>
        <v>0</v>
      </c>
    </row>
    <row r="889" spans="1:13" x14ac:dyDescent="0.25">
      <c r="A889" t="str">
        <f t="shared" si="224"/>
        <v>1233</v>
      </c>
      <c r="B889" t="str">
        <f t="shared" si="225"/>
        <v>Vellinge</v>
      </c>
      <c r="C889" s="9">
        <f t="shared" si="212"/>
        <v>1233</v>
      </c>
      <c r="D889" t="str">
        <f t="shared" si="225"/>
        <v>941</v>
      </c>
      <c r="E889" t="str">
        <f t="shared" si="225"/>
        <v>slutanv. transporter</v>
      </c>
      <c r="F889" s="2" t="s">
        <v>15</v>
      </c>
      <c r="G889" s="2" t="s">
        <v>621</v>
      </c>
      <c r="H889" s="3">
        <v>11900</v>
      </c>
      <c r="I889" s="3">
        <v>12228</v>
      </c>
      <c r="J889" s="3">
        <v>20898</v>
      </c>
      <c r="K889" s="3">
        <v>20287</v>
      </c>
      <c r="L889" s="3">
        <v>16293</v>
      </c>
      <c r="M889" s="6">
        <f t="shared" si="213"/>
        <v>16321.2</v>
      </c>
    </row>
    <row r="890" spans="1:13" x14ac:dyDescent="0.25">
      <c r="A890" t="str">
        <f t="shared" si="224"/>
        <v>1233</v>
      </c>
      <c r="B890" t="str">
        <f t="shared" si="225"/>
        <v>Vellinge</v>
      </c>
      <c r="C890" s="9">
        <f t="shared" si="212"/>
        <v>1233</v>
      </c>
      <c r="D890" t="str">
        <f t="shared" si="225"/>
        <v>941</v>
      </c>
      <c r="E890" t="str">
        <f t="shared" si="225"/>
        <v>slutanv. transporter</v>
      </c>
      <c r="F890" s="2" t="s">
        <v>17</v>
      </c>
      <c r="G890" s="2" t="s">
        <v>622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6">
        <f t="shared" si="213"/>
        <v>0</v>
      </c>
    </row>
    <row r="891" spans="1:13" x14ac:dyDescent="0.25">
      <c r="A891" t="str">
        <f t="shared" si="224"/>
        <v>1233</v>
      </c>
      <c r="B891" t="str">
        <f t="shared" si="225"/>
        <v>Vellinge</v>
      </c>
      <c r="C891" s="9">
        <f t="shared" si="212"/>
        <v>1233</v>
      </c>
      <c r="D891" t="str">
        <f t="shared" si="225"/>
        <v>941</v>
      </c>
      <c r="E891" t="str">
        <f t="shared" si="225"/>
        <v>slutanv. transporter</v>
      </c>
      <c r="F891" s="2" t="s">
        <v>19</v>
      </c>
      <c r="G891" s="2" t="s">
        <v>623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6">
        <f t="shared" si="213"/>
        <v>0</v>
      </c>
    </row>
    <row r="892" spans="1:13" x14ac:dyDescent="0.25">
      <c r="A892" t="str">
        <f t="shared" si="224"/>
        <v>1233</v>
      </c>
      <c r="B892" t="str">
        <f t="shared" si="225"/>
        <v>Vellinge</v>
      </c>
      <c r="C892" s="9">
        <f t="shared" si="212"/>
        <v>1233</v>
      </c>
      <c r="D892" t="str">
        <f t="shared" si="225"/>
        <v>941</v>
      </c>
      <c r="E892" t="str">
        <f t="shared" si="225"/>
        <v>slutanv. transporter</v>
      </c>
      <c r="F892" s="2" t="s">
        <v>21</v>
      </c>
      <c r="G892" s="2" t="s">
        <v>555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6">
        <f t="shared" si="213"/>
        <v>0</v>
      </c>
    </row>
    <row r="893" spans="1:13" x14ac:dyDescent="0.25">
      <c r="A893" t="str">
        <f t="shared" si="224"/>
        <v>1233</v>
      </c>
      <c r="B893" t="str">
        <f t="shared" si="225"/>
        <v>Vellinge</v>
      </c>
      <c r="C893" s="9">
        <f t="shared" si="212"/>
        <v>1233</v>
      </c>
      <c r="D893" t="str">
        <f t="shared" si="225"/>
        <v>941</v>
      </c>
      <c r="E893" t="str">
        <f t="shared" si="225"/>
        <v>slutanv. transporter</v>
      </c>
      <c r="F893" s="2" t="s">
        <v>23</v>
      </c>
      <c r="G893" s="2" t="s">
        <v>24</v>
      </c>
      <c r="H893" s="3">
        <v>38</v>
      </c>
      <c r="I893" s="3">
        <v>36</v>
      </c>
      <c r="J893" s="3">
        <v>37</v>
      </c>
      <c r="K893" s="3">
        <v>36</v>
      </c>
      <c r="L893" s="3">
        <v>37</v>
      </c>
      <c r="M893" s="6">
        <f t="shared" si="213"/>
        <v>36.799999999999997</v>
      </c>
    </row>
    <row r="894" spans="1:13" x14ac:dyDescent="0.25">
      <c r="A894" t="str">
        <f t="shared" si="224"/>
        <v>1233</v>
      </c>
      <c r="B894" t="str">
        <f t="shared" si="225"/>
        <v>Vellinge</v>
      </c>
      <c r="C894" s="9">
        <f t="shared" si="212"/>
        <v>1233</v>
      </c>
      <c r="D894" t="str">
        <f t="shared" si="225"/>
        <v>941</v>
      </c>
      <c r="E894" t="str">
        <f t="shared" si="225"/>
        <v>slutanv. transporter</v>
      </c>
      <c r="F894" s="2" t="s">
        <v>25</v>
      </c>
      <c r="G894" s="2" t="s">
        <v>624</v>
      </c>
      <c r="H894" s="3">
        <v>174710</v>
      </c>
      <c r="I894" s="3">
        <v>182302</v>
      </c>
      <c r="J894" s="3">
        <v>183085</v>
      </c>
      <c r="K894" s="3">
        <v>179089</v>
      </c>
      <c r="L894" s="3">
        <v>163250</v>
      </c>
      <c r="M894" s="6">
        <f t="shared" si="213"/>
        <v>176487.2</v>
      </c>
    </row>
    <row r="895" spans="1:13" x14ac:dyDescent="0.25">
      <c r="A895" s="2" t="s">
        <v>221</v>
      </c>
      <c r="B895" s="2" t="s">
        <v>654</v>
      </c>
      <c r="C895" s="9">
        <f t="shared" si="212"/>
        <v>1256</v>
      </c>
      <c r="D895" s="2" t="s">
        <v>7</v>
      </c>
      <c r="E895" s="2" t="s">
        <v>8</v>
      </c>
      <c r="F895" s="2" t="s">
        <v>9</v>
      </c>
      <c r="G895" s="2" t="s">
        <v>618</v>
      </c>
      <c r="H895" s="3">
        <v>65771</v>
      </c>
      <c r="I895" s="3">
        <v>70012</v>
      </c>
      <c r="J895" s="3">
        <v>67373</v>
      </c>
      <c r="K895" s="3">
        <v>70241</v>
      </c>
      <c r="L895" s="3">
        <v>105815</v>
      </c>
      <c r="M895" s="6">
        <f t="shared" si="213"/>
        <v>75842.399999999994</v>
      </c>
    </row>
    <row r="896" spans="1:13" x14ac:dyDescent="0.25">
      <c r="A896" t="str">
        <f t="shared" ref="A896:A903" si="226">A895</f>
        <v>1256</v>
      </c>
      <c r="B896" t="str">
        <f t="shared" ref="B896:E903" si="227">B895</f>
        <v>ostra Goinge</v>
      </c>
      <c r="C896" s="9">
        <f t="shared" si="212"/>
        <v>1256</v>
      </c>
      <c r="D896" t="str">
        <f t="shared" si="227"/>
        <v>941</v>
      </c>
      <c r="E896" t="str">
        <f t="shared" si="227"/>
        <v>slutanv. transporter</v>
      </c>
      <c r="F896" s="2" t="s">
        <v>11</v>
      </c>
      <c r="G896" s="2" t="s">
        <v>619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6">
        <f t="shared" si="213"/>
        <v>0</v>
      </c>
    </row>
    <row r="897" spans="1:13" x14ac:dyDescent="0.25">
      <c r="A897" t="str">
        <f t="shared" si="226"/>
        <v>1256</v>
      </c>
      <c r="B897" t="str">
        <f t="shared" si="227"/>
        <v>ostra Goinge</v>
      </c>
      <c r="C897" s="9">
        <f t="shared" si="212"/>
        <v>1256</v>
      </c>
      <c r="D897" t="str">
        <f t="shared" si="227"/>
        <v>941</v>
      </c>
      <c r="E897" t="str">
        <f t="shared" si="227"/>
        <v>slutanv. transporter</v>
      </c>
      <c r="F897" s="2" t="s">
        <v>13</v>
      </c>
      <c r="G897" s="2" t="s">
        <v>620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6">
        <f t="shared" si="213"/>
        <v>0</v>
      </c>
    </row>
    <row r="898" spans="1:13" x14ac:dyDescent="0.25">
      <c r="A898" t="str">
        <f t="shared" si="226"/>
        <v>1256</v>
      </c>
      <c r="B898" t="str">
        <f t="shared" si="227"/>
        <v>ostra Goinge</v>
      </c>
      <c r="C898" s="9">
        <f t="shared" si="212"/>
        <v>1256</v>
      </c>
      <c r="D898" t="str">
        <f t="shared" si="227"/>
        <v>941</v>
      </c>
      <c r="E898" t="str">
        <f t="shared" si="227"/>
        <v>slutanv. transporter</v>
      </c>
      <c r="F898" s="2" t="s">
        <v>15</v>
      </c>
      <c r="G898" s="2" t="s">
        <v>621</v>
      </c>
      <c r="H898" s="3">
        <v>4596</v>
      </c>
      <c r="I898" s="3">
        <v>4915</v>
      </c>
      <c r="J898" s="3">
        <v>9386</v>
      </c>
      <c r="K898" s="3">
        <v>9224</v>
      </c>
      <c r="L898" s="3">
        <v>15655</v>
      </c>
      <c r="M898" s="6">
        <f t="shared" si="213"/>
        <v>8755.2000000000007</v>
      </c>
    </row>
    <row r="899" spans="1:13" x14ac:dyDescent="0.25">
      <c r="A899" t="str">
        <f t="shared" si="226"/>
        <v>1256</v>
      </c>
      <c r="B899" t="str">
        <f t="shared" si="227"/>
        <v>ostra Goinge</v>
      </c>
      <c r="C899" s="9">
        <f t="shared" si="212"/>
        <v>1256</v>
      </c>
      <c r="D899" t="str">
        <f t="shared" si="227"/>
        <v>941</v>
      </c>
      <c r="E899" t="str">
        <f t="shared" si="227"/>
        <v>slutanv. transporter</v>
      </c>
      <c r="F899" s="2" t="s">
        <v>17</v>
      </c>
      <c r="G899" s="2" t="s">
        <v>622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6">
        <f t="shared" si="213"/>
        <v>0</v>
      </c>
    </row>
    <row r="900" spans="1:13" x14ac:dyDescent="0.25">
      <c r="A900" t="str">
        <f t="shared" si="226"/>
        <v>1256</v>
      </c>
      <c r="B900" t="str">
        <f t="shared" si="227"/>
        <v>ostra Goinge</v>
      </c>
      <c r="C900" s="9">
        <f t="shared" si="212"/>
        <v>1256</v>
      </c>
      <c r="D900" t="str">
        <f t="shared" si="227"/>
        <v>941</v>
      </c>
      <c r="E900" t="str">
        <f t="shared" si="227"/>
        <v>slutanv. transporter</v>
      </c>
      <c r="F900" s="2" t="s">
        <v>19</v>
      </c>
      <c r="G900" s="2" t="s">
        <v>623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6">
        <f t="shared" si="213"/>
        <v>0</v>
      </c>
    </row>
    <row r="901" spans="1:13" x14ac:dyDescent="0.25">
      <c r="A901" t="str">
        <f t="shared" si="226"/>
        <v>1256</v>
      </c>
      <c r="B901" t="str">
        <f t="shared" si="227"/>
        <v>ostra Goinge</v>
      </c>
      <c r="C901" s="9">
        <f t="shared" ref="C901:C964" si="228">_xlfn.NUMBERVALUE(A901)</f>
        <v>1256</v>
      </c>
      <c r="D901" t="str">
        <f t="shared" si="227"/>
        <v>941</v>
      </c>
      <c r="E901" t="str">
        <f t="shared" si="227"/>
        <v>slutanv. transporter</v>
      </c>
      <c r="F901" s="2" t="s">
        <v>21</v>
      </c>
      <c r="G901" s="2" t="s">
        <v>555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6">
        <f t="shared" si="213"/>
        <v>0</v>
      </c>
    </row>
    <row r="902" spans="1:13" x14ac:dyDescent="0.25">
      <c r="A902" t="str">
        <f t="shared" si="226"/>
        <v>1256</v>
      </c>
      <c r="B902" t="str">
        <f t="shared" si="227"/>
        <v>ostra Goinge</v>
      </c>
      <c r="C902" s="9">
        <f t="shared" si="228"/>
        <v>1256</v>
      </c>
      <c r="D902" t="str">
        <f t="shared" si="227"/>
        <v>941</v>
      </c>
      <c r="E902" t="str">
        <f t="shared" si="227"/>
        <v>slutanv. transporter</v>
      </c>
      <c r="F902" s="2" t="s">
        <v>23</v>
      </c>
      <c r="G902" s="2" t="s">
        <v>24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6">
        <f t="shared" ref="M902:M965" si="229">IFERROR(AVERAGEIF(H902:L902,"&lt;&gt;0"),0)</f>
        <v>0</v>
      </c>
    </row>
    <row r="903" spans="1:13" x14ac:dyDescent="0.25">
      <c r="A903" t="str">
        <f t="shared" si="226"/>
        <v>1256</v>
      </c>
      <c r="B903" t="str">
        <f t="shared" si="227"/>
        <v>ostra Goinge</v>
      </c>
      <c r="C903" s="9">
        <f t="shared" si="228"/>
        <v>1256</v>
      </c>
      <c r="D903" t="str">
        <f t="shared" si="227"/>
        <v>941</v>
      </c>
      <c r="E903" t="str">
        <f t="shared" si="227"/>
        <v>slutanv. transporter</v>
      </c>
      <c r="F903" s="2" t="s">
        <v>25</v>
      </c>
      <c r="G903" s="2" t="s">
        <v>624</v>
      </c>
      <c r="H903" s="3">
        <v>70367</v>
      </c>
      <c r="I903" s="3">
        <v>74927</v>
      </c>
      <c r="J903" s="3">
        <v>76760</v>
      </c>
      <c r="K903" s="3">
        <v>79465</v>
      </c>
      <c r="L903" s="3">
        <v>121470</v>
      </c>
      <c r="M903" s="6">
        <f t="shared" si="229"/>
        <v>84597.8</v>
      </c>
    </row>
    <row r="904" spans="1:13" x14ac:dyDescent="0.25">
      <c r="A904" s="2" t="s">
        <v>222</v>
      </c>
      <c r="B904" s="2" t="s">
        <v>655</v>
      </c>
      <c r="C904" s="9">
        <f t="shared" si="228"/>
        <v>1257</v>
      </c>
      <c r="D904" s="2" t="s">
        <v>7</v>
      </c>
      <c r="E904" s="2" t="s">
        <v>8</v>
      </c>
      <c r="F904" s="2" t="s">
        <v>9</v>
      </c>
      <c r="G904" s="2" t="s">
        <v>618</v>
      </c>
      <c r="H904" s="3">
        <v>157613</v>
      </c>
      <c r="I904" s="3">
        <v>175271</v>
      </c>
      <c r="J904" s="3">
        <v>139527</v>
      </c>
      <c r="K904" s="3">
        <v>142004</v>
      </c>
      <c r="L904" s="3">
        <v>130444</v>
      </c>
      <c r="M904" s="6">
        <f t="shared" si="229"/>
        <v>148971.79999999999</v>
      </c>
    </row>
    <row r="905" spans="1:13" x14ac:dyDescent="0.25">
      <c r="A905" t="str">
        <f t="shared" ref="A905:A912" si="230">A904</f>
        <v>1257</v>
      </c>
      <c r="B905" t="str">
        <f t="shared" ref="B905:E912" si="231">B904</f>
        <v>orkelljunga</v>
      </c>
      <c r="C905" s="9">
        <f t="shared" si="228"/>
        <v>1257</v>
      </c>
      <c r="D905" t="str">
        <f t="shared" si="231"/>
        <v>941</v>
      </c>
      <c r="E905" t="str">
        <f t="shared" si="231"/>
        <v>slutanv. transporter</v>
      </c>
      <c r="F905" s="2" t="s">
        <v>11</v>
      </c>
      <c r="G905" s="2" t="s">
        <v>619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6">
        <f t="shared" si="229"/>
        <v>0</v>
      </c>
    </row>
    <row r="906" spans="1:13" x14ac:dyDescent="0.25">
      <c r="A906" t="str">
        <f t="shared" si="230"/>
        <v>1257</v>
      </c>
      <c r="B906" t="str">
        <f t="shared" si="231"/>
        <v>orkelljunga</v>
      </c>
      <c r="C906" s="9">
        <f t="shared" si="228"/>
        <v>1257</v>
      </c>
      <c r="D906" t="str">
        <f t="shared" si="231"/>
        <v>941</v>
      </c>
      <c r="E906" t="str">
        <f t="shared" si="231"/>
        <v>slutanv. transporter</v>
      </c>
      <c r="F906" s="2" t="s">
        <v>13</v>
      </c>
      <c r="G906" s="2" t="s">
        <v>620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6">
        <f t="shared" si="229"/>
        <v>0</v>
      </c>
    </row>
    <row r="907" spans="1:13" x14ac:dyDescent="0.25">
      <c r="A907" t="str">
        <f t="shared" si="230"/>
        <v>1257</v>
      </c>
      <c r="B907" t="str">
        <f t="shared" si="231"/>
        <v>orkelljunga</v>
      </c>
      <c r="C907" s="9">
        <f t="shared" si="228"/>
        <v>1257</v>
      </c>
      <c r="D907" t="str">
        <f t="shared" si="231"/>
        <v>941</v>
      </c>
      <c r="E907" t="str">
        <f t="shared" si="231"/>
        <v>slutanv. transporter</v>
      </c>
      <c r="F907" s="2" t="s">
        <v>15</v>
      </c>
      <c r="G907" s="2" t="s">
        <v>621</v>
      </c>
      <c r="H907" s="3">
        <v>13664</v>
      </c>
      <c r="I907" s="3">
        <v>15137</v>
      </c>
      <c r="J907" s="3">
        <v>38947</v>
      </c>
      <c r="K907" s="3">
        <v>29604</v>
      </c>
      <c r="L907" s="3">
        <v>21656</v>
      </c>
      <c r="M907" s="6">
        <f t="shared" si="229"/>
        <v>23801.599999999999</v>
      </c>
    </row>
    <row r="908" spans="1:13" x14ac:dyDescent="0.25">
      <c r="A908" t="str">
        <f t="shared" si="230"/>
        <v>1257</v>
      </c>
      <c r="B908" t="str">
        <f t="shared" si="231"/>
        <v>orkelljunga</v>
      </c>
      <c r="C908" s="9">
        <f t="shared" si="228"/>
        <v>1257</v>
      </c>
      <c r="D908" t="str">
        <f t="shared" si="231"/>
        <v>941</v>
      </c>
      <c r="E908" t="str">
        <f t="shared" si="231"/>
        <v>slutanv. transporter</v>
      </c>
      <c r="F908" s="2" t="s">
        <v>17</v>
      </c>
      <c r="G908" s="2" t="s">
        <v>622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6">
        <f t="shared" si="229"/>
        <v>0</v>
      </c>
    </row>
    <row r="909" spans="1:13" x14ac:dyDescent="0.25">
      <c r="A909" t="str">
        <f t="shared" si="230"/>
        <v>1257</v>
      </c>
      <c r="B909" t="str">
        <f t="shared" si="231"/>
        <v>orkelljunga</v>
      </c>
      <c r="C909" s="9">
        <f t="shared" si="228"/>
        <v>1257</v>
      </c>
      <c r="D909" t="str">
        <f t="shared" si="231"/>
        <v>941</v>
      </c>
      <c r="E909" t="str">
        <f t="shared" si="231"/>
        <v>slutanv. transporter</v>
      </c>
      <c r="F909" s="2" t="s">
        <v>19</v>
      </c>
      <c r="G909" s="2" t="s">
        <v>623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6">
        <f t="shared" si="229"/>
        <v>0</v>
      </c>
    </row>
    <row r="910" spans="1:13" x14ac:dyDescent="0.25">
      <c r="A910" t="str">
        <f t="shared" si="230"/>
        <v>1257</v>
      </c>
      <c r="B910" t="str">
        <f t="shared" si="231"/>
        <v>orkelljunga</v>
      </c>
      <c r="C910" s="9">
        <f t="shared" si="228"/>
        <v>1257</v>
      </c>
      <c r="D910" t="str">
        <f t="shared" si="231"/>
        <v>941</v>
      </c>
      <c r="E910" t="str">
        <f t="shared" si="231"/>
        <v>slutanv. transporter</v>
      </c>
      <c r="F910" s="2" t="s">
        <v>21</v>
      </c>
      <c r="G910" s="2" t="s">
        <v>555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6">
        <f t="shared" si="229"/>
        <v>0</v>
      </c>
    </row>
    <row r="911" spans="1:13" x14ac:dyDescent="0.25">
      <c r="A911" t="str">
        <f t="shared" si="230"/>
        <v>1257</v>
      </c>
      <c r="B911" t="str">
        <f t="shared" si="231"/>
        <v>orkelljunga</v>
      </c>
      <c r="C911" s="9">
        <f t="shared" si="228"/>
        <v>1257</v>
      </c>
      <c r="D911" t="str">
        <f t="shared" si="231"/>
        <v>941</v>
      </c>
      <c r="E911" t="str">
        <f t="shared" si="231"/>
        <v>slutanv. transporter</v>
      </c>
      <c r="F911" s="2" t="s">
        <v>23</v>
      </c>
      <c r="G911" s="2" t="s">
        <v>24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6">
        <f t="shared" si="229"/>
        <v>0</v>
      </c>
    </row>
    <row r="912" spans="1:13" x14ac:dyDescent="0.25">
      <c r="A912" t="str">
        <f t="shared" si="230"/>
        <v>1257</v>
      </c>
      <c r="B912" t="str">
        <f t="shared" si="231"/>
        <v>orkelljunga</v>
      </c>
      <c r="C912" s="9">
        <f t="shared" si="228"/>
        <v>1257</v>
      </c>
      <c r="D912" t="str">
        <f t="shared" si="231"/>
        <v>941</v>
      </c>
      <c r="E912" t="str">
        <f t="shared" si="231"/>
        <v>slutanv. transporter</v>
      </c>
      <c r="F912" s="2" t="s">
        <v>25</v>
      </c>
      <c r="G912" s="2" t="s">
        <v>624</v>
      </c>
      <c r="H912" s="3">
        <v>171277</v>
      </c>
      <c r="I912" s="3">
        <v>190408</v>
      </c>
      <c r="J912" s="3">
        <v>178474</v>
      </c>
      <c r="K912" s="3">
        <v>171607</v>
      </c>
      <c r="L912" s="3">
        <v>152101</v>
      </c>
      <c r="M912" s="6">
        <f t="shared" si="229"/>
        <v>172773.4</v>
      </c>
    </row>
    <row r="913" spans="1:13" x14ac:dyDescent="0.25">
      <c r="A913" s="2" t="s">
        <v>223</v>
      </c>
      <c r="B913" s="2" t="s">
        <v>224</v>
      </c>
      <c r="C913" s="9">
        <f t="shared" si="228"/>
        <v>1260</v>
      </c>
      <c r="D913" s="2" t="s">
        <v>7</v>
      </c>
      <c r="E913" s="2" t="s">
        <v>8</v>
      </c>
      <c r="F913" s="2" t="s">
        <v>9</v>
      </c>
      <c r="G913" s="2" t="s">
        <v>618</v>
      </c>
      <c r="H913" s="3">
        <v>72691</v>
      </c>
      <c r="I913" s="3">
        <v>76086</v>
      </c>
      <c r="J913" s="3">
        <v>71567</v>
      </c>
      <c r="K913" s="3">
        <v>71502</v>
      </c>
      <c r="L913" s="3">
        <v>67266</v>
      </c>
      <c r="M913" s="6">
        <f t="shared" si="229"/>
        <v>71822.399999999994</v>
      </c>
    </row>
    <row r="914" spans="1:13" x14ac:dyDescent="0.25">
      <c r="A914" t="str">
        <f t="shared" ref="A914:A921" si="232">A913</f>
        <v>1260</v>
      </c>
      <c r="B914" t="str">
        <f t="shared" ref="B914:E921" si="233">B913</f>
        <v>Bjuv</v>
      </c>
      <c r="C914" s="9">
        <f t="shared" si="228"/>
        <v>1260</v>
      </c>
      <c r="D914" t="str">
        <f t="shared" si="233"/>
        <v>941</v>
      </c>
      <c r="E914" t="str">
        <f t="shared" si="233"/>
        <v>slutanv. transporter</v>
      </c>
      <c r="F914" s="2" t="s">
        <v>11</v>
      </c>
      <c r="G914" s="2" t="s">
        <v>619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6">
        <f t="shared" si="229"/>
        <v>0</v>
      </c>
    </row>
    <row r="915" spans="1:13" x14ac:dyDescent="0.25">
      <c r="A915" t="str">
        <f t="shared" si="232"/>
        <v>1260</v>
      </c>
      <c r="B915" t="str">
        <f t="shared" si="233"/>
        <v>Bjuv</v>
      </c>
      <c r="C915" s="9">
        <f t="shared" si="228"/>
        <v>1260</v>
      </c>
      <c r="D915" t="str">
        <f t="shared" si="233"/>
        <v>941</v>
      </c>
      <c r="E915" t="str">
        <f t="shared" si="233"/>
        <v>slutanv. transporter</v>
      </c>
      <c r="F915" s="2" t="s">
        <v>13</v>
      </c>
      <c r="G915" s="2" t="s">
        <v>620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6">
        <f t="shared" si="229"/>
        <v>0</v>
      </c>
    </row>
    <row r="916" spans="1:13" x14ac:dyDescent="0.25">
      <c r="A916" t="str">
        <f t="shared" si="232"/>
        <v>1260</v>
      </c>
      <c r="B916" t="str">
        <f t="shared" si="233"/>
        <v>Bjuv</v>
      </c>
      <c r="C916" s="9">
        <f t="shared" si="228"/>
        <v>1260</v>
      </c>
      <c r="D916" t="str">
        <f t="shared" si="233"/>
        <v>941</v>
      </c>
      <c r="E916" t="str">
        <f t="shared" si="233"/>
        <v>slutanv. transporter</v>
      </c>
      <c r="F916" s="2" t="s">
        <v>15</v>
      </c>
      <c r="G916" s="2" t="s">
        <v>621</v>
      </c>
      <c r="H916" s="3">
        <v>5161</v>
      </c>
      <c r="I916" s="3">
        <v>5275</v>
      </c>
      <c r="J916" s="3">
        <v>8951</v>
      </c>
      <c r="K916" s="3">
        <v>8882</v>
      </c>
      <c r="L916" s="3">
        <v>7065</v>
      </c>
      <c r="M916" s="6">
        <f t="shared" si="229"/>
        <v>7066.8</v>
      </c>
    </row>
    <row r="917" spans="1:13" x14ac:dyDescent="0.25">
      <c r="A917" t="str">
        <f t="shared" si="232"/>
        <v>1260</v>
      </c>
      <c r="B917" t="str">
        <f t="shared" si="233"/>
        <v>Bjuv</v>
      </c>
      <c r="C917" s="9">
        <f t="shared" si="228"/>
        <v>1260</v>
      </c>
      <c r="D917" t="str">
        <f t="shared" si="233"/>
        <v>941</v>
      </c>
      <c r="E917" t="str">
        <f t="shared" si="233"/>
        <v>slutanv. transporter</v>
      </c>
      <c r="F917" s="2" t="s">
        <v>17</v>
      </c>
      <c r="G917" s="2" t="s">
        <v>622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6">
        <f t="shared" si="229"/>
        <v>0</v>
      </c>
    </row>
    <row r="918" spans="1:13" x14ac:dyDescent="0.25">
      <c r="A918" t="str">
        <f t="shared" si="232"/>
        <v>1260</v>
      </c>
      <c r="B918" t="str">
        <f t="shared" si="233"/>
        <v>Bjuv</v>
      </c>
      <c r="C918" s="9">
        <f t="shared" si="228"/>
        <v>1260</v>
      </c>
      <c r="D918" t="str">
        <f t="shared" si="233"/>
        <v>941</v>
      </c>
      <c r="E918" t="str">
        <f t="shared" si="233"/>
        <v>slutanv. transporter</v>
      </c>
      <c r="F918" s="2" t="s">
        <v>19</v>
      </c>
      <c r="G918" s="2" t="s">
        <v>623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6">
        <f t="shared" si="229"/>
        <v>0</v>
      </c>
    </row>
    <row r="919" spans="1:13" x14ac:dyDescent="0.25">
      <c r="A919" t="str">
        <f t="shared" si="232"/>
        <v>1260</v>
      </c>
      <c r="B919" t="str">
        <f t="shared" si="233"/>
        <v>Bjuv</v>
      </c>
      <c r="C919" s="9">
        <f t="shared" si="228"/>
        <v>1260</v>
      </c>
      <c r="D919" t="str">
        <f t="shared" si="233"/>
        <v>941</v>
      </c>
      <c r="E919" t="str">
        <f t="shared" si="233"/>
        <v>slutanv. transporter</v>
      </c>
      <c r="F919" s="2" t="s">
        <v>21</v>
      </c>
      <c r="G919" s="2" t="s">
        <v>555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6">
        <f t="shared" si="229"/>
        <v>0</v>
      </c>
    </row>
    <row r="920" spans="1:13" x14ac:dyDescent="0.25">
      <c r="A920" t="str">
        <f t="shared" si="232"/>
        <v>1260</v>
      </c>
      <c r="B920" t="str">
        <f t="shared" si="233"/>
        <v>Bjuv</v>
      </c>
      <c r="C920" s="9">
        <f t="shared" si="228"/>
        <v>1260</v>
      </c>
      <c r="D920" t="str">
        <f t="shared" si="233"/>
        <v>941</v>
      </c>
      <c r="E920" t="str">
        <f t="shared" si="233"/>
        <v>slutanv. transporter</v>
      </c>
      <c r="F920" s="2" t="s">
        <v>23</v>
      </c>
      <c r="G920" s="2" t="s">
        <v>24</v>
      </c>
      <c r="H920" s="3">
        <v>61</v>
      </c>
      <c r="I920" s="3">
        <v>65</v>
      </c>
      <c r="J920" s="3">
        <v>73</v>
      </c>
      <c r="K920" s="3">
        <v>88</v>
      </c>
      <c r="L920" s="3">
        <v>89</v>
      </c>
      <c r="M920" s="6">
        <f t="shared" si="229"/>
        <v>75.2</v>
      </c>
    </row>
    <row r="921" spans="1:13" x14ac:dyDescent="0.25">
      <c r="A921" t="str">
        <f t="shared" si="232"/>
        <v>1260</v>
      </c>
      <c r="B921" t="str">
        <f t="shared" si="233"/>
        <v>Bjuv</v>
      </c>
      <c r="C921" s="9">
        <f t="shared" si="228"/>
        <v>1260</v>
      </c>
      <c r="D921" t="str">
        <f t="shared" si="233"/>
        <v>941</v>
      </c>
      <c r="E921" t="str">
        <f t="shared" si="233"/>
        <v>slutanv. transporter</v>
      </c>
      <c r="F921" s="2" t="s">
        <v>25</v>
      </c>
      <c r="G921" s="2" t="s">
        <v>624</v>
      </c>
      <c r="H921" s="3">
        <v>77913</v>
      </c>
      <c r="I921" s="3">
        <v>81426</v>
      </c>
      <c r="J921" s="3">
        <v>80590</v>
      </c>
      <c r="K921" s="3">
        <v>80472</v>
      </c>
      <c r="L921" s="3">
        <v>74420</v>
      </c>
      <c r="M921" s="6">
        <f t="shared" si="229"/>
        <v>78964.2</v>
      </c>
    </row>
    <row r="922" spans="1:13" x14ac:dyDescent="0.25">
      <c r="A922" s="2" t="s">
        <v>225</v>
      </c>
      <c r="B922" s="2" t="s">
        <v>565</v>
      </c>
      <c r="C922" s="9">
        <f t="shared" si="228"/>
        <v>1261</v>
      </c>
      <c r="D922" s="2" t="s">
        <v>7</v>
      </c>
      <c r="E922" s="2" t="s">
        <v>8</v>
      </c>
      <c r="F922" s="2" t="s">
        <v>9</v>
      </c>
      <c r="G922" s="2" t="s">
        <v>618</v>
      </c>
      <c r="H922" s="3">
        <v>158610</v>
      </c>
      <c r="I922" s="3">
        <v>166583</v>
      </c>
      <c r="J922" s="3">
        <v>163795</v>
      </c>
      <c r="K922" s="3">
        <v>172806</v>
      </c>
      <c r="L922" s="3">
        <v>174041</v>
      </c>
      <c r="M922" s="6">
        <f t="shared" si="229"/>
        <v>167167</v>
      </c>
    </row>
    <row r="923" spans="1:13" x14ac:dyDescent="0.25">
      <c r="A923" t="str">
        <f t="shared" ref="A923:A930" si="234">A922</f>
        <v>1261</v>
      </c>
      <c r="B923" t="str">
        <f t="shared" ref="B923:E930" si="235">B922</f>
        <v>Kavlinge</v>
      </c>
      <c r="C923" s="9">
        <f t="shared" si="228"/>
        <v>1261</v>
      </c>
      <c r="D923" t="str">
        <f t="shared" si="235"/>
        <v>941</v>
      </c>
      <c r="E923" t="str">
        <f t="shared" si="235"/>
        <v>slutanv. transporter</v>
      </c>
      <c r="F923" s="2" t="s">
        <v>11</v>
      </c>
      <c r="G923" s="2" t="s">
        <v>619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6">
        <f t="shared" si="229"/>
        <v>0</v>
      </c>
    </row>
    <row r="924" spans="1:13" x14ac:dyDescent="0.25">
      <c r="A924" t="str">
        <f t="shared" si="234"/>
        <v>1261</v>
      </c>
      <c r="B924" t="str">
        <f t="shared" si="235"/>
        <v>Kavlinge</v>
      </c>
      <c r="C924" s="9">
        <f t="shared" si="228"/>
        <v>1261</v>
      </c>
      <c r="D924" t="str">
        <f t="shared" si="235"/>
        <v>941</v>
      </c>
      <c r="E924" t="str">
        <f t="shared" si="235"/>
        <v>slutanv. transporter</v>
      </c>
      <c r="F924" s="2" t="s">
        <v>13</v>
      </c>
      <c r="G924" s="2" t="s">
        <v>620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6">
        <f t="shared" si="229"/>
        <v>0</v>
      </c>
    </row>
    <row r="925" spans="1:13" x14ac:dyDescent="0.25">
      <c r="A925" t="str">
        <f t="shared" si="234"/>
        <v>1261</v>
      </c>
      <c r="B925" t="str">
        <f t="shared" si="235"/>
        <v>Kavlinge</v>
      </c>
      <c r="C925" s="9">
        <f t="shared" si="228"/>
        <v>1261</v>
      </c>
      <c r="D925" t="str">
        <f t="shared" si="235"/>
        <v>941</v>
      </c>
      <c r="E925" t="str">
        <f t="shared" si="235"/>
        <v>slutanv. transporter</v>
      </c>
      <c r="F925" s="2" t="s">
        <v>15</v>
      </c>
      <c r="G925" s="2" t="s">
        <v>621</v>
      </c>
      <c r="H925" s="3">
        <v>12278</v>
      </c>
      <c r="I925" s="3">
        <v>12297</v>
      </c>
      <c r="J925" s="3">
        <v>21352</v>
      </c>
      <c r="K925" s="4">
        <v>0</v>
      </c>
      <c r="L925" s="3">
        <v>18562</v>
      </c>
      <c r="M925" s="6">
        <f t="shared" si="229"/>
        <v>16122.25</v>
      </c>
    </row>
    <row r="926" spans="1:13" x14ac:dyDescent="0.25">
      <c r="A926" t="str">
        <f t="shared" si="234"/>
        <v>1261</v>
      </c>
      <c r="B926" t="str">
        <f t="shared" si="235"/>
        <v>Kavlinge</v>
      </c>
      <c r="C926" s="9">
        <f t="shared" si="228"/>
        <v>1261</v>
      </c>
      <c r="D926" t="str">
        <f t="shared" si="235"/>
        <v>941</v>
      </c>
      <c r="E926" t="str">
        <f t="shared" si="235"/>
        <v>slutanv. transporter</v>
      </c>
      <c r="F926" s="2" t="s">
        <v>17</v>
      </c>
      <c r="G926" s="2" t="s">
        <v>622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6">
        <f t="shared" si="229"/>
        <v>0</v>
      </c>
    </row>
    <row r="927" spans="1:13" x14ac:dyDescent="0.25">
      <c r="A927" t="str">
        <f t="shared" si="234"/>
        <v>1261</v>
      </c>
      <c r="B927" t="str">
        <f t="shared" si="235"/>
        <v>Kavlinge</v>
      </c>
      <c r="C927" s="9">
        <f t="shared" si="228"/>
        <v>1261</v>
      </c>
      <c r="D927" t="str">
        <f t="shared" si="235"/>
        <v>941</v>
      </c>
      <c r="E927" t="str">
        <f t="shared" si="235"/>
        <v>slutanv. transporter</v>
      </c>
      <c r="F927" s="2" t="s">
        <v>19</v>
      </c>
      <c r="G927" s="2" t="s">
        <v>623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6">
        <f t="shared" si="229"/>
        <v>0</v>
      </c>
    </row>
    <row r="928" spans="1:13" x14ac:dyDescent="0.25">
      <c r="A928" t="str">
        <f t="shared" si="234"/>
        <v>1261</v>
      </c>
      <c r="B928" t="str">
        <f t="shared" si="235"/>
        <v>Kavlinge</v>
      </c>
      <c r="C928" s="9">
        <f t="shared" si="228"/>
        <v>1261</v>
      </c>
      <c r="D928" t="str">
        <f t="shared" si="235"/>
        <v>941</v>
      </c>
      <c r="E928" t="str">
        <f t="shared" si="235"/>
        <v>slutanv. transporter</v>
      </c>
      <c r="F928" s="2" t="s">
        <v>21</v>
      </c>
      <c r="G928" s="2" t="s">
        <v>555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6">
        <f t="shared" si="229"/>
        <v>0</v>
      </c>
    </row>
    <row r="929" spans="1:13" x14ac:dyDescent="0.25">
      <c r="A929" t="str">
        <f t="shared" si="234"/>
        <v>1261</v>
      </c>
      <c r="B929" t="str">
        <f t="shared" si="235"/>
        <v>Kavlinge</v>
      </c>
      <c r="C929" s="9">
        <f t="shared" si="228"/>
        <v>1261</v>
      </c>
      <c r="D929" t="str">
        <f t="shared" si="235"/>
        <v>941</v>
      </c>
      <c r="E929" t="str">
        <f t="shared" si="235"/>
        <v>slutanv. transporter</v>
      </c>
      <c r="F929" s="2" t="s">
        <v>23</v>
      </c>
      <c r="G929" s="2" t="s">
        <v>24</v>
      </c>
      <c r="H929" s="3">
        <v>26</v>
      </c>
      <c r="I929" s="3">
        <v>106</v>
      </c>
      <c r="J929" s="3">
        <v>28</v>
      </c>
      <c r="K929" s="3">
        <v>26</v>
      </c>
      <c r="L929" s="3">
        <v>0</v>
      </c>
      <c r="M929" s="6">
        <f t="shared" si="229"/>
        <v>46.5</v>
      </c>
    </row>
    <row r="930" spans="1:13" x14ac:dyDescent="0.25">
      <c r="A930" t="str">
        <f t="shared" si="234"/>
        <v>1261</v>
      </c>
      <c r="B930" t="str">
        <f t="shared" si="235"/>
        <v>Kavlinge</v>
      </c>
      <c r="C930" s="9">
        <f t="shared" si="228"/>
        <v>1261</v>
      </c>
      <c r="D930" t="str">
        <f t="shared" si="235"/>
        <v>941</v>
      </c>
      <c r="E930" t="str">
        <f t="shared" si="235"/>
        <v>slutanv. transporter</v>
      </c>
      <c r="F930" s="2" t="s">
        <v>25</v>
      </c>
      <c r="G930" s="2" t="s">
        <v>624</v>
      </c>
      <c r="H930" s="3">
        <v>170914</v>
      </c>
      <c r="I930" s="3">
        <v>178986</v>
      </c>
      <c r="J930" s="3">
        <v>185174</v>
      </c>
      <c r="K930" s="4">
        <v>0</v>
      </c>
      <c r="L930" s="3">
        <v>192603</v>
      </c>
      <c r="M930" s="6">
        <f t="shared" si="229"/>
        <v>181919.25</v>
      </c>
    </row>
    <row r="931" spans="1:13" x14ac:dyDescent="0.25">
      <c r="A931" s="2" t="s">
        <v>226</v>
      </c>
      <c r="B931" s="2" t="s">
        <v>227</v>
      </c>
      <c r="C931" s="9">
        <f t="shared" si="228"/>
        <v>1262</v>
      </c>
      <c r="D931" s="2" t="s">
        <v>7</v>
      </c>
      <c r="E931" s="2" t="s">
        <v>8</v>
      </c>
      <c r="F931" s="2" t="s">
        <v>9</v>
      </c>
      <c r="G931" s="2" t="s">
        <v>618</v>
      </c>
      <c r="H931" s="3">
        <v>118205</v>
      </c>
      <c r="I931" s="3">
        <v>122498</v>
      </c>
      <c r="J931" s="3">
        <v>117448</v>
      </c>
      <c r="K931" s="3">
        <v>118430</v>
      </c>
      <c r="L931" s="3">
        <v>50211</v>
      </c>
      <c r="M931" s="6">
        <f t="shared" si="229"/>
        <v>105358.39999999999</v>
      </c>
    </row>
    <row r="932" spans="1:13" x14ac:dyDescent="0.25">
      <c r="A932" t="str">
        <f t="shared" ref="A932:A939" si="236">A931</f>
        <v>1262</v>
      </c>
      <c r="B932" t="str">
        <f t="shared" ref="B932:E939" si="237">B931</f>
        <v>Lomma</v>
      </c>
      <c r="C932" s="9">
        <f t="shared" si="228"/>
        <v>1262</v>
      </c>
      <c r="D932" t="str">
        <f t="shared" si="237"/>
        <v>941</v>
      </c>
      <c r="E932" t="str">
        <f t="shared" si="237"/>
        <v>slutanv. transporter</v>
      </c>
      <c r="F932" s="2" t="s">
        <v>11</v>
      </c>
      <c r="G932" s="2" t="s">
        <v>619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6">
        <f t="shared" si="229"/>
        <v>0</v>
      </c>
    </row>
    <row r="933" spans="1:13" x14ac:dyDescent="0.25">
      <c r="A933" t="str">
        <f t="shared" si="236"/>
        <v>1262</v>
      </c>
      <c r="B933" t="str">
        <f t="shared" si="237"/>
        <v>Lomma</v>
      </c>
      <c r="C933" s="9">
        <f t="shared" si="228"/>
        <v>1262</v>
      </c>
      <c r="D933" t="str">
        <f t="shared" si="237"/>
        <v>941</v>
      </c>
      <c r="E933" t="str">
        <f t="shared" si="237"/>
        <v>slutanv. transporter</v>
      </c>
      <c r="F933" s="2" t="s">
        <v>13</v>
      </c>
      <c r="G933" s="2" t="s">
        <v>620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6">
        <f t="shared" si="229"/>
        <v>0</v>
      </c>
    </row>
    <row r="934" spans="1:13" x14ac:dyDescent="0.25">
      <c r="A934" t="str">
        <f t="shared" si="236"/>
        <v>1262</v>
      </c>
      <c r="B934" t="str">
        <f t="shared" si="237"/>
        <v>Lomma</v>
      </c>
      <c r="C934" s="9">
        <f t="shared" si="228"/>
        <v>1262</v>
      </c>
      <c r="D934" t="str">
        <f t="shared" si="237"/>
        <v>941</v>
      </c>
      <c r="E934" t="str">
        <f t="shared" si="237"/>
        <v>slutanv. transporter</v>
      </c>
      <c r="F934" s="2" t="s">
        <v>15</v>
      </c>
      <c r="G934" s="2" t="s">
        <v>621</v>
      </c>
      <c r="H934" s="3">
        <v>9288</v>
      </c>
      <c r="I934" s="3">
        <v>9087</v>
      </c>
      <c r="J934" s="3">
        <v>16769</v>
      </c>
      <c r="K934" s="3">
        <v>16459</v>
      </c>
      <c r="L934" s="3">
        <v>5301</v>
      </c>
      <c r="M934" s="6">
        <f t="shared" si="229"/>
        <v>11380.8</v>
      </c>
    </row>
    <row r="935" spans="1:13" x14ac:dyDescent="0.25">
      <c r="A935" t="str">
        <f t="shared" si="236"/>
        <v>1262</v>
      </c>
      <c r="B935" t="str">
        <f t="shared" si="237"/>
        <v>Lomma</v>
      </c>
      <c r="C935" s="9">
        <f t="shared" si="228"/>
        <v>1262</v>
      </c>
      <c r="D935" t="str">
        <f t="shared" si="237"/>
        <v>941</v>
      </c>
      <c r="E935" t="str">
        <f t="shared" si="237"/>
        <v>slutanv. transporter</v>
      </c>
      <c r="F935" s="2" t="s">
        <v>17</v>
      </c>
      <c r="G935" s="2" t="s">
        <v>622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6">
        <f t="shared" si="229"/>
        <v>0</v>
      </c>
    </row>
    <row r="936" spans="1:13" x14ac:dyDescent="0.25">
      <c r="A936" t="str">
        <f t="shared" si="236"/>
        <v>1262</v>
      </c>
      <c r="B936" t="str">
        <f t="shared" si="237"/>
        <v>Lomma</v>
      </c>
      <c r="C936" s="9">
        <f t="shared" si="228"/>
        <v>1262</v>
      </c>
      <c r="D936" t="str">
        <f t="shared" si="237"/>
        <v>941</v>
      </c>
      <c r="E936" t="str">
        <f t="shared" si="237"/>
        <v>slutanv. transporter</v>
      </c>
      <c r="F936" s="2" t="s">
        <v>19</v>
      </c>
      <c r="G936" s="2" t="s">
        <v>623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6">
        <f t="shared" si="229"/>
        <v>0</v>
      </c>
    </row>
    <row r="937" spans="1:13" x14ac:dyDescent="0.25">
      <c r="A937" t="str">
        <f t="shared" si="236"/>
        <v>1262</v>
      </c>
      <c r="B937" t="str">
        <f t="shared" si="237"/>
        <v>Lomma</v>
      </c>
      <c r="C937" s="9">
        <f t="shared" si="228"/>
        <v>1262</v>
      </c>
      <c r="D937" t="str">
        <f t="shared" si="237"/>
        <v>941</v>
      </c>
      <c r="E937" t="str">
        <f t="shared" si="237"/>
        <v>slutanv. transporter</v>
      </c>
      <c r="F937" s="2" t="s">
        <v>21</v>
      </c>
      <c r="G937" s="2" t="s">
        <v>555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6">
        <f t="shared" si="229"/>
        <v>0</v>
      </c>
    </row>
    <row r="938" spans="1:13" x14ac:dyDescent="0.25">
      <c r="A938" t="str">
        <f t="shared" si="236"/>
        <v>1262</v>
      </c>
      <c r="B938" t="str">
        <f t="shared" si="237"/>
        <v>Lomma</v>
      </c>
      <c r="C938" s="9">
        <f t="shared" si="228"/>
        <v>1262</v>
      </c>
      <c r="D938" t="str">
        <f t="shared" si="237"/>
        <v>941</v>
      </c>
      <c r="E938" t="str">
        <f t="shared" si="237"/>
        <v>slutanv. transporter</v>
      </c>
      <c r="F938" s="2" t="s">
        <v>23</v>
      </c>
      <c r="G938" s="2" t="s">
        <v>24</v>
      </c>
      <c r="H938" s="3">
        <v>0</v>
      </c>
      <c r="I938" s="3">
        <v>9</v>
      </c>
      <c r="J938" s="3">
        <v>3</v>
      </c>
      <c r="K938" s="3">
        <v>3</v>
      </c>
      <c r="L938" s="3">
        <v>3</v>
      </c>
      <c r="M938" s="6">
        <f t="shared" si="229"/>
        <v>4.5</v>
      </c>
    </row>
    <row r="939" spans="1:13" x14ac:dyDescent="0.25">
      <c r="A939" t="str">
        <f t="shared" si="236"/>
        <v>1262</v>
      </c>
      <c r="B939" t="str">
        <f t="shared" si="237"/>
        <v>Lomma</v>
      </c>
      <c r="C939" s="9">
        <f t="shared" si="228"/>
        <v>1262</v>
      </c>
      <c r="D939" t="str">
        <f t="shared" si="237"/>
        <v>941</v>
      </c>
      <c r="E939" t="str">
        <f t="shared" si="237"/>
        <v>slutanv. transporter</v>
      </c>
      <c r="F939" s="2" t="s">
        <v>25</v>
      </c>
      <c r="G939" s="2" t="s">
        <v>624</v>
      </c>
      <c r="H939" s="3">
        <v>127494</v>
      </c>
      <c r="I939" s="3">
        <v>131594</v>
      </c>
      <c r="J939" s="3">
        <v>134219</v>
      </c>
      <c r="K939" s="3">
        <v>134891</v>
      </c>
      <c r="L939" s="3">
        <v>55515</v>
      </c>
      <c r="M939" s="6">
        <f t="shared" si="229"/>
        <v>116742.6</v>
      </c>
    </row>
    <row r="940" spans="1:13" x14ac:dyDescent="0.25">
      <c r="A940" s="2" t="s">
        <v>228</v>
      </c>
      <c r="B940" s="2" t="s">
        <v>229</v>
      </c>
      <c r="C940" s="9">
        <f t="shared" si="228"/>
        <v>1263</v>
      </c>
      <c r="D940" s="2" t="s">
        <v>7</v>
      </c>
      <c r="E940" s="2" t="s">
        <v>8</v>
      </c>
      <c r="F940" s="2" t="s">
        <v>9</v>
      </c>
      <c r="G940" s="2" t="s">
        <v>618</v>
      </c>
      <c r="H940" s="3">
        <v>122197</v>
      </c>
      <c r="I940" s="3">
        <v>132941</v>
      </c>
      <c r="J940" s="3">
        <v>130393</v>
      </c>
      <c r="K940" s="3">
        <v>132363</v>
      </c>
      <c r="L940" s="3">
        <v>125200</v>
      </c>
      <c r="M940" s="6">
        <f t="shared" si="229"/>
        <v>128618.8</v>
      </c>
    </row>
    <row r="941" spans="1:13" x14ac:dyDescent="0.25">
      <c r="A941" t="str">
        <f t="shared" ref="A941:A948" si="238">A940</f>
        <v>1263</v>
      </c>
      <c r="B941" t="str">
        <f t="shared" ref="B941:E948" si="239">B940</f>
        <v>Svedala</v>
      </c>
      <c r="C941" s="9">
        <f t="shared" si="228"/>
        <v>1263</v>
      </c>
      <c r="D941" t="str">
        <f t="shared" si="239"/>
        <v>941</v>
      </c>
      <c r="E941" t="str">
        <f t="shared" si="239"/>
        <v>slutanv. transporter</v>
      </c>
      <c r="F941" s="2" t="s">
        <v>11</v>
      </c>
      <c r="G941" s="2" t="s">
        <v>619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6">
        <f t="shared" si="229"/>
        <v>0</v>
      </c>
    </row>
    <row r="942" spans="1:13" x14ac:dyDescent="0.25">
      <c r="A942" t="str">
        <f t="shared" si="238"/>
        <v>1263</v>
      </c>
      <c r="B942" t="str">
        <f t="shared" si="239"/>
        <v>Svedala</v>
      </c>
      <c r="C942" s="9">
        <f t="shared" si="228"/>
        <v>1263</v>
      </c>
      <c r="D942" t="str">
        <f t="shared" si="239"/>
        <v>941</v>
      </c>
      <c r="E942" t="str">
        <f t="shared" si="239"/>
        <v>slutanv. transporter</v>
      </c>
      <c r="F942" s="2" t="s">
        <v>13</v>
      </c>
      <c r="G942" s="2" t="s">
        <v>620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6">
        <f t="shared" si="229"/>
        <v>0</v>
      </c>
    </row>
    <row r="943" spans="1:13" x14ac:dyDescent="0.25">
      <c r="A943" t="str">
        <f t="shared" si="238"/>
        <v>1263</v>
      </c>
      <c r="B943" t="str">
        <f t="shared" si="239"/>
        <v>Svedala</v>
      </c>
      <c r="C943" s="9">
        <f t="shared" si="228"/>
        <v>1263</v>
      </c>
      <c r="D943" t="str">
        <f t="shared" si="239"/>
        <v>941</v>
      </c>
      <c r="E943" t="str">
        <f t="shared" si="239"/>
        <v>slutanv. transporter</v>
      </c>
      <c r="F943" s="2" t="s">
        <v>15</v>
      </c>
      <c r="G943" s="2" t="s">
        <v>621</v>
      </c>
      <c r="H943" s="3">
        <v>9436</v>
      </c>
      <c r="I943" s="3">
        <v>10072</v>
      </c>
      <c r="J943" s="3">
        <v>19410</v>
      </c>
      <c r="K943" s="3">
        <v>19840</v>
      </c>
      <c r="L943" s="3">
        <v>16782</v>
      </c>
      <c r="M943" s="6">
        <f t="shared" si="229"/>
        <v>15108</v>
      </c>
    </row>
    <row r="944" spans="1:13" x14ac:dyDescent="0.25">
      <c r="A944" t="str">
        <f t="shared" si="238"/>
        <v>1263</v>
      </c>
      <c r="B944" t="str">
        <f t="shared" si="239"/>
        <v>Svedala</v>
      </c>
      <c r="C944" s="9">
        <f t="shared" si="228"/>
        <v>1263</v>
      </c>
      <c r="D944" t="str">
        <f t="shared" si="239"/>
        <v>941</v>
      </c>
      <c r="E944" t="str">
        <f t="shared" si="239"/>
        <v>slutanv. transporter</v>
      </c>
      <c r="F944" s="2" t="s">
        <v>17</v>
      </c>
      <c r="G944" s="2" t="s">
        <v>622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6">
        <f t="shared" si="229"/>
        <v>0</v>
      </c>
    </row>
    <row r="945" spans="1:13" x14ac:dyDescent="0.25">
      <c r="A945" t="str">
        <f t="shared" si="238"/>
        <v>1263</v>
      </c>
      <c r="B945" t="str">
        <f t="shared" si="239"/>
        <v>Svedala</v>
      </c>
      <c r="C945" s="9">
        <f t="shared" si="228"/>
        <v>1263</v>
      </c>
      <c r="D945" t="str">
        <f t="shared" si="239"/>
        <v>941</v>
      </c>
      <c r="E945" t="str">
        <f t="shared" si="239"/>
        <v>slutanv. transporter</v>
      </c>
      <c r="F945" s="2" t="s">
        <v>19</v>
      </c>
      <c r="G945" s="2" t="s">
        <v>623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6">
        <f t="shared" si="229"/>
        <v>0</v>
      </c>
    </row>
    <row r="946" spans="1:13" x14ac:dyDescent="0.25">
      <c r="A946" t="str">
        <f t="shared" si="238"/>
        <v>1263</v>
      </c>
      <c r="B946" t="str">
        <f t="shared" si="239"/>
        <v>Svedala</v>
      </c>
      <c r="C946" s="9">
        <f t="shared" si="228"/>
        <v>1263</v>
      </c>
      <c r="D946" t="str">
        <f t="shared" si="239"/>
        <v>941</v>
      </c>
      <c r="E946" t="str">
        <f t="shared" si="239"/>
        <v>slutanv. transporter</v>
      </c>
      <c r="F946" s="2" t="s">
        <v>21</v>
      </c>
      <c r="G946" s="2" t="s">
        <v>555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6">
        <f t="shared" si="229"/>
        <v>0</v>
      </c>
    </row>
    <row r="947" spans="1:13" x14ac:dyDescent="0.25">
      <c r="A947" t="str">
        <f t="shared" si="238"/>
        <v>1263</v>
      </c>
      <c r="B947" t="str">
        <f t="shared" si="239"/>
        <v>Svedala</v>
      </c>
      <c r="C947" s="9">
        <f t="shared" si="228"/>
        <v>1263</v>
      </c>
      <c r="D947" t="str">
        <f t="shared" si="239"/>
        <v>941</v>
      </c>
      <c r="E947" t="str">
        <f t="shared" si="239"/>
        <v>slutanv. transporter</v>
      </c>
      <c r="F947" s="2" t="s">
        <v>23</v>
      </c>
      <c r="G947" s="2" t="s">
        <v>24</v>
      </c>
      <c r="H947" s="3">
        <v>61</v>
      </c>
      <c r="I947" s="3">
        <v>55</v>
      </c>
      <c r="J947" s="3">
        <v>70</v>
      </c>
      <c r="K947" s="3">
        <v>70</v>
      </c>
      <c r="L947" s="3">
        <v>71</v>
      </c>
      <c r="M947" s="6">
        <f t="shared" si="229"/>
        <v>65.400000000000006</v>
      </c>
    </row>
    <row r="948" spans="1:13" x14ac:dyDescent="0.25">
      <c r="A948" t="str">
        <f t="shared" si="238"/>
        <v>1263</v>
      </c>
      <c r="B948" t="str">
        <f t="shared" si="239"/>
        <v>Svedala</v>
      </c>
      <c r="C948" s="9">
        <f t="shared" si="228"/>
        <v>1263</v>
      </c>
      <c r="D948" t="str">
        <f t="shared" si="239"/>
        <v>941</v>
      </c>
      <c r="E948" t="str">
        <f t="shared" si="239"/>
        <v>slutanv. transporter</v>
      </c>
      <c r="F948" s="2" t="s">
        <v>25</v>
      </c>
      <c r="G948" s="2" t="s">
        <v>624</v>
      </c>
      <c r="H948" s="3">
        <v>131694</v>
      </c>
      <c r="I948" s="3">
        <v>143068</v>
      </c>
      <c r="J948" s="3">
        <v>149874</v>
      </c>
      <c r="K948" s="3">
        <v>152273</v>
      </c>
      <c r="L948" s="3">
        <v>142053</v>
      </c>
      <c r="M948" s="6">
        <f t="shared" si="229"/>
        <v>143792.4</v>
      </c>
    </row>
    <row r="949" spans="1:13" x14ac:dyDescent="0.25">
      <c r="A949" s="2" t="s">
        <v>230</v>
      </c>
      <c r="B949" s="2" t="s">
        <v>231</v>
      </c>
      <c r="C949" s="9">
        <f t="shared" si="228"/>
        <v>1264</v>
      </c>
      <c r="D949" s="2" t="s">
        <v>7</v>
      </c>
      <c r="E949" s="2" t="s">
        <v>8</v>
      </c>
      <c r="F949" s="2" t="s">
        <v>9</v>
      </c>
      <c r="G949" s="2" t="s">
        <v>618</v>
      </c>
      <c r="H949" s="3">
        <v>134439</v>
      </c>
      <c r="I949" s="3">
        <v>142859</v>
      </c>
      <c r="J949" s="3">
        <v>116546</v>
      </c>
      <c r="K949" s="3">
        <v>108469</v>
      </c>
      <c r="L949" s="3">
        <v>113492</v>
      </c>
      <c r="M949" s="6">
        <f t="shared" si="229"/>
        <v>123161</v>
      </c>
    </row>
    <row r="950" spans="1:13" x14ac:dyDescent="0.25">
      <c r="A950" t="str">
        <f t="shared" ref="A950:A957" si="240">A949</f>
        <v>1264</v>
      </c>
      <c r="B950" t="str">
        <f t="shared" ref="B950:E957" si="241">B949</f>
        <v>Skurup</v>
      </c>
      <c r="C950" s="9">
        <f t="shared" si="228"/>
        <v>1264</v>
      </c>
      <c r="D950" t="str">
        <f t="shared" si="241"/>
        <v>941</v>
      </c>
      <c r="E950" t="str">
        <f t="shared" si="241"/>
        <v>slutanv. transporter</v>
      </c>
      <c r="F950" s="2" t="s">
        <v>11</v>
      </c>
      <c r="G950" s="2" t="s">
        <v>619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6">
        <f t="shared" si="229"/>
        <v>0</v>
      </c>
    </row>
    <row r="951" spans="1:13" x14ac:dyDescent="0.25">
      <c r="A951" t="str">
        <f t="shared" si="240"/>
        <v>1264</v>
      </c>
      <c r="B951" t="str">
        <f t="shared" si="241"/>
        <v>Skurup</v>
      </c>
      <c r="C951" s="9">
        <f t="shared" si="228"/>
        <v>1264</v>
      </c>
      <c r="D951" t="str">
        <f t="shared" si="241"/>
        <v>941</v>
      </c>
      <c r="E951" t="str">
        <f t="shared" si="241"/>
        <v>slutanv. transporter</v>
      </c>
      <c r="F951" s="2" t="s">
        <v>13</v>
      </c>
      <c r="G951" s="2" t="s">
        <v>620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6">
        <f t="shared" si="229"/>
        <v>0</v>
      </c>
    </row>
    <row r="952" spans="1:13" x14ac:dyDescent="0.25">
      <c r="A952" t="str">
        <f t="shared" si="240"/>
        <v>1264</v>
      </c>
      <c r="B952" t="str">
        <f t="shared" si="241"/>
        <v>Skurup</v>
      </c>
      <c r="C952" s="9">
        <f t="shared" si="228"/>
        <v>1264</v>
      </c>
      <c r="D952" t="str">
        <f t="shared" si="241"/>
        <v>941</v>
      </c>
      <c r="E952" t="str">
        <f t="shared" si="241"/>
        <v>slutanv. transporter</v>
      </c>
      <c r="F952" s="2" t="s">
        <v>15</v>
      </c>
      <c r="G952" s="2" t="s">
        <v>621</v>
      </c>
      <c r="H952" s="3">
        <v>9602</v>
      </c>
      <c r="I952" s="3">
        <v>10636</v>
      </c>
      <c r="J952" s="3">
        <v>15516</v>
      </c>
      <c r="K952" s="3">
        <v>14585</v>
      </c>
      <c r="L952" s="3">
        <v>13342</v>
      </c>
      <c r="M952" s="6">
        <f t="shared" si="229"/>
        <v>12736.2</v>
      </c>
    </row>
    <row r="953" spans="1:13" x14ac:dyDescent="0.25">
      <c r="A953" t="str">
        <f t="shared" si="240"/>
        <v>1264</v>
      </c>
      <c r="B953" t="str">
        <f t="shared" si="241"/>
        <v>Skurup</v>
      </c>
      <c r="C953" s="9">
        <f t="shared" si="228"/>
        <v>1264</v>
      </c>
      <c r="D953" t="str">
        <f t="shared" si="241"/>
        <v>941</v>
      </c>
      <c r="E953" t="str">
        <f t="shared" si="241"/>
        <v>slutanv. transporter</v>
      </c>
      <c r="F953" s="2" t="s">
        <v>17</v>
      </c>
      <c r="G953" s="2" t="s">
        <v>622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6">
        <f t="shared" si="229"/>
        <v>0</v>
      </c>
    </row>
    <row r="954" spans="1:13" x14ac:dyDescent="0.25">
      <c r="A954" t="str">
        <f t="shared" si="240"/>
        <v>1264</v>
      </c>
      <c r="B954" t="str">
        <f t="shared" si="241"/>
        <v>Skurup</v>
      </c>
      <c r="C954" s="9">
        <f t="shared" si="228"/>
        <v>1264</v>
      </c>
      <c r="D954" t="str">
        <f t="shared" si="241"/>
        <v>941</v>
      </c>
      <c r="E954" t="str">
        <f t="shared" si="241"/>
        <v>slutanv. transporter</v>
      </c>
      <c r="F954" s="2" t="s">
        <v>19</v>
      </c>
      <c r="G954" s="2" t="s">
        <v>623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6">
        <f t="shared" si="229"/>
        <v>0</v>
      </c>
    </row>
    <row r="955" spans="1:13" x14ac:dyDescent="0.25">
      <c r="A955" t="str">
        <f t="shared" si="240"/>
        <v>1264</v>
      </c>
      <c r="B955" t="str">
        <f t="shared" si="241"/>
        <v>Skurup</v>
      </c>
      <c r="C955" s="9">
        <f t="shared" si="228"/>
        <v>1264</v>
      </c>
      <c r="D955" t="str">
        <f t="shared" si="241"/>
        <v>941</v>
      </c>
      <c r="E955" t="str">
        <f t="shared" si="241"/>
        <v>slutanv. transporter</v>
      </c>
      <c r="F955" s="2" t="s">
        <v>21</v>
      </c>
      <c r="G955" s="2" t="s">
        <v>555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6">
        <f t="shared" si="229"/>
        <v>0</v>
      </c>
    </row>
    <row r="956" spans="1:13" x14ac:dyDescent="0.25">
      <c r="A956" t="str">
        <f t="shared" si="240"/>
        <v>1264</v>
      </c>
      <c r="B956" t="str">
        <f t="shared" si="241"/>
        <v>Skurup</v>
      </c>
      <c r="C956" s="9">
        <f t="shared" si="228"/>
        <v>1264</v>
      </c>
      <c r="D956" t="str">
        <f t="shared" si="241"/>
        <v>941</v>
      </c>
      <c r="E956" t="str">
        <f t="shared" si="241"/>
        <v>slutanv. transporter</v>
      </c>
      <c r="F956" s="2" t="s">
        <v>23</v>
      </c>
      <c r="G956" s="2" t="s">
        <v>24</v>
      </c>
      <c r="H956" s="3">
        <v>101</v>
      </c>
      <c r="I956" s="3">
        <v>99</v>
      </c>
      <c r="J956" s="3">
        <v>99</v>
      </c>
      <c r="K956" s="3">
        <v>98</v>
      </c>
      <c r="L956" s="4">
        <v>0</v>
      </c>
      <c r="M956" s="6">
        <f t="shared" si="229"/>
        <v>99.25</v>
      </c>
    </row>
    <row r="957" spans="1:13" x14ac:dyDescent="0.25">
      <c r="A957" t="str">
        <f t="shared" si="240"/>
        <v>1264</v>
      </c>
      <c r="B957" t="str">
        <f t="shared" si="241"/>
        <v>Skurup</v>
      </c>
      <c r="C957" s="9">
        <f t="shared" si="228"/>
        <v>1264</v>
      </c>
      <c r="D957" t="str">
        <f t="shared" si="241"/>
        <v>941</v>
      </c>
      <c r="E957" t="str">
        <f t="shared" si="241"/>
        <v>slutanv. transporter</v>
      </c>
      <c r="F957" s="2" t="s">
        <v>25</v>
      </c>
      <c r="G957" s="2" t="s">
        <v>624</v>
      </c>
      <c r="H957" s="3">
        <v>144142</v>
      </c>
      <c r="I957" s="3">
        <v>153593</v>
      </c>
      <c r="J957" s="3">
        <v>132161</v>
      </c>
      <c r="K957" s="3">
        <v>123152</v>
      </c>
      <c r="L957" s="4">
        <v>0</v>
      </c>
      <c r="M957" s="6">
        <f t="shared" si="229"/>
        <v>138262</v>
      </c>
    </row>
    <row r="958" spans="1:13" x14ac:dyDescent="0.25">
      <c r="A958" s="2" t="s">
        <v>232</v>
      </c>
      <c r="B958" s="2" t="s">
        <v>656</v>
      </c>
      <c r="C958" s="9">
        <f t="shared" si="228"/>
        <v>1265</v>
      </c>
      <c r="D958" s="2" t="s">
        <v>7</v>
      </c>
      <c r="E958" s="2" t="s">
        <v>8</v>
      </c>
      <c r="F958" s="2" t="s">
        <v>9</v>
      </c>
      <c r="G958" s="2" t="s">
        <v>618</v>
      </c>
      <c r="H958" s="4">
        <v>0</v>
      </c>
      <c r="I958" s="3">
        <v>90004</v>
      </c>
      <c r="J958" s="3">
        <v>89037</v>
      </c>
      <c r="K958" s="3">
        <v>92341</v>
      </c>
      <c r="L958" s="3">
        <v>85181</v>
      </c>
      <c r="M958" s="6">
        <f t="shared" si="229"/>
        <v>89140.75</v>
      </c>
    </row>
    <row r="959" spans="1:13" x14ac:dyDescent="0.25">
      <c r="A959" t="str">
        <f t="shared" ref="A959:A966" si="242">A958</f>
        <v>1265</v>
      </c>
      <c r="B959" t="str">
        <f t="shared" ref="B959:E966" si="243">B958</f>
        <v>Sjobo</v>
      </c>
      <c r="C959" s="9">
        <f t="shared" si="228"/>
        <v>1265</v>
      </c>
      <c r="D959" t="str">
        <f t="shared" si="243"/>
        <v>941</v>
      </c>
      <c r="E959" t="str">
        <f t="shared" si="243"/>
        <v>slutanv. transporter</v>
      </c>
      <c r="F959" s="2" t="s">
        <v>11</v>
      </c>
      <c r="G959" s="2" t="s">
        <v>619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6">
        <f t="shared" si="229"/>
        <v>0</v>
      </c>
    </row>
    <row r="960" spans="1:13" x14ac:dyDescent="0.25">
      <c r="A960" t="str">
        <f t="shared" si="242"/>
        <v>1265</v>
      </c>
      <c r="B960" t="str">
        <f t="shared" si="243"/>
        <v>Sjobo</v>
      </c>
      <c r="C960" s="9">
        <f t="shared" si="228"/>
        <v>1265</v>
      </c>
      <c r="D960" t="str">
        <f t="shared" si="243"/>
        <v>941</v>
      </c>
      <c r="E960" t="str">
        <f t="shared" si="243"/>
        <v>slutanv. transporter</v>
      </c>
      <c r="F960" s="2" t="s">
        <v>13</v>
      </c>
      <c r="G960" s="2" t="s">
        <v>620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6">
        <f t="shared" si="229"/>
        <v>0</v>
      </c>
    </row>
    <row r="961" spans="1:13" x14ac:dyDescent="0.25">
      <c r="A961" t="str">
        <f t="shared" si="242"/>
        <v>1265</v>
      </c>
      <c r="B961" t="str">
        <f t="shared" si="243"/>
        <v>Sjobo</v>
      </c>
      <c r="C961" s="9">
        <f t="shared" si="228"/>
        <v>1265</v>
      </c>
      <c r="D961" t="str">
        <f t="shared" si="243"/>
        <v>941</v>
      </c>
      <c r="E961" t="str">
        <f t="shared" si="243"/>
        <v>slutanv. transporter</v>
      </c>
      <c r="F961" s="2" t="s">
        <v>15</v>
      </c>
      <c r="G961" s="2" t="s">
        <v>621</v>
      </c>
      <c r="H961" s="4">
        <v>0</v>
      </c>
      <c r="I961" s="3">
        <v>6656</v>
      </c>
      <c r="J961" s="3">
        <v>12357</v>
      </c>
      <c r="K961" s="3">
        <v>12591</v>
      </c>
      <c r="L961" s="3">
        <v>10437</v>
      </c>
      <c r="M961" s="6">
        <f t="shared" si="229"/>
        <v>10510.25</v>
      </c>
    </row>
    <row r="962" spans="1:13" x14ac:dyDescent="0.25">
      <c r="A962" t="str">
        <f t="shared" si="242"/>
        <v>1265</v>
      </c>
      <c r="B962" t="str">
        <f t="shared" si="243"/>
        <v>Sjobo</v>
      </c>
      <c r="C962" s="9">
        <f t="shared" si="228"/>
        <v>1265</v>
      </c>
      <c r="D962" t="str">
        <f t="shared" si="243"/>
        <v>941</v>
      </c>
      <c r="E962" t="str">
        <f t="shared" si="243"/>
        <v>slutanv. transporter</v>
      </c>
      <c r="F962" s="2" t="s">
        <v>17</v>
      </c>
      <c r="G962" s="2" t="s">
        <v>622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6">
        <f t="shared" si="229"/>
        <v>0</v>
      </c>
    </row>
    <row r="963" spans="1:13" x14ac:dyDescent="0.25">
      <c r="A963" t="str">
        <f t="shared" si="242"/>
        <v>1265</v>
      </c>
      <c r="B963" t="str">
        <f t="shared" si="243"/>
        <v>Sjobo</v>
      </c>
      <c r="C963" s="9">
        <f t="shared" si="228"/>
        <v>1265</v>
      </c>
      <c r="D963" t="str">
        <f t="shared" si="243"/>
        <v>941</v>
      </c>
      <c r="E963" t="str">
        <f t="shared" si="243"/>
        <v>slutanv. transporter</v>
      </c>
      <c r="F963" s="2" t="s">
        <v>19</v>
      </c>
      <c r="G963" s="2" t="s">
        <v>623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6">
        <f t="shared" si="229"/>
        <v>0</v>
      </c>
    </row>
    <row r="964" spans="1:13" x14ac:dyDescent="0.25">
      <c r="A964" t="str">
        <f t="shared" si="242"/>
        <v>1265</v>
      </c>
      <c r="B964" t="str">
        <f t="shared" si="243"/>
        <v>Sjobo</v>
      </c>
      <c r="C964" s="9">
        <f t="shared" si="228"/>
        <v>1265</v>
      </c>
      <c r="D964" t="str">
        <f t="shared" si="243"/>
        <v>941</v>
      </c>
      <c r="E964" t="str">
        <f t="shared" si="243"/>
        <v>slutanv. transporter</v>
      </c>
      <c r="F964" s="2" t="s">
        <v>21</v>
      </c>
      <c r="G964" s="2" t="s">
        <v>555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6">
        <f t="shared" si="229"/>
        <v>0</v>
      </c>
    </row>
    <row r="965" spans="1:13" x14ac:dyDescent="0.25">
      <c r="A965" t="str">
        <f t="shared" si="242"/>
        <v>1265</v>
      </c>
      <c r="B965" t="str">
        <f t="shared" si="243"/>
        <v>Sjobo</v>
      </c>
      <c r="C965" s="9">
        <f t="shared" ref="C965:C1028" si="244">_xlfn.NUMBERVALUE(A965)</f>
        <v>1265</v>
      </c>
      <c r="D965" t="str">
        <f t="shared" si="243"/>
        <v>941</v>
      </c>
      <c r="E965" t="str">
        <f t="shared" si="243"/>
        <v>slutanv. transporter</v>
      </c>
      <c r="F965" s="2" t="s">
        <v>23</v>
      </c>
      <c r="G965" s="2" t="s">
        <v>24</v>
      </c>
      <c r="H965" s="3">
        <v>3</v>
      </c>
      <c r="I965" s="3">
        <v>3</v>
      </c>
      <c r="J965" s="3">
        <v>4</v>
      </c>
      <c r="K965" s="3">
        <v>5</v>
      </c>
      <c r="L965" s="3">
        <v>6</v>
      </c>
      <c r="M965" s="6">
        <f t="shared" si="229"/>
        <v>4.2</v>
      </c>
    </row>
    <row r="966" spans="1:13" x14ac:dyDescent="0.25">
      <c r="A966" t="str">
        <f t="shared" si="242"/>
        <v>1265</v>
      </c>
      <c r="B966" t="str">
        <f t="shared" si="243"/>
        <v>Sjobo</v>
      </c>
      <c r="C966" s="9">
        <f t="shared" si="244"/>
        <v>1265</v>
      </c>
      <c r="D966" t="str">
        <f t="shared" si="243"/>
        <v>941</v>
      </c>
      <c r="E966" t="str">
        <f t="shared" si="243"/>
        <v>slutanv. transporter</v>
      </c>
      <c r="F966" s="2" t="s">
        <v>25</v>
      </c>
      <c r="G966" s="2" t="s">
        <v>624</v>
      </c>
      <c r="H966" s="3">
        <v>91176</v>
      </c>
      <c r="I966" s="3">
        <v>96662</v>
      </c>
      <c r="J966" s="3">
        <v>101397</v>
      </c>
      <c r="K966" s="3">
        <v>104936</v>
      </c>
      <c r="L966" s="3">
        <v>95624</v>
      </c>
      <c r="M966" s="6">
        <f t="shared" ref="M966:M1029" si="245">IFERROR(AVERAGEIF(H966:L966,"&lt;&gt;0"),0)</f>
        <v>97959</v>
      </c>
    </row>
    <row r="967" spans="1:13" x14ac:dyDescent="0.25">
      <c r="A967" s="2" t="s">
        <v>233</v>
      </c>
      <c r="B967" s="2" t="s">
        <v>657</v>
      </c>
      <c r="C967" s="9">
        <f t="shared" si="244"/>
        <v>1266</v>
      </c>
      <c r="D967" s="2" t="s">
        <v>7</v>
      </c>
      <c r="E967" s="2" t="s">
        <v>8</v>
      </c>
      <c r="F967" s="2" t="s">
        <v>9</v>
      </c>
      <c r="G967" s="2" t="s">
        <v>618</v>
      </c>
      <c r="H967" s="3">
        <v>129139</v>
      </c>
      <c r="I967" s="3">
        <v>144810</v>
      </c>
      <c r="J967" s="3">
        <v>136146</v>
      </c>
      <c r="K967" s="3">
        <v>131207</v>
      </c>
      <c r="L967" s="3">
        <v>135523</v>
      </c>
      <c r="M967" s="6">
        <f t="shared" si="245"/>
        <v>135365</v>
      </c>
    </row>
    <row r="968" spans="1:13" x14ac:dyDescent="0.25">
      <c r="A968" t="str">
        <f t="shared" ref="A968:A975" si="246">A967</f>
        <v>1266</v>
      </c>
      <c r="B968" t="str">
        <f t="shared" ref="B968:E975" si="247">B967</f>
        <v>Horby</v>
      </c>
      <c r="C968" s="9">
        <f t="shared" si="244"/>
        <v>1266</v>
      </c>
      <c r="D968" t="str">
        <f t="shared" si="247"/>
        <v>941</v>
      </c>
      <c r="E968" t="str">
        <f t="shared" si="247"/>
        <v>slutanv. transporter</v>
      </c>
      <c r="F968" s="2" t="s">
        <v>11</v>
      </c>
      <c r="G968" s="2" t="s">
        <v>619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6">
        <f t="shared" si="245"/>
        <v>0</v>
      </c>
    </row>
    <row r="969" spans="1:13" x14ac:dyDescent="0.25">
      <c r="A969" t="str">
        <f t="shared" si="246"/>
        <v>1266</v>
      </c>
      <c r="B969" t="str">
        <f t="shared" si="247"/>
        <v>Horby</v>
      </c>
      <c r="C969" s="9">
        <f t="shared" si="244"/>
        <v>1266</v>
      </c>
      <c r="D969" t="str">
        <f t="shared" si="247"/>
        <v>941</v>
      </c>
      <c r="E969" t="str">
        <f t="shared" si="247"/>
        <v>slutanv. transporter</v>
      </c>
      <c r="F969" s="2" t="s">
        <v>13</v>
      </c>
      <c r="G969" s="2" t="s">
        <v>620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6">
        <f t="shared" si="245"/>
        <v>0</v>
      </c>
    </row>
    <row r="970" spans="1:13" x14ac:dyDescent="0.25">
      <c r="A970" t="str">
        <f t="shared" si="246"/>
        <v>1266</v>
      </c>
      <c r="B970" t="str">
        <f t="shared" si="247"/>
        <v>Horby</v>
      </c>
      <c r="C970" s="9">
        <f t="shared" si="244"/>
        <v>1266</v>
      </c>
      <c r="D970" t="str">
        <f t="shared" si="247"/>
        <v>941</v>
      </c>
      <c r="E970" t="str">
        <f t="shared" si="247"/>
        <v>slutanv. transporter</v>
      </c>
      <c r="F970" s="2" t="s">
        <v>15</v>
      </c>
      <c r="G970" s="2" t="s">
        <v>621</v>
      </c>
      <c r="H970" s="3">
        <v>10770</v>
      </c>
      <c r="I970" s="3">
        <v>11775</v>
      </c>
      <c r="J970" s="3">
        <v>22866</v>
      </c>
      <c r="K970" s="3">
        <v>20411</v>
      </c>
      <c r="L970" s="3">
        <v>17824</v>
      </c>
      <c r="M970" s="6">
        <f t="shared" si="245"/>
        <v>16729.2</v>
      </c>
    </row>
    <row r="971" spans="1:13" x14ac:dyDescent="0.25">
      <c r="A971" t="str">
        <f t="shared" si="246"/>
        <v>1266</v>
      </c>
      <c r="B971" t="str">
        <f t="shared" si="247"/>
        <v>Horby</v>
      </c>
      <c r="C971" s="9">
        <f t="shared" si="244"/>
        <v>1266</v>
      </c>
      <c r="D971" t="str">
        <f t="shared" si="247"/>
        <v>941</v>
      </c>
      <c r="E971" t="str">
        <f t="shared" si="247"/>
        <v>slutanv. transporter</v>
      </c>
      <c r="F971" s="2" t="s">
        <v>17</v>
      </c>
      <c r="G971" s="2" t="s">
        <v>622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6">
        <f t="shared" si="245"/>
        <v>0</v>
      </c>
    </row>
    <row r="972" spans="1:13" x14ac:dyDescent="0.25">
      <c r="A972" t="str">
        <f t="shared" si="246"/>
        <v>1266</v>
      </c>
      <c r="B972" t="str">
        <f t="shared" si="247"/>
        <v>Horby</v>
      </c>
      <c r="C972" s="9">
        <f t="shared" si="244"/>
        <v>1266</v>
      </c>
      <c r="D972" t="str">
        <f t="shared" si="247"/>
        <v>941</v>
      </c>
      <c r="E972" t="str">
        <f t="shared" si="247"/>
        <v>slutanv. transporter</v>
      </c>
      <c r="F972" s="2" t="s">
        <v>19</v>
      </c>
      <c r="G972" s="2" t="s">
        <v>623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6">
        <f t="shared" si="245"/>
        <v>0</v>
      </c>
    </row>
    <row r="973" spans="1:13" x14ac:dyDescent="0.25">
      <c r="A973" t="str">
        <f t="shared" si="246"/>
        <v>1266</v>
      </c>
      <c r="B973" t="str">
        <f t="shared" si="247"/>
        <v>Horby</v>
      </c>
      <c r="C973" s="9">
        <f t="shared" si="244"/>
        <v>1266</v>
      </c>
      <c r="D973" t="str">
        <f t="shared" si="247"/>
        <v>941</v>
      </c>
      <c r="E973" t="str">
        <f t="shared" si="247"/>
        <v>slutanv. transporter</v>
      </c>
      <c r="F973" s="2" t="s">
        <v>21</v>
      </c>
      <c r="G973" s="2" t="s">
        <v>555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6">
        <f t="shared" si="245"/>
        <v>0</v>
      </c>
    </row>
    <row r="974" spans="1:13" x14ac:dyDescent="0.25">
      <c r="A974" t="str">
        <f t="shared" si="246"/>
        <v>1266</v>
      </c>
      <c r="B974" t="str">
        <f t="shared" si="247"/>
        <v>Horby</v>
      </c>
      <c r="C974" s="9">
        <f t="shared" si="244"/>
        <v>1266</v>
      </c>
      <c r="D974" t="str">
        <f t="shared" si="247"/>
        <v>941</v>
      </c>
      <c r="E974" t="str">
        <f t="shared" si="247"/>
        <v>slutanv. transporter</v>
      </c>
      <c r="F974" s="2" t="s">
        <v>23</v>
      </c>
      <c r="G974" s="2" t="s">
        <v>24</v>
      </c>
      <c r="H974" s="3">
        <v>0</v>
      </c>
      <c r="I974" s="3">
        <v>140</v>
      </c>
      <c r="J974" s="3">
        <v>140</v>
      </c>
      <c r="K974" s="3">
        <v>125</v>
      </c>
      <c r="L974" s="3">
        <v>129</v>
      </c>
      <c r="M974" s="6">
        <f t="shared" si="245"/>
        <v>133.5</v>
      </c>
    </row>
    <row r="975" spans="1:13" x14ac:dyDescent="0.25">
      <c r="A975" t="str">
        <f t="shared" si="246"/>
        <v>1266</v>
      </c>
      <c r="B975" t="str">
        <f t="shared" si="247"/>
        <v>Horby</v>
      </c>
      <c r="C975" s="9">
        <f t="shared" si="244"/>
        <v>1266</v>
      </c>
      <c r="D975" t="str">
        <f t="shared" si="247"/>
        <v>941</v>
      </c>
      <c r="E975" t="str">
        <f t="shared" si="247"/>
        <v>slutanv. transporter</v>
      </c>
      <c r="F975" s="2" t="s">
        <v>25</v>
      </c>
      <c r="G975" s="2" t="s">
        <v>624</v>
      </c>
      <c r="H975" s="3">
        <v>139909</v>
      </c>
      <c r="I975" s="3">
        <v>156725</v>
      </c>
      <c r="J975" s="3">
        <v>159151</v>
      </c>
      <c r="K975" s="3">
        <v>151743</v>
      </c>
      <c r="L975" s="3">
        <v>153477</v>
      </c>
      <c r="M975" s="6">
        <f t="shared" si="245"/>
        <v>152201</v>
      </c>
    </row>
    <row r="976" spans="1:13" x14ac:dyDescent="0.25">
      <c r="A976" s="2" t="s">
        <v>234</v>
      </c>
      <c r="B976" s="2" t="s">
        <v>658</v>
      </c>
      <c r="C976" s="9">
        <f t="shared" si="244"/>
        <v>1267</v>
      </c>
      <c r="D976" s="2" t="s">
        <v>7</v>
      </c>
      <c r="E976" s="2" t="s">
        <v>8</v>
      </c>
      <c r="F976" s="2" t="s">
        <v>9</v>
      </c>
      <c r="G976" s="2" t="s">
        <v>618</v>
      </c>
      <c r="H976" s="3">
        <v>142290</v>
      </c>
      <c r="I976" s="3">
        <v>156314</v>
      </c>
      <c r="J976" s="3">
        <v>142227</v>
      </c>
      <c r="K976" s="3">
        <v>145764</v>
      </c>
      <c r="L976" s="3">
        <v>127380</v>
      </c>
      <c r="M976" s="6">
        <f t="shared" si="245"/>
        <v>142795</v>
      </c>
    </row>
    <row r="977" spans="1:13" x14ac:dyDescent="0.25">
      <c r="A977" t="str">
        <f t="shared" ref="A977:A984" si="248">A976</f>
        <v>1267</v>
      </c>
      <c r="B977" t="str">
        <f t="shared" ref="B977:E984" si="249">B976</f>
        <v>Hoor</v>
      </c>
      <c r="C977" s="9">
        <f t="shared" si="244"/>
        <v>1267</v>
      </c>
      <c r="D977" t="str">
        <f t="shared" si="249"/>
        <v>941</v>
      </c>
      <c r="E977" t="str">
        <f t="shared" si="249"/>
        <v>slutanv. transporter</v>
      </c>
      <c r="F977" s="2" t="s">
        <v>11</v>
      </c>
      <c r="G977" s="2" t="s">
        <v>619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6">
        <f t="shared" si="245"/>
        <v>0</v>
      </c>
    </row>
    <row r="978" spans="1:13" x14ac:dyDescent="0.25">
      <c r="A978" t="str">
        <f t="shared" si="248"/>
        <v>1267</v>
      </c>
      <c r="B978" t="str">
        <f t="shared" si="249"/>
        <v>Hoor</v>
      </c>
      <c r="C978" s="9">
        <f t="shared" si="244"/>
        <v>1267</v>
      </c>
      <c r="D978" t="str">
        <f t="shared" si="249"/>
        <v>941</v>
      </c>
      <c r="E978" t="str">
        <f t="shared" si="249"/>
        <v>slutanv. transporter</v>
      </c>
      <c r="F978" s="2" t="s">
        <v>13</v>
      </c>
      <c r="G978" s="2" t="s">
        <v>620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6">
        <f t="shared" si="245"/>
        <v>0</v>
      </c>
    </row>
    <row r="979" spans="1:13" x14ac:dyDescent="0.25">
      <c r="A979" t="str">
        <f t="shared" si="248"/>
        <v>1267</v>
      </c>
      <c r="B979" t="str">
        <f t="shared" si="249"/>
        <v>Hoor</v>
      </c>
      <c r="C979" s="9">
        <f t="shared" si="244"/>
        <v>1267</v>
      </c>
      <c r="D979" t="str">
        <f t="shared" si="249"/>
        <v>941</v>
      </c>
      <c r="E979" t="str">
        <f t="shared" si="249"/>
        <v>slutanv. transporter</v>
      </c>
      <c r="F979" s="2" t="s">
        <v>15</v>
      </c>
      <c r="G979" s="2" t="s">
        <v>621</v>
      </c>
      <c r="H979" s="3">
        <v>11052</v>
      </c>
      <c r="I979" s="3">
        <v>10916</v>
      </c>
      <c r="J979" s="3">
        <v>19946</v>
      </c>
      <c r="K979" s="3">
        <v>20542</v>
      </c>
      <c r="L979" s="3">
        <v>14135</v>
      </c>
      <c r="M979" s="6">
        <f t="shared" si="245"/>
        <v>15318.2</v>
      </c>
    </row>
    <row r="980" spans="1:13" x14ac:dyDescent="0.25">
      <c r="A980" t="str">
        <f t="shared" si="248"/>
        <v>1267</v>
      </c>
      <c r="B980" t="str">
        <f t="shared" si="249"/>
        <v>Hoor</v>
      </c>
      <c r="C980" s="9">
        <f t="shared" si="244"/>
        <v>1267</v>
      </c>
      <c r="D980" t="str">
        <f t="shared" si="249"/>
        <v>941</v>
      </c>
      <c r="E980" t="str">
        <f t="shared" si="249"/>
        <v>slutanv. transporter</v>
      </c>
      <c r="F980" s="2" t="s">
        <v>17</v>
      </c>
      <c r="G980" s="2" t="s">
        <v>622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6">
        <f t="shared" si="245"/>
        <v>0</v>
      </c>
    </row>
    <row r="981" spans="1:13" x14ac:dyDescent="0.25">
      <c r="A981" t="str">
        <f t="shared" si="248"/>
        <v>1267</v>
      </c>
      <c r="B981" t="str">
        <f t="shared" si="249"/>
        <v>Hoor</v>
      </c>
      <c r="C981" s="9">
        <f t="shared" si="244"/>
        <v>1267</v>
      </c>
      <c r="D981" t="str">
        <f t="shared" si="249"/>
        <v>941</v>
      </c>
      <c r="E981" t="str">
        <f t="shared" si="249"/>
        <v>slutanv. transporter</v>
      </c>
      <c r="F981" s="2" t="s">
        <v>19</v>
      </c>
      <c r="G981" s="2" t="s">
        <v>623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6">
        <f t="shared" si="245"/>
        <v>0</v>
      </c>
    </row>
    <row r="982" spans="1:13" x14ac:dyDescent="0.25">
      <c r="A982" t="str">
        <f t="shared" si="248"/>
        <v>1267</v>
      </c>
      <c r="B982" t="str">
        <f t="shared" si="249"/>
        <v>Hoor</v>
      </c>
      <c r="C982" s="9">
        <f t="shared" si="244"/>
        <v>1267</v>
      </c>
      <c r="D982" t="str">
        <f t="shared" si="249"/>
        <v>941</v>
      </c>
      <c r="E982" t="str">
        <f t="shared" si="249"/>
        <v>slutanv. transporter</v>
      </c>
      <c r="F982" s="2" t="s">
        <v>21</v>
      </c>
      <c r="G982" s="2" t="s">
        <v>555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6">
        <f t="shared" si="245"/>
        <v>0</v>
      </c>
    </row>
    <row r="983" spans="1:13" x14ac:dyDescent="0.25">
      <c r="A983" t="str">
        <f t="shared" si="248"/>
        <v>1267</v>
      </c>
      <c r="B983" t="str">
        <f t="shared" si="249"/>
        <v>Hoor</v>
      </c>
      <c r="C983" s="9">
        <f t="shared" si="244"/>
        <v>1267</v>
      </c>
      <c r="D983" t="str">
        <f t="shared" si="249"/>
        <v>941</v>
      </c>
      <c r="E983" t="str">
        <f t="shared" si="249"/>
        <v>slutanv. transporter</v>
      </c>
      <c r="F983" s="2" t="s">
        <v>23</v>
      </c>
      <c r="G983" s="2" t="s">
        <v>24</v>
      </c>
      <c r="H983" s="3">
        <v>70</v>
      </c>
      <c r="I983" s="3">
        <v>95</v>
      </c>
      <c r="J983" s="3">
        <v>100</v>
      </c>
      <c r="K983" s="3">
        <v>102</v>
      </c>
      <c r="L983" s="3">
        <v>12</v>
      </c>
      <c r="M983" s="6">
        <f t="shared" si="245"/>
        <v>75.8</v>
      </c>
    </row>
    <row r="984" spans="1:13" x14ac:dyDescent="0.25">
      <c r="A984" t="str">
        <f t="shared" si="248"/>
        <v>1267</v>
      </c>
      <c r="B984" t="str">
        <f t="shared" si="249"/>
        <v>Hoor</v>
      </c>
      <c r="C984" s="9">
        <f t="shared" si="244"/>
        <v>1267</v>
      </c>
      <c r="D984" t="str">
        <f t="shared" si="249"/>
        <v>941</v>
      </c>
      <c r="E984" t="str">
        <f t="shared" si="249"/>
        <v>slutanv. transporter</v>
      </c>
      <c r="F984" s="2" t="s">
        <v>25</v>
      </c>
      <c r="G984" s="2" t="s">
        <v>624</v>
      </c>
      <c r="H984" s="3">
        <v>153411</v>
      </c>
      <c r="I984" s="3">
        <v>167325</v>
      </c>
      <c r="J984" s="3">
        <v>162274</v>
      </c>
      <c r="K984" s="3">
        <v>166408</v>
      </c>
      <c r="L984" s="3">
        <v>141527</v>
      </c>
      <c r="M984" s="6">
        <f t="shared" si="245"/>
        <v>158189</v>
      </c>
    </row>
    <row r="985" spans="1:13" x14ac:dyDescent="0.25">
      <c r="A985" s="2" t="s">
        <v>235</v>
      </c>
      <c r="B985" s="2" t="s">
        <v>236</v>
      </c>
      <c r="C985" s="9">
        <f t="shared" si="244"/>
        <v>1270</v>
      </c>
      <c r="D985" s="2" t="s">
        <v>7</v>
      </c>
      <c r="E985" s="2" t="s">
        <v>8</v>
      </c>
      <c r="F985" s="2" t="s">
        <v>9</v>
      </c>
      <c r="G985" s="2" t="s">
        <v>618</v>
      </c>
      <c r="H985" s="3">
        <v>102998</v>
      </c>
      <c r="I985" s="4">
        <v>0</v>
      </c>
      <c r="J985" s="3">
        <v>90616</v>
      </c>
      <c r="K985" s="3">
        <v>95055</v>
      </c>
      <c r="L985" s="3">
        <v>90912</v>
      </c>
      <c r="M985" s="6">
        <f t="shared" si="245"/>
        <v>94895.25</v>
      </c>
    </row>
    <row r="986" spans="1:13" x14ac:dyDescent="0.25">
      <c r="A986" t="str">
        <f t="shared" ref="A986:A993" si="250">A985</f>
        <v>1270</v>
      </c>
      <c r="B986" t="str">
        <f t="shared" ref="B986:E993" si="251">B985</f>
        <v>Tomelilla</v>
      </c>
      <c r="C986" s="9">
        <f t="shared" si="244"/>
        <v>1270</v>
      </c>
      <c r="D986" t="str">
        <f t="shared" si="251"/>
        <v>941</v>
      </c>
      <c r="E986" t="str">
        <f t="shared" si="251"/>
        <v>slutanv. transporter</v>
      </c>
      <c r="F986" s="2" t="s">
        <v>11</v>
      </c>
      <c r="G986" s="2" t="s">
        <v>619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6">
        <f t="shared" si="245"/>
        <v>0</v>
      </c>
    </row>
    <row r="987" spans="1:13" x14ac:dyDescent="0.25">
      <c r="A987" t="str">
        <f t="shared" si="250"/>
        <v>1270</v>
      </c>
      <c r="B987" t="str">
        <f t="shared" si="251"/>
        <v>Tomelilla</v>
      </c>
      <c r="C987" s="9">
        <f t="shared" si="244"/>
        <v>1270</v>
      </c>
      <c r="D987" t="str">
        <f t="shared" si="251"/>
        <v>941</v>
      </c>
      <c r="E987" t="str">
        <f t="shared" si="251"/>
        <v>slutanv. transporter</v>
      </c>
      <c r="F987" s="2" t="s">
        <v>13</v>
      </c>
      <c r="G987" s="2" t="s">
        <v>620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6">
        <f t="shared" si="245"/>
        <v>0</v>
      </c>
    </row>
    <row r="988" spans="1:13" x14ac:dyDescent="0.25">
      <c r="A988" t="str">
        <f t="shared" si="250"/>
        <v>1270</v>
      </c>
      <c r="B988" t="str">
        <f t="shared" si="251"/>
        <v>Tomelilla</v>
      </c>
      <c r="C988" s="9">
        <f t="shared" si="244"/>
        <v>1270</v>
      </c>
      <c r="D988" t="str">
        <f t="shared" si="251"/>
        <v>941</v>
      </c>
      <c r="E988" t="str">
        <f t="shared" si="251"/>
        <v>slutanv. transporter</v>
      </c>
      <c r="F988" s="2" t="s">
        <v>15</v>
      </c>
      <c r="G988" s="2" t="s">
        <v>621</v>
      </c>
      <c r="H988" s="3">
        <v>7806</v>
      </c>
      <c r="I988" s="3">
        <v>7250</v>
      </c>
      <c r="J988" s="3">
        <v>11290</v>
      </c>
      <c r="K988" s="3">
        <v>11874</v>
      </c>
      <c r="L988" s="3">
        <v>10209</v>
      </c>
      <c r="M988" s="6">
        <f t="shared" si="245"/>
        <v>9685.7999999999993</v>
      </c>
    </row>
    <row r="989" spans="1:13" x14ac:dyDescent="0.25">
      <c r="A989" t="str">
        <f t="shared" si="250"/>
        <v>1270</v>
      </c>
      <c r="B989" t="str">
        <f t="shared" si="251"/>
        <v>Tomelilla</v>
      </c>
      <c r="C989" s="9">
        <f t="shared" si="244"/>
        <v>1270</v>
      </c>
      <c r="D989" t="str">
        <f t="shared" si="251"/>
        <v>941</v>
      </c>
      <c r="E989" t="str">
        <f t="shared" si="251"/>
        <v>slutanv. transporter</v>
      </c>
      <c r="F989" s="2" t="s">
        <v>17</v>
      </c>
      <c r="G989" s="2" t="s">
        <v>622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6">
        <f t="shared" si="245"/>
        <v>0</v>
      </c>
    </row>
    <row r="990" spans="1:13" x14ac:dyDescent="0.25">
      <c r="A990" t="str">
        <f t="shared" si="250"/>
        <v>1270</v>
      </c>
      <c r="B990" t="str">
        <f t="shared" si="251"/>
        <v>Tomelilla</v>
      </c>
      <c r="C990" s="9">
        <f t="shared" si="244"/>
        <v>1270</v>
      </c>
      <c r="D990" t="str">
        <f t="shared" si="251"/>
        <v>941</v>
      </c>
      <c r="E990" t="str">
        <f t="shared" si="251"/>
        <v>slutanv. transporter</v>
      </c>
      <c r="F990" s="2" t="s">
        <v>19</v>
      </c>
      <c r="G990" s="2" t="s">
        <v>623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6">
        <f t="shared" si="245"/>
        <v>0</v>
      </c>
    </row>
    <row r="991" spans="1:13" x14ac:dyDescent="0.25">
      <c r="A991" t="str">
        <f t="shared" si="250"/>
        <v>1270</v>
      </c>
      <c r="B991" t="str">
        <f t="shared" si="251"/>
        <v>Tomelilla</v>
      </c>
      <c r="C991" s="9">
        <f t="shared" si="244"/>
        <v>1270</v>
      </c>
      <c r="D991" t="str">
        <f t="shared" si="251"/>
        <v>941</v>
      </c>
      <c r="E991" t="str">
        <f t="shared" si="251"/>
        <v>slutanv. transporter</v>
      </c>
      <c r="F991" s="2" t="s">
        <v>21</v>
      </c>
      <c r="G991" s="2" t="s">
        <v>555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6">
        <f t="shared" si="245"/>
        <v>0</v>
      </c>
    </row>
    <row r="992" spans="1:13" x14ac:dyDescent="0.25">
      <c r="A992" t="str">
        <f t="shared" si="250"/>
        <v>1270</v>
      </c>
      <c r="B992" t="str">
        <f t="shared" si="251"/>
        <v>Tomelilla</v>
      </c>
      <c r="C992" s="9">
        <f t="shared" si="244"/>
        <v>1270</v>
      </c>
      <c r="D992" t="str">
        <f t="shared" si="251"/>
        <v>941</v>
      </c>
      <c r="E992" t="str">
        <f t="shared" si="251"/>
        <v>slutanv. transporter</v>
      </c>
      <c r="F992" s="2" t="s">
        <v>23</v>
      </c>
      <c r="G992" s="2" t="s">
        <v>24</v>
      </c>
      <c r="H992" s="4">
        <v>0</v>
      </c>
      <c r="I992" s="4">
        <v>0</v>
      </c>
      <c r="J992" s="3">
        <v>2</v>
      </c>
      <c r="K992" s="3">
        <v>2</v>
      </c>
      <c r="L992" s="3">
        <v>1</v>
      </c>
      <c r="M992" s="6">
        <f t="shared" si="245"/>
        <v>1.6666666666666667</v>
      </c>
    </row>
    <row r="993" spans="1:13" x14ac:dyDescent="0.25">
      <c r="A993" t="str">
        <f t="shared" si="250"/>
        <v>1270</v>
      </c>
      <c r="B993" t="str">
        <f t="shared" si="251"/>
        <v>Tomelilla</v>
      </c>
      <c r="C993" s="9">
        <f t="shared" si="244"/>
        <v>1270</v>
      </c>
      <c r="D993" t="str">
        <f t="shared" si="251"/>
        <v>941</v>
      </c>
      <c r="E993" t="str">
        <f t="shared" si="251"/>
        <v>slutanv. transporter</v>
      </c>
      <c r="F993" s="2" t="s">
        <v>25</v>
      </c>
      <c r="G993" s="2" t="s">
        <v>624</v>
      </c>
      <c r="H993" s="4">
        <v>0</v>
      </c>
      <c r="I993" s="3">
        <v>107413</v>
      </c>
      <c r="J993" s="3">
        <v>101907</v>
      </c>
      <c r="K993" s="3">
        <v>106930</v>
      </c>
      <c r="L993" s="3">
        <v>101122</v>
      </c>
      <c r="M993" s="6">
        <f t="shared" si="245"/>
        <v>104343</v>
      </c>
    </row>
    <row r="994" spans="1:13" x14ac:dyDescent="0.25">
      <c r="A994" s="2" t="s">
        <v>237</v>
      </c>
      <c r="B994" s="2" t="s">
        <v>659</v>
      </c>
      <c r="C994" s="9">
        <f t="shared" si="244"/>
        <v>1272</v>
      </c>
      <c r="D994" s="2" t="s">
        <v>7</v>
      </c>
      <c r="E994" s="2" t="s">
        <v>8</v>
      </c>
      <c r="F994" s="2" t="s">
        <v>9</v>
      </c>
      <c r="G994" s="2" t="s">
        <v>618</v>
      </c>
      <c r="H994" s="3">
        <v>90815</v>
      </c>
      <c r="I994" s="4">
        <v>0</v>
      </c>
      <c r="J994" s="3">
        <v>87383</v>
      </c>
      <c r="K994" s="3">
        <v>87440</v>
      </c>
      <c r="L994" s="3">
        <v>82612</v>
      </c>
      <c r="M994" s="6">
        <f t="shared" si="245"/>
        <v>87062.5</v>
      </c>
    </row>
    <row r="995" spans="1:13" x14ac:dyDescent="0.25">
      <c r="A995" t="str">
        <f t="shared" ref="A995:A1002" si="252">A994</f>
        <v>1272</v>
      </c>
      <c r="B995" t="str">
        <f t="shared" ref="B995:E1002" si="253">B994</f>
        <v>Bromolla</v>
      </c>
      <c r="C995" s="9">
        <f t="shared" si="244"/>
        <v>1272</v>
      </c>
      <c r="D995" t="str">
        <f t="shared" si="253"/>
        <v>941</v>
      </c>
      <c r="E995" t="str">
        <f t="shared" si="253"/>
        <v>slutanv. transporter</v>
      </c>
      <c r="F995" s="2" t="s">
        <v>11</v>
      </c>
      <c r="G995" s="2" t="s">
        <v>619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6">
        <f t="shared" si="245"/>
        <v>0</v>
      </c>
    </row>
    <row r="996" spans="1:13" x14ac:dyDescent="0.25">
      <c r="A996" t="str">
        <f t="shared" si="252"/>
        <v>1272</v>
      </c>
      <c r="B996" t="str">
        <f t="shared" si="253"/>
        <v>Bromolla</v>
      </c>
      <c r="C996" s="9">
        <f t="shared" si="244"/>
        <v>1272</v>
      </c>
      <c r="D996" t="str">
        <f t="shared" si="253"/>
        <v>941</v>
      </c>
      <c r="E996" t="str">
        <f t="shared" si="253"/>
        <v>slutanv. transporter</v>
      </c>
      <c r="F996" s="2" t="s">
        <v>13</v>
      </c>
      <c r="G996" s="2" t="s">
        <v>620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6">
        <f t="shared" si="245"/>
        <v>0</v>
      </c>
    </row>
    <row r="997" spans="1:13" x14ac:dyDescent="0.25">
      <c r="A997" t="str">
        <f t="shared" si="252"/>
        <v>1272</v>
      </c>
      <c r="B997" t="str">
        <f t="shared" si="253"/>
        <v>Bromolla</v>
      </c>
      <c r="C997" s="9">
        <f t="shared" si="244"/>
        <v>1272</v>
      </c>
      <c r="D997" t="str">
        <f t="shared" si="253"/>
        <v>941</v>
      </c>
      <c r="E997" t="str">
        <f t="shared" si="253"/>
        <v>slutanv. transporter</v>
      </c>
      <c r="F997" s="2" t="s">
        <v>15</v>
      </c>
      <c r="G997" s="2" t="s">
        <v>621</v>
      </c>
      <c r="H997" s="3">
        <v>7478</v>
      </c>
      <c r="I997" s="4">
        <v>0</v>
      </c>
      <c r="J997" s="4">
        <v>0</v>
      </c>
      <c r="K997" s="4">
        <v>0</v>
      </c>
      <c r="L997" s="3">
        <v>11136</v>
      </c>
      <c r="M997" s="6">
        <f t="shared" si="245"/>
        <v>9307</v>
      </c>
    </row>
    <row r="998" spans="1:13" x14ac:dyDescent="0.25">
      <c r="A998" t="str">
        <f t="shared" si="252"/>
        <v>1272</v>
      </c>
      <c r="B998" t="str">
        <f t="shared" si="253"/>
        <v>Bromolla</v>
      </c>
      <c r="C998" s="9">
        <f t="shared" si="244"/>
        <v>1272</v>
      </c>
      <c r="D998" t="str">
        <f t="shared" si="253"/>
        <v>941</v>
      </c>
      <c r="E998" t="str">
        <f t="shared" si="253"/>
        <v>slutanv. transporter</v>
      </c>
      <c r="F998" s="2" t="s">
        <v>17</v>
      </c>
      <c r="G998" s="2" t="s">
        <v>622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6">
        <f t="shared" si="245"/>
        <v>0</v>
      </c>
    </row>
    <row r="999" spans="1:13" x14ac:dyDescent="0.25">
      <c r="A999" t="str">
        <f t="shared" si="252"/>
        <v>1272</v>
      </c>
      <c r="B999" t="str">
        <f t="shared" si="253"/>
        <v>Bromolla</v>
      </c>
      <c r="C999" s="9">
        <f t="shared" si="244"/>
        <v>1272</v>
      </c>
      <c r="D999" t="str">
        <f t="shared" si="253"/>
        <v>941</v>
      </c>
      <c r="E999" t="str">
        <f t="shared" si="253"/>
        <v>slutanv. transporter</v>
      </c>
      <c r="F999" s="2" t="s">
        <v>19</v>
      </c>
      <c r="G999" s="2" t="s">
        <v>623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6">
        <f t="shared" si="245"/>
        <v>0</v>
      </c>
    </row>
    <row r="1000" spans="1:13" x14ac:dyDescent="0.25">
      <c r="A1000" t="str">
        <f t="shared" si="252"/>
        <v>1272</v>
      </c>
      <c r="B1000" t="str">
        <f t="shared" si="253"/>
        <v>Bromolla</v>
      </c>
      <c r="C1000" s="9">
        <f t="shared" si="244"/>
        <v>1272</v>
      </c>
      <c r="D1000" t="str">
        <f t="shared" si="253"/>
        <v>941</v>
      </c>
      <c r="E1000" t="str">
        <f t="shared" si="253"/>
        <v>slutanv. transporter</v>
      </c>
      <c r="F1000" s="2" t="s">
        <v>21</v>
      </c>
      <c r="G1000" s="2" t="s">
        <v>555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6">
        <f t="shared" si="245"/>
        <v>0</v>
      </c>
    </row>
    <row r="1001" spans="1:13" x14ac:dyDescent="0.25">
      <c r="A1001" t="str">
        <f t="shared" si="252"/>
        <v>1272</v>
      </c>
      <c r="B1001" t="str">
        <f t="shared" si="253"/>
        <v>Bromolla</v>
      </c>
      <c r="C1001" s="9">
        <f t="shared" si="244"/>
        <v>1272</v>
      </c>
      <c r="D1001" t="str">
        <f t="shared" si="253"/>
        <v>941</v>
      </c>
      <c r="E1001" t="str">
        <f t="shared" si="253"/>
        <v>slutanv. transporter</v>
      </c>
      <c r="F1001" s="2" t="s">
        <v>23</v>
      </c>
      <c r="G1001" s="2" t="s">
        <v>24</v>
      </c>
      <c r="H1001" s="3">
        <v>210</v>
      </c>
      <c r="I1001" s="3">
        <v>172</v>
      </c>
      <c r="J1001" s="3">
        <v>239</v>
      </c>
      <c r="K1001" s="3">
        <v>211</v>
      </c>
      <c r="L1001" s="3">
        <v>229</v>
      </c>
      <c r="M1001" s="6">
        <f t="shared" si="245"/>
        <v>212.2</v>
      </c>
    </row>
    <row r="1002" spans="1:13" x14ac:dyDescent="0.25">
      <c r="A1002" t="str">
        <f t="shared" si="252"/>
        <v>1272</v>
      </c>
      <c r="B1002" t="str">
        <f t="shared" si="253"/>
        <v>Bromolla</v>
      </c>
      <c r="C1002" s="9">
        <f t="shared" si="244"/>
        <v>1272</v>
      </c>
      <c r="D1002" t="str">
        <f t="shared" si="253"/>
        <v>941</v>
      </c>
      <c r="E1002" t="str">
        <f t="shared" si="253"/>
        <v>slutanv. transporter</v>
      </c>
      <c r="F1002" s="2" t="s">
        <v>25</v>
      </c>
      <c r="G1002" s="2" t="s">
        <v>624</v>
      </c>
      <c r="H1002" s="3">
        <v>98503</v>
      </c>
      <c r="I1002" s="3">
        <v>85386</v>
      </c>
      <c r="J1002" s="4">
        <v>0</v>
      </c>
      <c r="K1002" s="4">
        <v>0</v>
      </c>
      <c r="L1002" s="3">
        <v>93976</v>
      </c>
      <c r="M1002" s="6">
        <f t="shared" si="245"/>
        <v>92621.666666666672</v>
      </c>
    </row>
    <row r="1003" spans="1:13" x14ac:dyDescent="0.25">
      <c r="A1003" s="2" t="s">
        <v>238</v>
      </c>
      <c r="B1003" s="2" t="s">
        <v>239</v>
      </c>
      <c r="C1003" s="9">
        <f t="shared" si="244"/>
        <v>1273</v>
      </c>
      <c r="D1003" s="2" t="s">
        <v>7</v>
      </c>
      <c r="E1003" s="2" t="s">
        <v>8</v>
      </c>
      <c r="F1003" s="2" t="s">
        <v>9</v>
      </c>
      <c r="G1003" s="2" t="s">
        <v>618</v>
      </c>
      <c r="H1003" s="3">
        <v>107505</v>
      </c>
      <c r="I1003" s="3">
        <v>110271</v>
      </c>
      <c r="J1003" s="3">
        <v>103148</v>
      </c>
      <c r="K1003" s="3">
        <v>105817</v>
      </c>
      <c r="L1003" s="3">
        <v>60415</v>
      </c>
      <c r="M1003" s="6">
        <f t="shared" si="245"/>
        <v>97431.2</v>
      </c>
    </row>
    <row r="1004" spans="1:13" x14ac:dyDescent="0.25">
      <c r="A1004" t="str">
        <f t="shared" ref="A1004:A1011" si="254">A1003</f>
        <v>1273</v>
      </c>
      <c r="B1004" t="str">
        <f t="shared" ref="B1004:E1011" si="255">B1003</f>
        <v>Osby</v>
      </c>
      <c r="C1004" s="9">
        <f t="shared" si="244"/>
        <v>1273</v>
      </c>
      <c r="D1004" t="str">
        <f t="shared" si="255"/>
        <v>941</v>
      </c>
      <c r="E1004" t="str">
        <f t="shared" si="255"/>
        <v>slutanv. transporter</v>
      </c>
      <c r="F1004" s="2" t="s">
        <v>11</v>
      </c>
      <c r="G1004" s="2" t="s">
        <v>619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6">
        <f t="shared" si="245"/>
        <v>0</v>
      </c>
    </row>
    <row r="1005" spans="1:13" x14ac:dyDescent="0.25">
      <c r="A1005" t="str">
        <f t="shared" si="254"/>
        <v>1273</v>
      </c>
      <c r="B1005" t="str">
        <f t="shared" si="255"/>
        <v>Osby</v>
      </c>
      <c r="C1005" s="9">
        <f t="shared" si="244"/>
        <v>1273</v>
      </c>
      <c r="D1005" t="str">
        <f t="shared" si="255"/>
        <v>941</v>
      </c>
      <c r="E1005" t="str">
        <f t="shared" si="255"/>
        <v>slutanv. transporter</v>
      </c>
      <c r="F1005" s="2" t="s">
        <v>13</v>
      </c>
      <c r="G1005" s="2" t="s">
        <v>620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6">
        <f t="shared" si="245"/>
        <v>0</v>
      </c>
    </row>
    <row r="1006" spans="1:13" x14ac:dyDescent="0.25">
      <c r="A1006" t="str">
        <f t="shared" si="254"/>
        <v>1273</v>
      </c>
      <c r="B1006" t="str">
        <f t="shared" si="255"/>
        <v>Osby</v>
      </c>
      <c r="C1006" s="9">
        <f t="shared" si="244"/>
        <v>1273</v>
      </c>
      <c r="D1006" t="str">
        <f t="shared" si="255"/>
        <v>941</v>
      </c>
      <c r="E1006" t="str">
        <f t="shared" si="255"/>
        <v>slutanv. transporter</v>
      </c>
      <c r="F1006" s="2" t="s">
        <v>15</v>
      </c>
      <c r="G1006" s="2" t="s">
        <v>621</v>
      </c>
      <c r="H1006" s="3">
        <v>8737</v>
      </c>
      <c r="I1006" s="3">
        <v>8633</v>
      </c>
      <c r="J1006" s="3">
        <v>16048</v>
      </c>
      <c r="K1006" s="3">
        <v>19424</v>
      </c>
      <c r="L1006" s="3">
        <v>7419</v>
      </c>
      <c r="M1006" s="6">
        <f t="shared" si="245"/>
        <v>12052.2</v>
      </c>
    </row>
    <row r="1007" spans="1:13" x14ac:dyDescent="0.25">
      <c r="A1007" t="str">
        <f t="shared" si="254"/>
        <v>1273</v>
      </c>
      <c r="B1007" t="str">
        <f t="shared" si="255"/>
        <v>Osby</v>
      </c>
      <c r="C1007" s="9">
        <f t="shared" si="244"/>
        <v>1273</v>
      </c>
      <c r="D1007" t="str">
        <f t="shared" si="255"/>
        <v>941</v>
      </c>
      <c r="E1007" t="str">
        <f t="shared" si="255"/>
        <v>slutanv. transporter</v>
      </c>
      <c r="F1007" s="2" t="s">
        <v>17</v>
      </c>
      <c r="G1007" s="2" t="s">
        <v>622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6">
        <f t="shared" si="245"/>
        <v>0</v>
      </c>
    </row>
    <row r="1008" spans="1:13" x14ac:dyDescent="0.25">
      <c r="A1008" t="str">
        <f t="shared" si="254"/>
        <v>1273</v>
      </c>
      <c r="B1008" t="str">
        <f t="shared" si="255"/>
        <v>Osby</v>
      </c>
      <c r="C1008" s="9">
        <f t="shared" si="244"/>
        <v>1273</v>
      </c>
      <c r="D1008" t="str">
        <f t="shared" si="255"/>
        <v>941</v>
      </c>
      <c r="E1008" t="str">
        <f t="shared" si="255"/>
        <v>slutanv. transporter</v>
      </c>
      <c r="F1008" s="2" t="s">
        <v>19</v>
      </c>
      <c r="G1008" s="2" t="s">
        <v>623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6">
        <f t="shared" si="245"/>
        <v>0</v>
      </c>
    </row>
    <row r="1009" spans="1:13" x14ac:dyDescent="0.25">
      <c r="A1009" t="str">
        <f t="shared" si="254"/>
        <v>1273</v>
      </c>
      <c r="B1009" t="str">
        <f t="shared" si="255"/>
        <v>Osby</v>
      </c>
      <c r="C1009" s="9">
        <f t="shared" si="244"/>
        <v>1273</v>
      </c>
      <c r="D1009" t="str">
        <f t="shared" si="255"/>
        <v>941</v>
      </c>
      <c r="E1009" t="str">
        <f t="shared" si="255"/>
        <v>slutanv. transporter</v>
      </c>
      <c r="F1009" s="2" t="s">
        <v>21</v>
      </c>
      <c r="G1009" s="2" t="s">
        <v>555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6">
        <f t="shared" si="245"/>
        <v>0</v>
      </c>
    </row>
    <row r="1010" spans="1:13" x14ac:dyDescent="0.25">
      <c r="A1010" t="str">
        <f t="shared" si="254"/>
        <v>1273</v>
      </c>
      <c r="B1010" t="str">
        <f t="shared" si="255"/>
        <v>Osby</v>
      </c>
      <c r="C1010" s="9">
        <f t="shared" si="244"/>
        <v>1273</v>
      </c>
      <c r="D1010" t="str">
        <f t="shared" si="255"/>
        <v>941</v>
      </c>
      <c r="E1010" t="str">
        <f t="shared" si="255"/>
        <v>slutanv. transporter</v>
      </c>
      <c r="F1010" s="2" t="s">
        <v>23</v>
      </c>
      <c r="G1010" s="2" t="s">
        <v>24</v>
      </c>
      <c r="H1010" s="3">
        <v>10</v>
      </c>
      <c r="I1010" s="3">
        <v>13</v>
      </c>
      <c r="J1010" s="3">
        <v>14</v>
      </c>
      <c r="K1010" s="3">
        <v>14</v>
      </c>
      <c r="L1010" s="3">
        <v>14</v>
      </c>
      <c r="M1010" s="6">
        <f t="shared" si="245"/>
        <v>13</v>
      </c>
    </row>
    <row r="1011" spans="1:13" x14ac:dyDescent="0.25">
      <c r="A1011" t="str">
        <f t="shared" si="254"/>
        <v>1273</v>
      </c>
      <c r="B1011" t="str">
        <f t="shared" si="255"/>
        <v>Osby</v>
      </c>
      <c r="C1011" s="9">
        <f t="shared" si="244"/>
        <v>1273</v>
      </c>
      <c r="D1011" t="str">
        <f t="shared" si="255"/>
        <v>941</v>
      </c>
      <c r="E1011" t="str">
        <f t="shared" si="255"/>
        <v>slutanv. transporter</v>
      </c>
      <c r="F1011" s="2" t="s">
        <v>25</v>
      </c>
      <c r="G1011" s="2" t="s">
        <v>624</v>
      </c>
      <c r="H1011" s="3">
        <v>116252</v>
      </c>
      <c r="I1011" s="3">
        <v>118917</v>
      </c>
      <c r="J1011" s="3">
        <v>119210</v>
      </c>
      <c r="K1011" s="3">
        <v>125255</v>
      </c>
      <c r="L1011" s="3">
        <v>67848</v>
      </c>
      <c r="M1011" s="6">
        <f t="shared" si="245"/>
        <v>109496.4</v>
      </c>
    </row>
    <row r="1012" spans="1:13" x14ac:dyDescent="0.25">
      <c r="A1012" s="2" t="s">
        <v>240</v>
      </c>
      <c r="B1012" s="2" t="s">
        <v>241</v>
      </c>
      <c r="C1012" s="9">
        <f t="shared" si="244"/>
        <v>1275</v>
      </c>
      <c r="D1012" s="2" t="s">
        <v>7</v>
      </c>
      <c r="E1012" s="2" t="s">
        <v>8</v>
      </c>
      <c r="F1012" s="2" t="s">
        <v>9</v>
      </c>
      <c r="G1012" s="2" t="s">
        <v>618</v>
      </c>
      <c r="H1012" s="3">
        <v>46151</v>
      </c>
      <c r="I1012" s="3">
        <v>45005</v>
      </c>
      <c r="J1012" s="3">
        <v>40914</v>
      </c>
      <c r="K1012" s="3">
        <v>42686</v>
      </c>
      <c r="L1012" s="3">
        <v>34468</v>
      </c>
      <c r="M1012" s="6">
        <f t="shared" si="245"/>
        <v>41844.800000000003</v>
      </c>
    </row>
    <row r="1013" spans="1:13" x14ac:dyDescent="0.25">
      <c r="A1013" t="str">
        <f t="shared" ref="A1013:A1020" si="256">A1012</f>
        <v>1275</v>
      </c>
      <c r="B1013" t="str">
        <f t="shared" ref="B1013:E1020" si="257">B1012</f>
        <v>Perstorp</v>
      </c>
      <c r="C1013" s="9">
        <f t="shared" si="244"/>
        <v>1275</v>
      </c>
      <c r="D1013" t="str">
        <f t="shared" si="257"/>
        <v>941</v>
      </c>
      <c r="E1013" t="str">
        <f t="shared" si="257"/>
        <v>slutanv. transporter</v>
      </c>
      <c r="F1013" s="2" t="s">
        <v>11</v>
      </c>
      <c r="G1013" s="2" t="s">
        <v>619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6">
        <f t="shared" si="245"/>
        <v>0</v>
      </c>
    </row>
    <row r="1014" spans="1:13" x14ac:dyDescent="0.25">
      <c r="A1014" t="str">
        <f t="shared" si="256"/>
        <v>1275</v>
      </c>
      <c r="B1014" t="str">
        <f t="shared" si="257"/>
        <v>Perstorp</v>
      </c>
      <c r="C1014" s="9">
        <f t="shared" si="244"/>
        <v>1275</v>
      </c>
      <c r="D1014" t="str">
        <f t="shared" si="257"/>
        <v>941</v>
      </c>
      <c r="E1014" t="str">
        <f t="shared" si="257"/>
        <v>slutanv. transporter</v>
      </c>
      <c r="F1014" s="2" t="s">
        <v>13</v>
      </c>
      <c r="G1014" s="2" t="s">
        <v>620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6">
        <f t="shared" si="245"/>
        <v>0</v>
      </c>
    </row>
    <row r="1015" spans="1:13" x14ac:dyDescent="0.25">
      <c r="A1015" t="str">
        <f t="shared" si="256"/>
        <v>1275</v>
      </c>
      <c r="B1015" t="str">
        <f t="shared" si="257"/>
        <v>Perstorp</v>
      </c>
      <c r="C1015" s="9">
        <f t="shared" si="244"/>
        <v>1275</v>
      </c>
      <c r="D1015" t="str">
        <f t="shared" si="257"/>
        <v>941</v>
      </c>
      <c r="E1015" t="str">
        <f t="shared" si="257"/>
        <v>slutanv. transporter</v>
      </c>
      <c r="F1015" s="2" t="s">
        <v>15</v>
      </c>
      <c r="G1015" s="2" t="s">
        <v>621</v>
      </c>
      <c r="H1015" s="3">
        <v>3356</v>
      </c>
      <c r="I1015" s="4">
        <v>0</v>
      </c>
      <c r="J1015" s="3">
        <v>5093</v>
      </c>
      <c r="K1015" s="3">
        <v>5531</v>
      </c>
      <c r="L1015" s="3">
        <v>5174</v>
      </c>
      <c r="M1015" s="6">
        <f t="shared" si="245"/>
        <v>4788.5</v>
      </c>
    </row>
    <row r="1016" spans="1:13" x14ac:dyDescent="0.25">
      <c r="A1016" t="str">
        <f t="shared" si="256"/>
        <v>1275</v>
      </c>
      <c r="B1016" t="str">
        <f t="shared" si="257"/>
        <v>Perstorp</v>
      </c>
      <c r="C1016" s="9">
        <f t="shared" si="244"/>
        <v>1275</v>
      </c>
      <c r="D1016" t="str">
        <f t="shared" si="257"/>
        <v>941</v>
      </c>
      <c r="E1016" t="str">
        <f t="shared" si="257"/>
        <v>slutanv. transporter</v>
      </c>
      <c r="F1016" s="2" t="s">
        <v>17</v>
      </c>
      <c r="G1016" s="2" t="s">
        <v>622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6">
        <f t="shared" si="245"/>
        <v>0</v>
      </c>
    </row>
    <row r="1017" spans="1:13" x14ac:dyDescent="0.25">
      <c r="A1017" t="str">
        <f t="shared" si="256"/>
        <v>1275</v>
      </c>
      <c r="B1017" t="str">
        <f t="shared" si="257"/>
        <v>Perstorp</v>
      </c>
      <c r="C1017" s="9">
        <f t="shared" si="244"/>
        <v>1275</v>
      </c>
      <c r="D1017" t="str">
        <f t="shared" si="257"/>
        <v>941</v>
      </c>
      <c r="E1017" t="str">
        <f t="shared" si="257"/>
        <v>slutanv. transporter</v>
      </c>
      <c r="F1017" s="2" t="s">
        <v>19</v>
      </c>
      <c r="G1017" s="2" t="s">
        <v>623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6">
        <f t="shared" si="245"/>
        <v>0</v>
      </c>
    </row>
    <row r="1018" spans="1:13" x14ac:dyDescent="0.25">
      <c r="A1018" t="str">
        <f t="shared" si="256"/>
        <v>1275</v>
      </c>
      <c r="B1018" t="str">
        <f t="shared" si="257"/>
        <v>Perstorp</v>
      </c>
      <c r="C1018" s="9">
        <f t="shared" si="244"/>
        <v>1275</v>
      </c>
      <c r="D1018" t="str">
        <f t="shared" si="257"/>
        <v>941</v>
      </c>
      <c r="E1018" t="str">
        <f t="shared" si="257"/>
        <v>slutanv. transporter</v>
      </c>
      <c r="F1018" s="2" t="s">
        <v>21</v>
      </c>
      <c r="G1018" s="2" t="s">
        <v>555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6">
        <f t="shared" si="245"/>
        <v>0</v>
      </c>
    </row>
    <row r="1019" spans="1:13" x14ac:dyDescent="0.25">
      <c r="A1019" t="str">
        <f t="shared" si="256"/>
        <v>1275</v>
      </c>
      <c r="B1019" t="str">
        <f t="shared" si="257"/>
        <v>Perstorp</v>
      </c>
      <c r="C1019" s="9">
        <f t="shared" si="244"/>
        <v>1275</v>
      </c>
      <c r="D1019" t="str">
        <f t="shared" si="257"/>
        <v>941</v>
      </c>
      <c r="E1019" t="str">
        <f t="shared" si="257"/>
        <v>slutanv. transporter</v>
      </c>
      <c r="F1019" s="2" t="s">
        <v>23</v>
      </c>
      <c r="G1019" s="2" t="s">
        <v>24</v>
      </c>
      <c r="H1019" s="3">
        <v>3</v>
      </c>
      <c r="I1019" s="3">
        <v>3</v>
      </c>
      <c r="J1019" s="3">
        <v>4</v>
      </c>
      <c r="K1019" s="3">
        <v>4</v>
      </c>
      <c r="L1019" s="3">
        <v>4</v>
      </c>
      <c r="M1019" s="6">
        <f t="shared" si="245"/>
        <v>3.6</v>
      </c>
    </row>
    <row r="1020" spans="1:13" x14ac:dyDescent="0.25">
      <c r="A1020" t="str">
        <f t="shared" si="256"/>
        <v>1275</v>
      </c>
      <c r="B1020" t="str">
        <f t="shared" si="257"/>
        <v>Perstorp</v>
      </c>
      <c r="C1020" s="9">
        <f t="shared" si="244"/>
        <v>1275</v>
      </c>
      <c r="D1020" t="str">
        <f t="shared" si="257"/>
        <v>941</v>
      </c>
      <c r="E1020" t="str">
        <f t="shared" si="257"/>
        <v>slutanv. transporter</v>
      </c>
      <c r="F1020" s="2" t="s">
        <v>25</v>
      </c>
      <c r="G1020" s="2" t="s">
        <v>624</v>
      </c>
      <c r="H1020" s="3">
        <v>49510</v>
      </c>
      <c r="I1020" s="4">
        <v>0</v>
      </c>
      <c r="J1020" s="3">
        <v>46011</v>
      </c>
      <c r="K1020" s="3">
        <v>48221</v>
      </c>
      <c r="L1020" s="3">
        <v>39646</v>
      </c>
      <c r="M1020" s="6">
        <f t="shared" si="245"/>
        <v>45847</v>
      </c>
    </row>
    <row r="1021" spans="1:13" x14ac:dyDescent="0.25">
      <c r="A1021" s="2" t="s">
        <v>242</v>
      </c>
      <c r="B1021" s="2" t="s">
        <v>243</v>
      </c>
      <c r="C1021" s="9">
        <f t="shared" si="244"/>
        <v>1276</v>
      </c>
      <c r="D1021" s="2" t="s">
        <v>7</v>
      </c>
      <c r="E1021" s="2" t="s">
        <v>8</v>
      </c>
      <c r="F1021" s="2" t="s">
        <v>9</v>
      </c>
      <c r="G1021" s="2" t="s">
        <v>618</v>
      </c>
      <c r="H1021" s="4">
        <v>0</v>
      </c>
      <c r="I1021" s="3">
        <v>122371</v>
      </c>
      <c r="J1021" s="3">
        <v>119843</v>
      </c>
      <c r="K1021" s="3">
        <v>146904</v>
      </c>
      <c r="L1021" s="3">
        <v>145354</v>
      </c>
      <c r="M1021" s="6">
        <f t="shared" si="245"/>
        <v>133618</v>
      </c>
    </row>
    <row r="1022" spans="1:13" x14ac:dyDescent="0.25">
      <c r="A1022" t="str">
        <f t="shared" ref="A1022:A1029" si="258">A1021</f>
        <v>1276</v>
      </c>
      <c r="B1022" t="str">
        <f t="shared" ref="B1022:E1029" si="259">B1021</f>
        <v>Klippan</v>
      </c>
      <c r="C1022" s="9">
        <f t="shared" si="244"/>
        <v>1276</v>
      </c>
      <c r="D1022" t="str">
        <f t="shared" si="259"/>
        <v>941</v>
      </c>
      <c r="E1022" t="str">
        <f t="shared" si="259"/>
        <v>slutanv. transporter</v>
      </c>
      <c r="F1022" s="2" t="s">
        <v>11</v>
      </c>
      <c r="G1022" s="2" t="s">
        <v>619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6">
        <f t="shared" si="245"/>
        <v>0</v>
      </c>
    </row>
    <row r="1023" spans="1:13" x14ac:dyDescent="0.25">
      <c r="A1023" t="str">
        <f t="shared" si="258"/>
        <v>1276</v>
      </c>
      <c r="B1023" t="str">
        <f t="shared" si="259"/>
        <v>Klippan</v>
      </c>
      <c r="C1023" s="9">
        <f t="shared" si="244"/>
        <v>1276</v>
      </c>
      <c r="D1023" t="str">
        <f t="shared" si="259"/>
        <v>941</v>
      </c>
      <c r="E1023" t="str">
        <f t="shared" si="259"/>
        <v>slutanv. transporter</v>
      </c>
      <c r="F1023" s="2" t="s">
        <v>13</v>
      </c>
      <c r="G1023" s="2" t="s">
        <v>620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6">
        <f t="shared" si="245"/>
        <v>0</v>
      </c>
    </row>
    <row r="1024" spans="1:13" x14ac:dyDescent="0.25">
      <c r="A1024" t="str">
        <f t="shared" si="258"/>
        <v>1276</v>
      </c>
      <c r="B1024" t="str">
        <f t="shared" si="259"/>
        <v>Klippan</v>
      </c>
      <c r="C1024" s="9">
        <f t="shared" si="244"/>
        <v>1276</v>
      </c>
      <c r="D1024" t="str">
        <f t="shared" si="259"/>
        <v>941</v>
      </c>
      <c r="E1024" t="str">
        <f t="shared" si="259"/>
        <v>slutanv. transporter</v>
      </c>
      <c r="F1024" s="2" t="s">
        <v>15</v>
      </c>
      <c r="G1024" s="2" t="s">
        <v>621</v>
      </c>
      <c r="H1024" s="4">
        <v>0</v>
      </c>
      <c r="I1024" s="3">
        <v>9372</v>
      </c>
      <c r="J1024" s="3">
        <v>21215</v>
      </c>
      <c r="K1024" s="3">
        <v>32632</v>
      </c>
      <c r="L1024" s="3">
        <v>26091</v>
      </c>
      <c r="M1024" s="6">
        <f t="shared" si="245"/>
        <v>22327.5</v>
      </c>
    </row>
    <row r="1025" spans="1:13" x14ac:dyDescent="0.25">
      <c r="A1025" t="str">
        <f t="shared" si="258"/>
        <v>1276</v>
      </c>
      <c r="B1025" t="str">
        <f t="shared" si="259"/>
        <v>Klippan</v>
      </c>
      <c r="C1025" s="9">
        <f t="shared" si="244"/>
        <v>1276</v>
      </c>
      <c r="D1025" t="str">
        <f t="shared" si="259"/>
        <v>941</v>
      </c>
      <c r="E1025" t="str">
        <f t="shared" si="259"/>
        <v>slutanv. transporter</v>
      </c>
      <c r="F1025" s="2" t="s">
        <v>17</v>
      </c>
      <c r="G1025" s="2" t="s">
        <v>622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6">
        <f t="shared" si="245"/>
        <v>0</v>
      </c>
    </row>
    <row r="1026" spans="1:13" x14ac:dyDescent="0.25">
      <c r="A1026" t="str">
        <f t="shared" si="258"/>
        <v>1276</v>
      </c>
      <c r="B1026" t="str">
        <f t="shared" si="259"/>
        <v>Klippan</v>
      </c>
      <c r="C1026" s="9">
        <f t="shared" si="244"/>
        <v>1276</v>
      </c>
      <c r="D1026" t="str">
        <f t="shared" si="259"/>
        <v>941</v>
      </c>
      <c r="E1026" t="str">
        <f t="shared" si="259"/>
        <v>slutanv. transporter</v>
      </c>
      <c r="F1026" s="2" t="s">
        <v>19</v>
      </c>
      <c r="G1026" s="2" t="s">
        <v>623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6">
        <f t="shared" si="245"/>
        <v>0</v>
      </c>
    </row>
    <row r="1027" spans="1:13" x14ac:dyDescent="0.25">
      <c r="A1027" t="str">
        <f t="shared" si="258"/>
        <v>1276</v>
      </c>
      <c r="B1027" t="str">
        <f t="shared" si="259"/>
        <v>Klippan</v>
      </c>
      <c r="C1027" s="9">
        <f t="shared" si="244"/>
        <v>1276</v>
      </c>
      <c r="D1027" t="str">
        <f t="shared" si="259"/>
        <v>941</v>
      </c>
      <c r="E1027" t="str">
        <f t="shared" si="259"/>
        <v>slutanv. transporter</v>
      </c>
      <c r="F1027" s="2" t="s">
        <v>21</v>
      </c>
      <c r="G1027" s="2" t="s">
        <v>555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6">
        <f t="shared" si="245"/>
        <v>0</v>
      </c>
    </row>
    <row r="1028" spans="1:13" x14ac:dyDescent="0.25">
      <c r="A1028" t="str">
        <f t="shared" si="258"/>
        <v>1276</v>
      </c>
      <c r="B1028" t="str">
        <f t="shared" si="259"/>
        <v>Klippan</v>
      </c>
      <c r="C1028" s="9">
        <f t="shared" si="244"/>
        <v>1276</v>
      </c>
      <c r="D1028" t="str">
        <f t="shared" si="259"/>
        <v>941</v>
      </c>
      <c r="E1028" t="str">
        <f t="shared" si="259"/>
        <v>slutanv. transporter</v>
      </c>
      <c r="F1028" s="2" t="s">
        <v>23</v>
      </c>
      <c r="G1028" s="2" t="s">
        <v>24</v>
      </c>
      <c r="H1028" s="3">
        <v>0</v>
      </c>
      <c r="I1028" s="3">
        <v>7</v>
      </c>
      <c r="J1028" s="3">
        <v>34</v>
      </c>
      <c r="K1028" s="3">
        <v>24</v>
      </c>
      <c r="L1028" s="3">
        <v>18</v>
      </c>
      <c r="M1028" s="6">
        <f t="shared" si="245"/>
        <v>20.75</v>
      </c>
    </row>
    <row r="1029" spans="1:13" x14ac:dyDescent="0.25">
      <c r="A1029" t="str">
        <f t="shared" si="258"/>
        <v>1276</v>
      </c>
      <c r="B1029" t="str">
        <f t="shared" si="259"/>
        <v>Klippan</v>
      </c>
      <c r="C1029" s="9">
        <f t="shared" ref="C1029:C1092" si="260">_xlfn.NUMBERVALUE(A1029)</f>
        <v>1276</v>
      </c>
      <c r="D1029" t="str">
        <f t="shared" si="259"/>
        <v>941</v>
      </c>
      <c r="E1029" t="str">
        <f t="shared" si="259"/>
        <v>slutanv. transporter</v>
      </c>
      <c r="F1029" s="2" t="s">
        <v>25</v>
      </c>
      <c r="G1029" s="2" t="s">
        <v>624</v>
      </c>
      <c r="H1029" s="3">
        <v>116016</v>
      </c>
      <c r="I1029" s="3">
        <v>131750</v>
      </c>
      <c r="J1029" s="3">
        <v>141091</v>
      </c>
      <c r="K1029" s="3">
        <v>179560</v>
      </c>
      <c r="L1029" s="3">
        <v>171462</v>
      </c>
      <c r="M1029" s="6">
        <f t="shared" si="245"/>
        <v>147975.79999999999</v>
      </c>
    </row>
    <row r="1030" spans="1:13" x14ac:dyDescent="0.25">
      <c r="A1030" s="2" t="s">
        <v>244</v>
      </c>
      <c r="B1030" s="2" t="s">
        <v>596</v>
      </c>
      <c r="C1030" s="9">
        <f t="shared" si="260"/>
        <v>1277</v>
      </c>
      <c r="D1030" s="2" t="s">
        <v>7</v>
      </c>
      <c r="E1030" s="2" t="s">
        <v>8</v>
      </c>
      <c r="F1030" s="2" t="s">
        <v>9</v>
      </c>
      <c r="G1030" s="2" t="s">
        <v>618</v>
      </c>
      <c r="H1030" s="3">
        <v>113670</v>
      </c>
      <c r="I1030" s="3">
        <v>115209</v>
      </c>
      <c r="J1030" s="3">
        <v>114224</v>
      </c>
      <c r="K1030" s="3">
        <v>114791</v>
      </c>
      <c r="L1030" s="3">
        <v>104080</v>
      </c>
      <c r="M1030" s="6">
        <f t="shared" ref="M1030:M1093" si="261">IFERROR(AVERAGEIF(H1030:L1030,"&lt;&gt;0"),0)</f>
        <v>112394.8</v>
      </c>
    </row>
    <row r="1031" spans="1:13" x14ac:dyDescent="0.25">
      <c r="A1031" t="str">
        <f t="shared" ref="A1031:A1038" si="262">A1030</f>
        <v>1277</v>
      </c>
      <c r="B1031" t="str">
        <f t="shared" ref="B1031:E1038" si="263">B1030</f>
        <v>astorp</v>
      </c>
      <c r="C1031" s="9">
        <f t="shared" si="260"/>
        <v>1277</v>
      </c>
      <c r="D1031" t="str">
        <f t="shared" si="263"/>
        <v>941</v>
      </c>
      <c r="E1031" t="str">
        <f t="shared" si="263"/>
        <v>slutanv. transporter</v>
      </c>
      <c r="F1031" s="2" t="s">
        <v>11</v>
      </c>
      <c r="G1031" s="2" t="s">
        <v>619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6">
        <f t="shared" si="261"/>
        <v>0</v>
      </c>
    </row>
    <row r="1032" spans="1:13" x14ac:dyDescent="0.25">
      <c r="A1032" t="str">
        <f t="shared" si="262"/>
        <v>1277</v>
      </c>
      <c r="B1032" t="str">
        <f t="shared" si="263"/>
        <v>astorp</v>
      </c>
      <c r="C1032" s="9">
        <f t="shared" si="260"/>
        <v>1277</v>
      </c>
      <c r="D1032" t="str">
        <f t="shared" si="263"/>
        <v>941</v>
      </c>
      <c r="E1032" t="str">
        <f t="shared" si="263"/>
        <v>slutanv. transporter</v>
      </c>
      <c r="F1032" s="2" t="s">
        <v>13</v>
      </c>
      <c r="G1032" s="2" t="s">
        <v>620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6">
        <f t="shared" si="261"/>
        <v>0</v>
      </c>
    </row>
    <row r="1033" spans="1:13" x14ac:dyDescent="0.25">
      <c r="A1033" t="str">
        <f t="shared" si="262"/>
        <v>1277</v>
      </c>
      <c r="B1033" t="str">
        <f t="shared" si="263"/>
        <v>astorp</v>
      </c>
      <c r="C1033" s="9">
        <f t="shared" si="260"/>
        <v>1277</v>
      </c>
      <c r="D1033" t="str">
        <f t="shared" si="263"/>
        <v>941</v>
      </c>
      <c r="E1033" t="str">
        <f t="shared" si="263"/>
        <v>slutanv. transporter</v>
      </c>
      <c r="F1033" s="2" t="s">
        <v>15</v>
      </c>
      <c r="G1033" s="2" t="s">
        <v>621</v>
      </c>
      <c r="H1033" s="3">
        <v>8379</v>
      </c>
      <c r="I1033" s="3">
        <v>7945</v>
      </c>
      <c r="J1033" s="3">
        <v>15477</v>
      </c>
      <c r="K1033" s="3">
        <v>20064</v>
      </c>
      <c r="L1033" s="3">
        <v>14012</v>
      </c>
      <c r="M1033" s="6">
        <f t="shared" si="261"/>
        <v>13175.4</v>
      </c>
    </row>
    <row r="1034" spans="1:13" x14ac:dyDescent="0.25">
      <c r="A1034" t="str">
        <f t="shared" si="262"/>
        <v>1277</v>
      </c>
      <c r="B1034" t="str">
        <f t="shared" si="263"/>
        <v>astorp</v>
      </c>
      <c r="C1034" s="9">
        <f t="shared" si="260"/>
        <v>1277</v>
      </c>
      <c r="D1034" t="str">
        <f t="shared" si="263"/>
        <v>941</v>
      </c>
      <c r="E1034" t="str">
        <f t="shared" si="263"/>
        <v>slutanv. transporter</v>
      </c>
      <c r="F1034" s="2" t="s">
        <v>17</v>
      </c>
      <c r="G1034" s="2" t="s">
        <v>622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6">
        <f t="shared" si="261"/>
        <v>0</v>
      </c>
    </row>
    <row r="1035" spans="1:13" x14ac:dyDescent="0.25">
      <c r="A1035" t="str">
        <f t="shared" si="262"/>
        <v>1277</v>
      </c>
      <c r="B1035" t="str">
        <f t="shared" si="263"/>
        <v>astorp</v>
      </c>
      <c r="C1035" s="9">
        <f t="shared" si="260"/>
        <v>1277</v>
      </c>
      <c r="D1035" t="str">
        <f t="shared" si="263"/>
        <v>941</v>
      </c>
      <c r="E1035" t="str">
        <f t="shared" si="263"/>
        <v>slutanv. transporter</v>
      </c>
      <c r="F1035" s="2" t="s">
        <v>19</v>
      </c>
      <c r="G1035" s="2" t="s">
        <v>623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6">
        <f t="shared" si="261"/>
        <v>0</v>
      </c>
    </row>
    <row r="1036" spans="1:13" x14ac:dyDescent="0.25">
      <c r="A1036" t="str">
        <f t="shared" si="262"/>
        <v>1277</v>
      </c>
      <c r="B1036" t="str">
        <f t="shared" si="263"/>
        <v>astorp</v>
      </c>
      <c r="C1036" s="9">
        <f t="shared" si="260"/>
        <v>1277</v>
      </c>
      <c r="D1036" t="str">
        <f t="shared" si="263"/>
        <v>941</v>
      </c>
      <c r="E1036" t="str">
        <f t="shared" si="263"/>
        <v>slutanv. transporter</v>
      </c>
      <c r="F1036" s="2" t="s">
        <v>21</v>
      </c>
      <c r="G1036" s="2" t="s">
        <v>555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6">
        <f t="shared" si="261"/>
        <v>0</v>
      </c>
    </row>
    <row r="1037" spans="1:13" x14ac:dyDescent="0.25">
      <c r="A1037" t="str">
        <f t="shared" si="262"/>
        <v>1277</v>
      </c>
      <c r="B1037" t="str">
        <f t="shared" si="263"/>
        <v>astorp</v>
      </c>
      <c r="C1037" s="9">
        <f t="shared" si="260"/>
        <v>1277</v>
      </c>
      <c r="D1037" t="str">
        <f t="shared" si="263"/>
        <v>941</v>
      </c>
      <c r="E1037" t="str">
        <f t="shared" si="263"/>
        <v>slutanv. transporter</v>
      </c>
      <c r="F1037" s="2" t="s">
        <v>23</v>
      </c>
      <c r="G1037" s="2" t="s">
        <v>24</v>
      </c>
      <c r="H1037" s="3">
        <v>8188</v>
      </c>
      <c r="I1037" s="3">
        <v>26</v>
      </c>
      <c r="J1037" s="3">
        <v>2745</v>
      </c>
      <c r="K1037" s="3">
        <v>24562</v>
      </c>
      <c r="L1037" s="3">
        <v>72425</v>
      </c>
      <c r="M1037" s="6">
        <f t="shared" si="261"/>
        <v>21589.200000000001</v>
      </c>
    </row>
    <row r="1038" spans="1:13" x14ac:dyDescent="0.25">
      <c r="A1038" t="str">
        <f t="shared" si="262"/>
        <v>1277</v>
      </c>
      <c r="B1038" t="str">
        <f t="shared" si="263"/>
        <v>astorp</v>
      </c>
      <c r="C1038" s="9">
        <f t="shared" si="260"/>
        <v>1277</v>
      </c>
      <c r="D1038" t="str">
        <f t="shared" si="263"/>
        <v>941</v>
      </c>
      <c r="E1038" t="str">
        <f t="shared" si="263"/>
        <v>slutanv. transporter</v>
      </c>
      <c r="F1038" s="2" t="s">
        <v>25</v>
      </c>
      <c r="G1038" s="2" t="s">
        <v>624</v>
      </c>
      <c r="H1038" s="3">
        <v>130237</v>
      </c>
      <c r="I1038" s="3">
        <v>123181</v>
      </c>
      <c r="J1038" s="3">
        <v>132445</v>
      </c>
      <c r="K1038" s="3">
        <v>159417</v>
      </c>
      <c r="L1038" s="3">
        <v>190517</v>
      </c>
      <c r="M1038" s="6">
        <f t="shared" si="261"/>
        <v>147159.4</v>
      </c>
    </row>
    <row r="1039" spans="1:13" x14ac:dyDescent="0.25">
      <c r="A1039" s="2" t="s">
        <v>245</v>
      </c>
      <c r="B1039" s="2" t="s">
        <v>597</v>
      </c>
      <c r="C1039" s="9">
        <f t="shared" si="260"/>
        <v>1278</v>
      </c>
      <c r="D1039" s="2" t="s">
        <v>7</v>
      </c>
      <c r="E1039" s="2" t="s">
        <v>8</v>
      </c>
      <c r="F1039" s="2" t="s">
        <v>9</v>
      </c>
      <c r="G1039" s="2" t="s">
        <v>618</v>
      </c>
      <c r="H1039" s="3">
        <v>94337</v>
      </c>
      <c r="I1039" s="3">
        <v>130621</v>
      </c>
      <c r="J1039" s="3">
        <v>120985</v>
      </c>
      <c r="K1039" s="3">
        <v>122273</v>
      </c>
      <c r="L1039" s="3">
        <v>118207</v>
      </c>
      <c r="M1039" s="6">
        <f t="shared" si="261"/>
        <v>117284.6</v>
      </c>
    </row>
    <row r="1040" spans="1:13" x14ac:dyDescent="0.25">
      <c r="A1040" t="str">
        <f t="shared" ref="A1040:A1047" si="264">A1039</f>
        <v>1278</v>
      </c>
      <c r="B1040" t="str">
        <f t="shared" ref="B1040:E1047" si="265">B1039</f>
        <v>Bastad</v>
      </c>
      <c r="C1040" s="9">
        <f t="shared" si="260"/>
        <v>1278</v>
      </c>
      <c r="D1040" t="str">
        <f t="shared" si="265"/>
        <v>941</v>
      </c>
      <c r="E1040" t="str">
        <f t="shared" si="265"/>
        <v>slutanv. transporter</v>
      </c>
      <c r="F1040" s="2" t="s">
        <v>11</v>
      </c>
      <c r="G1040" s="2" t="s">
        <v>619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6">
        <f t="shared" si="261"/>
        <v>0</v>
      </c>
    </row>
    <row r="1041" spans="1:13" x14ac:dyDescent="0.25">
      <c r="A1041" t="str">
        <f t="shared" si="264"/>
        <v>1278</v>
      </c>
      <c r="B1041" t="str">
        <f t="shared" si="265"/>
        <v>Bastad</v>
      </c>
      <c r="C1041" s="9">
        <f t="shared" si="260"/>
        <v>1278</v>
      </c>
      <c r="D1041" t="str">
        <f t="shared" si="265"/>
        <v>941</v>
      </c>
      <c r="E1041" t="str">
        <f t="shared" si="265"/>
        <v>slutanv. transporter</v>
      </c>
      <c r="F1041" s="2" t="s">
        <v>13</v>
      </c>
      <c r="G1041" s="2" t="s">
        <v>620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6">
        <f t="shared" si="261"/>
        <v>0</v>
      </c>
    </row>
    <row r="1042" spans="1:13" x14ac:dyDescent="0.25">
      <c r="A1042" t="str">
        <f t="shared" si="264"/>
        <v>1278</v>
      </c>
      <c r="B1042" t="str">
        <f t="shared" si="265"/>
        <v>Bastad</v>
      </c>
      <c r="C1042" s="9">
        <f t="shared" si="260"/>
        <v>1278</v>
      </c>
      <c r="D1042" t="str">
        <f t="shared" si="265"/>
        <v>941</v>
      </c>
      <c r="E1042" t="str">
        <f t="shared" si="265"/>
        <v>slutanv. transporter</v>
      </c>
      <c r="F1042" s="2" t="s">
        <v>15</v>
      </c>
      <c r="G1042" s="2" t="s">
        <v>621</v>
      </c>
      <c r="H1042" s="3">
        <v>7134</v>
      </c>
      <c r="I1042" s="3">
        <v>10036</v>
      </c>
      <c r="J1042" s="3">
        <v>18450</v>
      </c>
      <c r="K1042" s="4">
        <v>0</v>
      </c>
      <c r="L1042" s="3">
        <v>15655</v>
      </c>
      <c r="M1042" s="6">
        <f t="shared" si="261"/>
        <v>12818.75</v>
      </c>
    </row>
    <row r="1043" spans="1:13" x14ac:dyDescent="0.25">
      <c r="A1043" t="str">
        <f t="shared" si="264"/>
        <v>1278</v>
      </c>
      <c r="B1043" t="str">
        <f t="shared" si="265"/>
        <v>Bastad</v>
      </c>
      <c r="C1043" s="9">
        <f t="shared" si="260"/>
        <v>1278</v>
      </c>
      <c r="D1043" t="str">
        <f t="shared" si="265"/>
        <v>941</v>
      </c>
      <c r="E1043" t="str">
        <f t="shared" si="265"/>
        <v>slutanv. transporter</v>
      </c>
      <c r="F1043" s="2" t="s">
        <v>17</v>
      </c>
      <c r="G1043" s="2" t="s">
        <v>622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6">
        <f t="shared" si="261"/>
        <v>0</v>
      </c>
    </row>
    <row r="1044" spans="1:13" x14ac:dyDescent="0.25">
      <c r="A1044" t="str">
        <f t="shared" si="264"/>
        <v>1278</v>
      </c>
      <c r="B1044" t="str">
        <f t="shared" si="265"/>
        <v>Bastad</v>
      </c>
      <c r="C1044" s="9">
        <f t="shared" si="260"/>
        <v>1278</v>
      </c>
      <c r="D1044" t="str">
        <f t="shared" si="265"/>
        <v>941</v>
      </c>
      <c r="E1044" t="str">
        <f t="shared" si="265"/>
        <v>slutanv. transporter</v>
      </c>
      <c r="F1044" s="2" t="s">
        <v>19</v>
      </c>
      <c r="G1044" s="2" t="s">
        <v>623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6">
        <f t="shared" si="261"/>
        <v>0</v>
      </c>
    </row>
    <row r="1045" spans="1:13" x14ac:dyDescent="0.25">
      <c r="A1045" t="str">
        <f t="shared" si="264"/>
        <v>1278</v>
      </c>
      <c r="B1045" t="str">
        <f t="shared" si="265"/>
        <v>Bastad</v>
      </c>
      <c r="C1045" s="9">
        <f t="shared" si="260"/>
        <v>1278</v>
      </c>
      <c r="D1045" t="str">
        <f t="shared" si="265"/>
        <v>941</v>
      </c>
      <c r="E1045" t="str">
        <f t="shared" si="265"/>
        <v>slutanv. transporter</v>
      </c>
      <c r="F1045" s="2" t="s">
        <v>21</v>
      </c>
      <c r="G1045" s="2" t="s">
        <v>555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6">
        <f t="shared" si="261"/>
        <v>0</v>
      </c>
    </row>
    <row r="1046" spans="1:13" x14ac:dyDescent="0.25">
      <c r="A1046" t="str">
        <f t="shared" si="264"/>
        <v>1278</v>
      </c>
      <c r="B1046" t="str">
        <f t="shared" si="265"/>
        <v>Bastad</v>
      </c>
      <c r="C1046" s="9">
        <f t="shared" si="260"/>
        <v>1278</v>
      </c>
      <c r="D1046" t="str">
        <f t="shared" si="265"/>
        <v>941</v>
      </c>
      <c r="E1046" t="str">
        <f t="shared" si="265"/>
        <v>slutanv. transporter</v>
      </c>
      <c r="F1046" s="2" t="s">
        <v>23</v>
      </c>
      <c r="G1046" s="2" t="s">
        <v>24</v>
      </c>
      <c r="H1046" s="3">
        <v>27</v>
      </c>
      <c r="I1046" s="3">
        <v>996</v>
      </c>
      <c r="J1046" s="3">
        <v>746</v>
      </c>
      <c r="K1046" s="3">
        <v>781</v>
      </c>
      <c r="L1046" s="3">
        <v>757</v>
      </c>
      <c r="M1046" s="6">
        <f t="shared" si="261"/>
        <v>661.4</v>
      </c>
    </row>
    <row r="1047" spans="1:13" x14ac:dyDescent="0.25">
      <c r="A1047" t="str">
        <f t="shared" si="264"/>
        <v>1278</v>
      </c>
      <c r="B1047" t="str">
        <f t="shared" si="265"/>
        <v>Bastad</v>
      </c>
      <c r="C1047" s="9">
        <f t="shared" si="260"/>
        <v>1278</v>
      </c>
      <c r="D1047" t="str">
        <f t="shared" si="265"/>
        <v>941</v>
      </c>
      <c r="E1047" t="str">
        <f t="shared" si="265"/>
        <v>slutanv. transporter</v>
      </c>
      <c r="F1047" s="2" t="s">
        <v>25</v>
      </c>
      <c r="G1047" s="2" t="s">
        <v>624</v>
      </c>
      <c r="H1047" s="3">
        <v>101498</v>
      </c>
      <c r="I1047" s="3">
        <v>141654</v>
      </c>
      <c r="J1047" s="3">
        <v>140181</v>
      </c>
      <c r="K1047" s="4">
        <v>0</v>
      </c>
      <c r="L1047" s="3">
        <v>134619</v>
      </c>
      <c r="M1047" s="6">
        <f t="shared" si="261"/>
        <v>129488</v>
      </c>
    </row>
    <row r="1048" spans="1:13" x14ac:dyDescent="0.25">
      <c r="A1048" s="2" t="s">
        <v>246</v>
      </c>
      <c r="B1048" s="2" t="s">
        <v>660</v>
      </c>
      <c r="C1048" s="9">
        <f t="shared" si="260"/>
        <v>1280</v>
      </c>
      <c r="D1048" s="2" t="s">
        <v>7</v>
      </c>
      <c r="E1048" s="2" t="s">
        <v>8</v>
      </c>
      <c r="F1048" s="2" t="s">
        <v>9</v>
      </c>
      <c r="G1048" s="2" t="s">
        <v>618</v>
      </c>
      <c r="H1048" s="3">
        <v>1755875</v>
      </c>
      <c r="I1048" s="3">
        <v>1807449</v>
      </c>
      <c r="J1048" s="3">
        <v>1576779</v>
      </c>
      <c r="K1048" s="3">
        <v>1462130</v>
      </c>
      <c r="L1048" s="3">
        <v>1282221</v>
      </c>
      <c r="M1048" s="6">
        <f t="shared" si="261"/>
        <v>1576890.8</v>
      </c>
    </row>
    <row r="1049" spans="1:13" x14ac:dyDescent="0.25">
      <c r="A1049" t="str">
        <f t="shared" ref="A1049:A1056" si="266">A1048</f>
        <v>1280</v>
      </c>
      <c r="B1049" t="str">
        <f t="shared" ref="B1049:E1056" si="267">B1048</f>
        <v>Malmo</v>
      </c>
      <c r="C1049" s="9">
        <f t="shared" si="260"/>
        <v>1280</v>
      </c>
      <c r="D1049" t="str">
        <f t="shared" si="267"/>
        <v>941</v>
      </c>
      <c r="E1049" t="str">
        <f t="shared" si="267"/>
        <v>slutanv. transporter</v>
      </c>
      <c r="F1049" s="2" t="s">
        <v>11</v>
      </c>
      <c r="G1049" s="2" t="s">
        <v>619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6">
        <f t="shared" si="261"/>
        <v>0</v>
      </c>
    </row>
    <row r="1050" spans="1:13" x14ac:dyDescent="0.25">
      <c r="A1050" t="str">
        <f t="shared" si="266"/>
        <v>1280</v>
      </c>
      <c r="B1050" t="str">
        <f t="shared" si="267"/>
        <v>Malmo</v>
      </c>
      <c r="C1050" s="9">
        <f t="shared" si="260"/>
        <v>1280</v>
      </c>
      <c r="D1050" t="str">
        <f t="shared" si="267"/>
        <v>941</v>
      </c>
      <c r="E1050" t="str">
        <f t="shared" si="267"/>
        <v>slutanv. transporter</v>
      </c>
      <c r="F1050" s="2" t="s">
        <v>13</v>
      </c>
      <c r="G1050" s="2" t="s">
        <v>620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6">
        <f t="shared" si="261"/>
        <v>0</v>
      </c>
    </row>
    <row r="1051" spans="1:13" x14ac:dyDescent="0.25">
      <c r="A1051" t="str">
        <f t="shared" si="266"/>
        <v>1280</v>
      </c>
      <c r="B1051" t="str">
        <f t="shared" si="267"/>
        <v>Malmo</v>
      </c>
      <c r="C1051" s="9">
        <f t="shared" si="260"/>
        <v>1280</v>
      </c>
      <c r="D1051" t="str">
        <f t="shared" si="267"/>
        <v>941</v>
      </c>
      <c r="E1051" t="str">
        <f t="shared" si="267"/>
        <v>slutanv. transporter</v>
      </c>
      <c r="F1051" s="2" t="s">
        <v>15</v>
      </c>
      <c r="G1051" s="2" t="s">
        <v>621</v>
      </c>
      <c r="H1051" s="3">
        <v>142326</v>
      </c>
      <c r="I1051" s="3">
        <v>144424</v>
      </c>
      <c r="J1051" s="3">
        <v>319522</v>
      </c>
      <c r="K1051" s="3">
        <v>389353</v>
      </c>
      <c r="L1051" s="3">
        <v>347658</v>
      </c>
      <c r="M1051" s="6">
        <f t="shared" si="261"/>
        <v>268656.59999999998</v>
      </c>
    </row>
    <row r="1052" spans="1:13" x14ac:dyDescent="0.25">
      <c r="A1052" t="str">
        <f t="shared" si="266"/>
        <v>1280</v>
      </c>
      <c r="B1052" t="str">
        <f t="shared" si="267"/>
        <v>Malmo</v>
      </c>
      <c r="C1052" s="9">
        <f t="shared" si="260"/>
        <v>1280</v>
      </c>
      <c r="D1052" t="str">
        <f t="shared" si="267"/>
        <v>941</v>
      </c>
      <c r="E1052" t="str">
        <f t="shared" si="267"/>
        <v>slutanv. transporter</v>
      </c>
      <c r="F1052" s="2" t="s">
        <v>17</v>
      </c>
      <c r="G1052" s="2" t="s">
        <v>622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6">
        <f t="shared" si="261"/>
        <v>0</v>
      </c>
    </row>
    <row r="1053" spans="1:13" x14ac:dyDescent="0.25">
      <c r="A1053" t="str">
        <f t="shared" si="266"/>
        <v>1280</v>
      </c>
      <c r="B1053" t="str">
        <f t="shared" si="267"/>
        <v>Malmo</v>
      </c>
      <c r="C1053" s="9">
        <f t="shared" si="260"/>
        <v>1280</v>
      </c>
      <c r="D1053" t="str">
        <f t="shared" si="267"/>
        <v>941</v>
      </c>
      <c r="E1053" t="str">
        <f t="shared" si="267"/>
        <v>slutanv. transporter</v>
      </c>
      <c r="F1053" s="2" t="s">
        <v>19</v>
      </c>
      <c r="G1053" s="2" t="s">
        <v>623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6">
        <f t="shared" si="261"/>
        <v>0</v>
      </c>
    </row>
    <row r="1054" spans="1:13" x14ac:dyDescent="0.25">
      <c r="A1054" t="str">
        <f t="shared" si="266"/>
        <v>1280</v>
      </c>
      <c r="B1054" t="str">
        <f t="shared" si="267"/>
        <v>Malmo</v>
      </c>
      <c r="C1054" s="9">
        <f t="shared" si="260"/>
        <v>1280</v>
      </c>
      <c r="D1054" t="str">
        <f t="shared" si="267"/>
        <v>941</v>
      </c>
      <c r="E1054" t="str">
        <f t="shared" si="267"/>
        <v>slutanv. transporter</v>
      </c>
      <c r="F1054" s="2" t="s">
        <v>21</v>
      </c>
      <c r="G1054" s="2" t="s">
        <v>555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6">
        <f t="shared" si="261"/>
        <v>0</v>
      </c>
    </row>
    <row r="1055" spans="1:13" x14ac:dyDescent="0.25">
      <c r="A1055" t="str">
        <f t="shared" si="266"/>
        <v>1280</v>
      </c>
      <c r="B1055" t="str">
        <f t="shared" si="267"/>
        <v>Malmo</v>
      </c>
      <c r="C1055" s="9">
        <f t="shared" si="260"/>
        <v>1280</v>
      </c>
      <c r="D1055" t="str">
        <f t="shared" si="267"/>
        <v>941</v>
      </c>
      <c r="E1055" t="str">
        <f t="shared" si="267"/>
        <v>slutanv. transporter</v>
      </c>
      <c r="F1055" s="2" t="s">
        <v>23</v>
      </c>
      <c r="G1055" s="2" t="s">
        <v>24</v>
      </c>
      <c r="H1055" s="3">
        <v>98487</v>
      </c>
      <c r="I1055" s="3">
        <v>78212</v>
      </c>
      <c r="J1055" s="3">
        <v>85276</v>
      </c>
      <c r="K1055" s="3">
        <v>69088</v>
      </c>
      <c r="L1055" s="3">
        <v>35864</v>
      </c>
      <c r="M1055" s="6">
        <f t="shared" si="261"/>
        <v>73385.399999999994</v>
      </c>
    </row>
    <row r="1056" spans="1:13" x14ac:dyDescent="0.25">
      <c r="A1056" t="str">
        <f t="shared" si="266"/>
        <v>1280</v>
      </c>
      <c r="B1056" t="str">
        <f t="shared" si="267"/>
        <v>Malmo</v>
      </c>
      <c r="C1056" s="9">
        <f t="shared" si="260"/>
        <v>1280</v>
      </c>
      <c r="D1056" t="str">
        <f t="shared" si="267"/>
        <v>941</v>
      </c>
      <c r="E1056" t="str">
        <f t="shared" si="267"/>
        <v>slutanv. transporter</v>
      </c>
      <c r="F1056" s="2" t="s">
        <v>25</v>
      </c>
      <c r="G1056" s="2" t="s">
        <v>624</v>
      </c>
      <c r="H1056" s="3">
        <v>1996688</v>
      </c>
      <c r="I1056" s="3">
        <v>2030085</v>
      </c>
      <c r="J1056" s="3">
        <v>1981577</v>
      </c>
      <c r="K1056" s="3">
        <v>1920571</v>
      </c>
      <c r="L1056" s="3">
        <v>1665742</v>
      </c>
      <c r="M1056" s="6">
        <f t="shared" si="261"/>
        <v>1918932.6</v>
      </c>
    </row>
    <row r="1057" spans="1:13" x14ac:dyDescent="0.25">
      <c r="A1057" s="2" t="s">
        <v>247</v>
      </c>
      <c r="B1057" s="2" t="s">
        <v>248</v>
      </c>
      <c r="C1057" s="9">
        <f t="shared" si="260"/>
        <v>1281</v>
      </c>
      <c r="D1057" s="2" t="s">
        <v>7</v>
      </c>
      <c r="E1057" s="2" t="s">
        <v>8</v>
      </c>
      <c r="F1057" s="2" t="s">
        <v>9</v>
      </c>
      <c r="G1057" s="2" t="s">
        <v>618</v>
      </c>
      <c r="H1057" s="3">
        <v>601986</v>
      </c>
      <c r="I1057" s="3">
        <v>631632</v>
      </c>
      <c r="J1057" s="3">
        <v>556826</v>
      </c>
      <c r="K1057" s="3">
        <v>565707</v>
      </c>
      <c r="L1057" s="3">
        <v>559874</v>
      </c>
      <c r="M1057" s="6">
        <f t="shared" si="261"/>
        <v>583205</v>
      </c>
    </row>
    <row r="1058" spans="1:13" x14ac:dyDescent="0.25">
      <c r="A1058" t="str">
        <f t="shared" ref="A1058:A1065" si="268">A1057</f>
        <v>1281</v>
      </c>
      <c r="B1058" t="str">
        <f t="shared" ref="B1058:E1065" si="269">B1057</f>
        <v>Lund</v>
      </c>
      <c r="C1058" s="9">
        <f t="shared" si="260"/>
        <v>1281</v>
      </c>
      <c r="D1058" t="str">
        <f t="shared" si="269"/>
        <v>941</v>
      </c>
      <c r="E1058" t="str">
        <f t="shared" si="269"/>
        <v>slutanv. transporter</v>
      </c>
      <c r="F1058" s="2" t="s">
        <v>11</v>
      </c>
      <c r="G1058" s="2" t="s">
        <v>619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6">
        <f t="shared" si="261"/>
        <v>0</v>
      </c>
    </row>
    <row r="1059" spans="1:13" x14ac:dyDescent="0.25">
      <c r="A1059" t="str">
        <f t="shared" si="268"/>
        <v>1281</v>
      </c>
      <c r="B1059" t="str">
        <f t="shared" si="269"/>
        <v>Lund</v>
      </c>
      <c r="C1059" s="9">
        <f t="shared" si="260"/>
        <v>1281</v>
      </c>
      <c r="D1059" t="str">
        <f t="shared" si="269"/>
        <v>941</v>
      </c>
      <c r="E1059" t="str">
        <f t="shared" si="269"/>
        <v>slutanv. transporter</v>
      </c>
      <c r="F1059" s="2" t="s">
        <v>13</v>
      </c>
      <c r="G1059" s="2" t="s">
        <v>620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6">
        <f t="shared" si="261"/>
        <v>0</v>
      </c>
    </row>
    <row r="1060" spans="1:13" x14ac:dyDescent="0.25">
      <c r="A1060" t="str">
        <f t="shared" si="268"/>
        <v>1281</v>
      </c>
      <c r="B1060" t="str">
        <f t="shared" si="269"/>
        <v>Lund</v>
      </c>
      <c r="C1060" s="9">
        <f t="shared" si="260"/>
        <v>1281</v>
      </c>
      <c r="D1060" t="str">
        <f t="shared" si="269"/>
        <v>941</v>
      </c>
      <c r="E1060" t="str">
        <f t="shared" si="269"/>
        <v>slutanv. transporter</v>
      </c>
      <c r="F1060" s="2" t="s">
        <v>15</v>
      </c>
      <c r="G1060" s="2" t="s">
        <v>621</v>
      </c>
      <c r="H1060" s="3">
        <v>48531</v>
      </c>
      <c r="I1060" s="3">
        <v>47380</v>
      </c>
      <c r="J1060" s="3">
        <v>85406</v>
      </c>
      <c r="K1060" s="3">
        <v>90247</v>
      </c>
      <c r="L1060" s="3">
        <v>77771</v>
      </c>
      <c r="M1060" s="6">
        <f t="shared" si="261"/>
        <v>69867</v>
      </c>
    </row>
    <row r="1061" spans="1:13" x14ac:dyDescent="0.25">
      <c r="A1061" t="str">
        <f t="shared" si="268"/>
        <v>1281</v>
      </c>
      <c r="B1061" t="str">
        <f t="shared" si="269"/>
        <v>Lund</v>
      </c>
      <c r="C1061" s="9">
        <f t="shared" si="260"/>
        <v>1281</v>
      </c>
      <c r="D1061" t="str">
        <f t="shared" si="269"/>
        <v>941</v>
      </c>
      <c r="E1061" t="str">
        <f t="shared" si="269"/>
        <v>slutanv. transporter</v>
      </c>
      <c r="F1061" s="2" t="s">
        <v>17</v>
      </c>
      <c r="G1061" s="2" t="s">
        <v>622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6">
        <f t="shared" si="261"/>
        <v>0</v>
      </c>
    </row>
    <row r="1062" spans="1:13" x14ac:dyDescent="0.25">
      <c r="A1062" t="str">
        <f t="shared" si="268"/>
        <v>1281</v>
      </c>
      <c r="B1062" t="str">
        <f t="shared" si="269"/>
        <v>Lund</v>
      </c>
      <c r="C1062" s="9">
        <f t="shared" si="260"/>
        <v>1281</v>
      </c>
      <c r="D1062" t="str">
        <f t="shared" si="269"/>
        <v>941</v>
      </c>
      <c r="E1062" t="str">
        <f t="shared" si="269"/>
        <v>slutanv. transporter</v>
      </c>
      <c r="F1062" s="2" t="s">
        <v>19</v>
      </c>
      <c r="G1062" s="2" t="s">
        <v>623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6">
        <f t="shared" si="261"/>
        <v>0</v>
      </c>
    </row>
    <row r="1063" spans="1:13" x14ac:dyDescent="0.25">
      <c r="A1063" t="str">
        <f t="shared" si="268"/>
        <v>1281</v>
      </c>
      <c r="B1063" t="str">
        <f t="shared" si="269"/>
        <v>Lund</v>
      </c>
      <c r="C1063" s="9">
        <f t="shared" si="260"/>
        <v>1281</v>
      </c>
      <c r="D1063" t="str">
        <f t="shared" si="269"/>
        <v>941</v>
      </c>
      <c r="E1063" t="str">
        <f t="shared" si="269"/>
        <v>slutanv. transporter</v>
      </c>
      <c r="F1063" s="2" t="s">
        <v>21</v>
      </c>
      <c r="G1063" s="2" t="s">
        <v>555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6">
        <f t="shared" si="261"/>
        <v>0</v>
      </c>
    </row>
    <row r="1064" spans="1:13" x14ac:dyDescent="0.25">
      <c r="A1064" t="str">
        <f t="shared" si="268"/>
        <v>1281</v>
      </c>
      <c r="B1064" t="str">
        <f t="shared" si="269"/>
        <v>Lund</v>
      </c>
      <c r="C1064" s="9">
        <f t="shared" si="260"/>
        <v>1281</v>
      </c>
      <c r="D1064" t="str">
        <f t="shared" si="269"/>
        <v>941</v>
      </c>
      <c r="E1064" t="str">
        <f t="shared" si="269"/>
        <v>slutanv. transporter</v>
      </c>
      <c r="F1064" s="2" t="s">
        <v>23</v>
      </c>
      <c r="G1064" s="2" t="s">
        <v>24</v>
      </c>
      <c r="H1064" s="3">
        <v>0</v>
      </c>
      <c r="I1064" s="3">
        <v>2638</v>
      </c>
      <c r="J1064" s="3">
        <v>1158</v>
      </c>
      <c r="K1064" s="3">
        <v>1229</v>
      </c>
      <c r="L1064" s="3">
        <v>1459</v>
      </c>
      <c r="M1064" s="6">
        <f t="shared" si="261"/>
        <v>1621</v>
      </c>
    </row>
    <row r="1065" spans="1:13" x14ac:dyDescent="0.25">
      <c r="A1065" t="str">
        <f t="shared" si="268"/>
        <v>1281</v>
      </c>
      <c r="B1065" t="str">
        <f t="shared" si="269"/>
        <v>Lund</v>
      </c>
      <c r="C1065" s="9">
        <f t="shared" si="260"/>
        <v>1281</v>
      </c>
      <c r="D1065" t="str">
        <f t="shared" si="269"/>
        <v>941</v>
      </c>
      <c r="E1065" t="str">
        <f t="shared" si="269"/>
        <v>slutanv. transporter</v>
      </c>
      <c r="F1065" s="2" t="s">
        <v>25</v>
      </c>
      <c r="G1065" s="2" t="s">
        <v>624</v>
      </c>
      <c r="H1065" s="3">
        <v>650517</v>
      </c>
      <c r="I1065" s="3">
        <v>681650</v>
      </c>
      <c r="J1065" s="3">
        <v>643390</v>
      </c>
      <c r="K1065" s="3">
        <v>657183</v>
      </c>
      <c r="L1065" s="3">
        <v>639104</v>
      </c>
      <c r="M1065" s="6">
        <f t="shared" si="261"/>
        <v>654368.80000000005</v>
      </c>
    </row>
    <row r="1066" spans="1:13" x14ac:dyDescent="0.25">
      <c r="A1066" s="2" t="s">
        <v>249</v>
      </c>
      <c r="B1066" s="2" t="s">
        <v>250</v>
      </c>
      <c r="C1066" s="9">
        <f t="shared" si="260"/>
        <v>1282</v>
      </c>
      <c r="D1066" s="2" t="s">
        <v>7</v>
      </c>
      <c r="E1066" s="2" t="s">
        <v>8</v>
      </c>
      <c r="F1066" s="2" t="s">
        <v>9</v>
      </c>
      <c r="G1066" s="2" t="s">
        <v>618</v>
      </c>
      <c r="H1066" s="3">
        <v>531217</v>
      </c>
      <c r="I1066" s="3">
        <v>382312</v>
      </c>
      <c r="J1066" s="3">
        <v>296709</v>
      </c>
      <c r="K1066" s="3">
        <v>271788</v>
      </c>
      <c r="L1066" s="3">
        <v>277769</v>
      </c>
      <c r="M1066" s="6">
        <f t="shared" si="261"/>
        <v>351959</v>
      </c>
    </row>
    <row r="1067" spans="1:13" x14ac:dyDescent="0.25">
      <c r="A1067" t="str">
        <f t="shared" ref="A1067:A1074" si="270">A1066</f>
        <v>1282</v>
      </c>
      <c r="B1067" t="str">
        <f t="shared" ref="B1067:E1074" si="271">B1066</f>
        <v>Landskrona</v>
      </c>
      <c r="C1067" s="9">
        <f t="shared" si="260"/>
        <v>1282</v>
      </c>
      <c r="D1067" t="str">
        <f t="shared" si="271"/>
        <v>941</v>
      </c>
      <c r="E1067" t="str">
        <f t="shared" si="271"/>
        <v>slutanv. transporter</v>
      </c>
      <c r="F1067" s="2" t="s">
        <v>11</v>
      </c>
      <c r="G1067" s="2" t="s">
        <v>619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6">
        <f t="shared" si="261"/>
        <v>0</v>
      </c>
    </row>
    <row r="1068" spans="1:13" x14ac:dyDescent="0.25">
      <c r="A1068" t="str">
        <f t="shared" si="270"/>
        <v>1282</v>
      </c>
      <c r="B1068" t="str">
        <f t="shared" si="271"/>
        <v>Landskrona</v>
      </c>
      <c r="C1068" s="9">
        <f t="shared" si="260"/>
        <v>1282</v>
      </c>
      <c r="D1068" t="str">
        <f t="shared" si="271"/>
        <v>941</v>
      </c>
      <c r="E1068" t="str">
        <f t="shared" si="271"/>
        <v>slutanv. transporter</v>
      </c>
      <c r="F1068" s="2" t="s">
        <v>13</v>
      </c>
      <c r="G1068" s="2" t="s">
        <v>620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6">
        <f t="shared" si="261"/>
        <v>0</v>
      </c>
    </row>
    <row r="1069" spans="1:13" x14ac:dyDescent="0.25">
      <c r="A1069" t="str">
        <f t="shared" si="270"/>
        <v>1282</v>
      </c>
      <c r="B1069" t="str">
        <f t="shared" si="271"/>
        <v>Landskrona</v>
      </c>
      <c r="C1069" s="9">
        <f t="shared" si="260"/>
        <v>1282</v>
      </c>
      <c r="D1069" t="str">
        <f t="shared" si="271"/>
        <v>941</v>
      </c>
      <c r="E1069" t="str">
        <f t="shared" si="271"/>
        <v>slutanv. transporter</v>
      </c>
      <c r="F1069" s="2" t="s">
        <v>15</v>
      </c>
      <c r="G1069" s="2" t="s">
        <v>621</v>
      </c>
      <c r="H1069" s="3">
        <v>48345</v>
      </c>
      <c r="I1069" s="3">
        <v>31872</v>
      </c>
      <c r="J1069" s="3">
        <v>76357</v>
      </c>
      <c r="K1069" s="3">
        <v>55180</v>
      </c>
      <c r="L1069" s="4">
        <v>0</v>
      </c>
      <c r="M1069" s="6">
        <f t="shared" si="261"/>
        <v>52938.5</v>
      </c>
    </row>
    <row r="1070" spans="1:13" x14ac:dyDescent="0.25">
      <c r="A1070" t="str">
        <f t="shared" si="270"/>
        <v>1282</v>
      </c>
      <c r="B1070" t="str">
        <f t="shared" si="271"/>
        <v>Landskrona</v>
      </c>
      <c r="C1070" s="9">
        <f t="shared" si="260"/>
        <v>1282</v>
      </c>
      <c r="D1070" t="str">
        <f t="shared" si="271"/>
        <v>941</v>
      </c>
      <c r="E1070" t="str">
        <f t="shared" si="271"/>
        <v>slutanv. transporter</v>
      </c>
      <c r="F1070" s="2" t="s">
        <v>17</v>
      </c>
      <c r="G1070" s="2" t="s">
        <v>622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6">
        <f t="shared" si="261"/>
        <v>0</v>
      </c>
    </row>
    <row r="1071" spans="1:13" x14ac:dyDescent="0.25">
      <c r="A1071" t="str">
        <f t="shared" si="270"/>
        <v>1282</v>
      </c>
      <c r="B1071" t="str">
        <f t="shared" si="271"/>
        <v>Landskrona</v>
      </c>
      <c r="C1071" s="9">
        <f t="shared" si="260"/>
        <v>1282</v>
      </c>
      <c r="D1071" t="str">
        <f t="shared" si="271"/>
        <v>941</v>
      </c>
      <c r="E1071" t="str">
        <f t="shared" si="271"/>
        <v>slutanv. transporter</v>
      </c>
      <c r="F1071" s="2" t="s">
        <v>19</v>
      </c>
      <c r="G1071" s="2" t="s">
        <v>623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6">
        <f t="shared" si="261"/>
        <v>0</v>
      </c>
    </row>
    <row r="1072" spans="1:13" x14ac:dyDescent="0.25">
      <c r="A1072" t="str">
        <f t="shared" si="270"/>
        <v>1282</v>
      </c>
      <c r="B1072" t="str">
        <f t="shared" si="271"/>
        <v>Landskrona</v>
      </c>
      <c r="C1072" s="9">
        <f t="shared" si="260"/>
        <v>1282</v>
      </c>
      <c r="D1072" t="str">
        <f t="shared" si="271"/>
        <v>941</v>
      </c>
      <c r="E1072" t="str">
        <f t="shared" si="271"/>
        <v>slutanv. transporter</v>
      </c>
      <c r="F1072" s="2" t="s">
        <v>21</v>
      </c>
      <c r="G1072" s="2" t="s">
        <v>555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6">
        <f t="shared" si="261"/>
        <v>0</v>
      </c>
    </row>
    <row r="1073" spans="1:13" x14ac:dyDescent="0.25">
      <c r="A1073" t="str">
        <f t="shared" si="270"/>
        <v>1282</v>
      </c>
      <c r="B1073" t="str">
        <f t="shared" si="271"/>
        <v>Landskrona</v>
      </c>
      <c r="C1073" s="9">
        <f t="shared" si="260"/>
        <v>1282</v>
      </c>
      <c r="D1073" t="str">
        <f t="shared" si="271"/>
        <v>941</v>
      </c>
      <c r="E1073" t="str">
        <f t="shared" si="271"/>
        <v>slutanv. transporter</v>
      </c>
      <c r="F1073" s="2" t="s">
        <v>23</v>
      </c>
      <c r="G1073" s="2" t="s">
        <v>24</v>
      </c>
      <c r="H1073" s="3">
        <v>1022</v>
      </c>
      <c r="I1073" s="3">
        <v>1005</v>
      </c>
      <c r="J1073" s="3">
        <v>1000</v>
      </c>
      <c r="K1073" s="3">
        <v>804</v>
      </c>
      <c r="L1073" s="4">
        <v>0</v>
      </c>
      <c r="M1073" s="6">
        <f t="shared" si="261"/>
        <v>957.75</v>
      </c>
    </row>
    <row r="1074" spans="1:13" x14ac:dyDescent="0.25">
      <c r="A1074" t="str">
        <f t="shared" si="270"/>
        <v>1282</v>
      </c>
      <c r="B1074" t="str">
        <f t="shared" si="271"/>
        <v>Landskrona</v>
      </c>
      <c r="C1074" s="9">
        <f t="shared" si="260"/>
        <v>1282</v>
      </c>
      <c r="D1074" t="str">
        <f t="shared" si="271"/>
        <v>941</v>
      </c>
      <c r="E1074" t="str">
        <f t="shared" si="271"/>
        <v>slutanv. transporter</v>
      </c>
      <c r="F1074" s="2" t="s">
        <v>25</v>
      </c>
      <c r="G1074" s="2" t="s">
        <v>624</v>
      </c>
      <c r="H1074" s="3">
        <v>580585</v>
      </c>
      <c r="I1074" s="3">
        <v>415188</v>
      </c>
      <c r="J1074" s="3">
        <v>374066</v>
      </c>
      <c r="K1074" s="3">
        <v>327773</v>
      </c>
      <c r="L1074" s="4">
        <v>0</v>
      </c>
      <c r="M1074" s="6">
        <f t="shared" si="261"/>
        <v>424403</v>
      </c>
    </row>
    <row r="1075" spans="1:13" x14ac:dyDescent="0.25">
      <c r="A1075" s="2" t="s">
        <v>251</v>
      </c>
      <c r="B1075" s="2" t="s">
        <v>252</v>
      </c>
      <c r="C1075" s="9">
        <f t="shared" si="260"/>
        <v>1283</v>
      </c>
      <c r="D1075" s="2" t="s">
        <v>7</v>
      </c>
      <c r="E1075" s="2" t="s">
        <v>8</v>
      </c>
      <c r="F1075" s="2" t="s">
        <v>9</v>
      </c>
      <c r="G1075" s="2" t="s">
        <v>618</v>
      </c>
      <c r="H1075" s="3">
        <v>1355848</v>
      </c>
      <c r="I1075" s="3">
        <v>1557956</v>
      </c>
      <c r="J1075" s="3">
        <v>1262127</v>
      </c>
      <c r="K1075" s="3">
        <v>1216321</v>
      </c>
      <c r="L1075" s="3">
        <v>1220778</v>
      </c>
      <c r="M1075" s="6">
        <f t="shared" si="261"/>
        <v>1322606</v>
      </c>
    </row>
    <row r="1076" spans="1:13" x14ac:dyDescent="0.25">
      <c r="A1076" t="str">
        <f t="shared" ref="A1076:A1083" si="272">A1075</f>
        <v>1283</v>
      </c>
      <c r="B1076" t="str">
        <f t="shared" ref="B1076:E1083" si="273">B1075</f>
        <v>Helsingborg</v>
      </c>
      <c r="C1076" s="9">
        <f t="shared" si="260"/>
        <v>1283</v>
      </c>
      <c r="D1076" t="str">
        <f t="shared" si="273"/>
        <v>941</v>
      </c>
      <c r="E1076" t="str">
        <f t="shared" si="273"/>
        <v>slutanv. transporter</v>
      </c>
      <c r="F1076" s="2" t="s">
        <v>11</v>
      </c>
      <c r="G1076" s="2" t="s">
        <v>619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6">
        <f t="shared" si="261"/>
        <v>0</v>
      </c>
    </row>
    <row r="1077" spans="1:13" x14ac:dyDescent="0.25">
      <c r="A1077" t="str">
        <f t="shared" si="272"/>
        <v>1283</v>
      </c>
      <c r="B1077" t="str">
        <f t="shared" si="273"/>
        <v>Helsingborg</v>
      </c>
      <c r="C1077" s="9">
        <f t="shared" si="260"/>
        <v>1283</v>
      </c>
      <c r="D1077" t="str">
        <f t="shared" si="273"/>
        <v>941</v>
      </c>
      <c r="E1077" t="str">
        <f t="shared" si="273"/>
        <v>slutanv. transporter</v>
      </c>
      <c r="F1077" s="2" t="s">
        <v>13</v>
      </c>
      <c r="G1077" s="2" t="s">
        <v>620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6">
        <f t="shared" si="261"/>
        <v>0</v>
      </c>
    </row>
    <row r="1078" spans="1:13" x14ac:dyDescent="0.25">
      <c r="A1078" t="str">
        <f t="shared" si="272"/>
        <v>1283</v>
      </c>
      <c r="B1078" t="str">
        <f t="shared" si="273"/>
        <v>Helsingborg</v>
      </c>
      <c r="C1078" s="9">
        <f t="shared" si="260"/>
        <v>1283</v>
      </c>
      <c r="D1078" t="str">
        <f t="shared" si="273"/>
        <v>941</v>
      </c>
      <c r="E1078" t="str">
        <f t="shared" si="273"/>
        <v>slutanv. transporter</v>
      </c>
      <c r="F1078" s="2" t="s">
        <v>15</v>
      </c>
      <c r="G1078" s="2" t="s">
        <v>621</v>
      </c>
      <c r="H1078" s="3">
        <v>119478</v>
      </c>
      <c r="I1078" s="3">
        <v>139300</v>
      </c>
      <c r="J1078" s="3">
        <v>278331</v>
      </c>
      <c r="K1078" s="3">
        <v>422261</v>
      </c>
      <c r="L1078" s="3">
        <v>297658</v>
      </c>
      <c r="M1078" s="6">
        <f t="shared" si="261"/>
        <v>251405.6</v>
      </c>
    </row>
    <row r="1079" spans="1:13" x14ac:dyDescent="0.25">
      <c r="A1079" t="str">
        <f t="shared" si="272"/>
        <v>1283</v>
      </c>
      <c r="B1079" t="str">
        <f t="shared" si="273"/>
        <v>Helsingborg</v>
      </c>
      <c r="C1079" s="9">
        <f t="shared" si="260"/>
        <v>1283</v>
      </c>
      <c r="D1079" t="str">
        <f t="shared" si="273"/>
        <v>941</v>
      </c>
      <c r="E1079" t="str">
        <f t="shared" si="273"/>
        <v>slutanv. transporter</v>
      </c>
      <c r="F1079" s="2" t="s">
        <v>17</v>
      </c>
      <c r="G1079" s="2" t="s">
        <v>622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6">
        <f t="shared" si="261"/>
        <v>0</v>
      </c>
    </row>
    <row r="1080" spans="1:13" x14ac:dyDescent="0.25">
      <c r="A1080" t="str">
        <f t="shared" si="272"/>
        <v>1283</v>
      </c>
      <c r="B1080" t="str">
        <f t="shared" si="273"/>
        <v>Helsingborg</v>
      </c>
      <c r="C1080" s="9">
        <f t="shared" si="260"/>
        <v>1283</v>
      </c>
      <c r="D1080" t="str">
        <f t="shared" si="273"/>
        <v>941</v>
      </c>
      <c r="E1080" t="str">
        <f t="shared" si="273"/>
        <v>slutanv. transporter</v>
      </c>
      <c r="F1080" s="2" t="s">
        <v>19</v>
      </c>
      <c r="G1080" s="2" t="s">
        <v>623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6">
        <f t="shared" si="261"/>
        <v>0</v>
      </c>
    </row>
    <row r="1081" spans="1:13" x14ac:dyDescent="0.25">
      <c r="A1081" t="str">
        <f t="shared" si="272"/>
        <v>1283</v>
      </c>
      <c r="B1081" t="str">
        <f t="shared" si="273"/>
        <v>Helsingborg</v>
      </c>
      <c r="C1081" s="9">
        <f t="shared" si="260"/>
        <v>1283</v>
      </c>
      <c r="D1081" t="str">
        <f t="shared" si="273"/>
        <v>941</v>
      </c>
      <c r="E1081" t="str">
        <f t="shared" si="273"/>
        <v>slutanv. transporter</v>
      </c>
      <c r="F1081" s="2" t="s">
        <v>21</v>
      </c>
      <c r="G1081" s="2" t="s">
        <v>555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6">
        <f t="shared" si="261"/>
        <v>0</v>
      </c>
    </row>
    <row r="1082" spans="1:13" x14ac:dyDescent="0.25">
      <c r="A1082" t="str">
        <f t="shared" si="272"/>
        <v>1283</v>
      </c>
      <c r="B1082" t="str">
        <f t="shared" si="273"/>
        <v>Helsingborg</v>
      </c>
      <c r="C1082" s="9">
        <f t="shared" si="260"/>
        <v>1283</v>
      </c>
      <c r="D1082" t="str">
        <f t="shared" si="273"/>
        <v>941</v>
      </c>
      <c r="E1082" t="str">
        <f t="shared" si="273"/>
        <v>slutanv. transporter</v>
      </c>
      <c r="F1082" s="2" t="s">
        <v>23</v>
      </c>
      <c r="G1082" s="2" t="s">
        <v>24</v>
      </c>
      <c r="H1082" s="3">
        <v>1839</v>
      </c>
      <c r="I1082" s="3">
        <v>1832</v>
      </c>
      <c r="J1082" s="3">
        <v>1754</v>
      </c>
      <c r="K1082" s="3">
        <v>1673</v>
      </c>
      <c r="L1082" s="4">
        <v>0</v>
      </c>
      <c r="M1082" s="6">
        <f t="shared" si="261"/>
        <v>1774.5</v>
      </c>
    </row>
    <row r="1083" spans="1:13" x14ac:dyDescent="0.25">
      <c r="A1083" t="str">
        <f t="shared" si="272"/>
        <v>1283</v>
      </c>
      <c r="B1083" t="str">
        <f t="shared" si="273"/>
        <v>Helsingborg</v>
      </c>
      <c r="C1083" s="9">
        <f t="shared" si="260"/>
        <v>1283</v>
      </c>
      <c r="D1083" t="str">
        <f t="shared" si="273"/>
        <v>941</v>
      </c>
      <c r="E1083" t="str">
        <f t="shared" si="273"/>
        <v>slutanv. transporter</v>
      </c>
      <c r="F1083" s="2" t="s">
        <v>25</v>
      </c>
      <c r="G1083" s="2" t="s">
        <v>624</v>
      </c>
      <c r="H1083" s="3">
        <v>1477165</v>
      </c>
      <c r="I1083" s="3">
        <v>1699088</v>
      </c>
      <c r="J1083" s="3">
        <v>1542212</v>
      </c>
      <c r="K1083" s="3">
        <v>1640255</v>
      </c>
      <c r="L1083" s="4">
        <v>0</v>
      </c>
      <c r="M1083" s="6">
        <f t="shared" si="261"/>
        <v>1589680</v>
      </c>
    </row>
    <row r="1084" spans="1:13" x14ac:dyDescent="0.25">
      <c r="A1084" s="2" t="s">
        <v>253</v>
      </c>
      <c r="B1084" s="2" t="s">
        <v>661</v>
      </c>
      <c r="C1084" s="9">
        <f t="shared" si="260"/>
        <v>1284</v>
      </c>
      <c r="D1084" s="2" t="s">
        <v>7</v>
      </c>
      <c r="E1084" s="2" t="s">
        <v>8</v>
      </c>
      <c r="F1084" s="2" t="s">
        <v>9</v>
      </c>
      <c r="G1084" s="2" t="s">
        <v>618</v>
      </c>
      <c r="H1084" s="3">
        <v>116070</v>
      </c>
      <c r="I1084" s="3">
        <v>118413</v>
      </c>
      <c r="J1084" s="3">
        <v>118703</v>
      </c>
      <c r="K1084" s="3">
        <v>117939</v>
      </c>
      <c r="L1084" s="3">
        <v>108593</v>
      </c>
      <c r="M1084" s="6">
        <f t="shared" si="261"/>
        <v>115943.6</v>
      </c>
    </row>
    <row r="1085" spans="1:13" x14ac:dyDescent="0.25">
      <c r="A1085" t="str">
        <f t="shared" ref="A1085:A1092" si="274">A1084</f>
        <v>1284</v>
      </c>
      <c r="B1085" t="str">
        <f t="shared" ref="B1085:E1092" si="275">B1084</f>
        <v>Hoganas</v>
      </c>
      <c r="C1085" s="9">
        <f t="shared" si="260"/>
        <v>1284</v>
      </c>
      <c r="D1085" t="str">
        <f t="shared" si="275"/>
        <v>941</v>
      </c>
      <c r="E1085" t="str">
        <f t="shared" si="275"/>
        <v>slutanv. transporter</v>
      </c>
      <c r="F1085" s="2" t="s">
        <v>11</v>
      </c>
      <c r="G1085" s="2" t="s">
        <v>619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6">
        <f t="shared" si="261"/>
        <v>0</v>
      </c>
    </row>
    <row r="1086" spans="1:13" x14ac:dyDescent="0.25">
      <c r="A1086" t="str">
        <f t="shared" si="274"/>
        <v>1284</v>
      </c>
      <c r="B1086" t="str">
        <f t="shared" si="275"/>
        <v>Hoganas</v>
      </c>
      <c r="C1086" s="9">
        <f t="shared" si="260"/>
        <v>1284</v>
      </c>
      <c r="D1086" t="str">
        <f t="shared" si="275"/>
        <v>941</v>
      </c>
      <c r="E1086" t="str">
        <f t="shared" si="275"/>
        <v>slutanv. transporter</v>
      </c>
      <c r="F1086" s="2" t="s">
        <v>13</v>
      </c>
      <c r="G1086" s="2" t="s">
        <v>620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6">
        <f t="shared" si="261"/>
        <v>0</v>
      </c>
    </row>
    <row r="1087" spans="1:13" x14ac:dyDescent="0.25">
      <c r="A1087" t="str">
        <f t="shared" si="274"/>
        <v>1284</v>
      </c>
      <c r="B1087" t="str">
        <f t="shared" si="275"/>
        <v>Hoganas</v>
      </c>
      <c r="C1087" s="9">
        <f t="shared" si="260"/>
        <v>1284</v>
      </c>
      <c r="D1087" t="str">
        <f t="shared" si="275"/>
        <v>941</v>
      </c>
      <c r="E1087" t="str">
        <f t="shared" si="275"/>
        <v>slutanv. transporter</v>
      </c>
      <c r="F1087" s="2" t="s">
        <v>15</v>
      </c>
      <c r="G1087" s="2" t="s">
        <v>621</v>
      </c>
      <c r="H1087" s="3">
        <v>8551</v>
      </c>
      <c r="I1087" s="3">
        <v>8364</v>
      </c>
      <c r="J1087" s="3">
        <v>14849</v>
      </c>
      <c r="K1087" s="3">
        <v>14644</v>
      </c>
      <c r="L1087" s="3">
        <v>11037</v>
      </c>
      <c r="M1087" s="6">
        <f t="shared" si="261"/>
        <v>11489</v>
      </c>
    </row>
    <row r="1088" spans="1:13" x14ac:dyDescent="0.25">
      <c r="A1088" t="str">
        <f t="shared" si="274"/>
        <v>1284</v>
      </c>
      <c r="B1088" t="str">
        <f t="shared" si="275"/>
        <v>Hoganas</v>
      </c>
      <c r="C1088" s="9">
        <f t="shared" si="260"/>
        <v>1284</v>
      </c>
      <c r="D1088" t="str">
        <f t="shared" si="275"/>
        <v>941</v>
      </c>
      <c r="E1088" t="str">
        <f t="shared" si="275"/>
        <v>slutanv. transporter</v>
      </c>
      <c r="F1088" s="2" t="s">
        <v>17</v>
      </c>
      <c r="G1088" s="2" t="s">
        <v>622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6">
        <f t="shared" si="261"/>
        <v>0</v>
      </c>
    </row>
    <row r="1089" spans="1:13" x14ac:dyDescent="0.25">
      <c r="A1089" t="str">
        <f t="shared" si="274"/>
        <v>1284</v>
      </c>
      <c r="B1089" t="str">
        <f t="shared" si="275"/>
        <v>Hoganas</v>
      </c>
      <c r="C1089" s="9">
        <f t="shared" si="260"/>
        <v>1284</v>
      </c>
      <c r="D1089" t="str">
        <f t="shared" si="275"/>
        <v>941</v>
      </c>
      <c r="E1089" t="str">
        <f t="shared" si="275"/>
        <v>slutanv. transporter</v>
      </c>
      <c r="F1089" s="2" t="s">
        <v>19</v>
      </c>
      <c r="G1089" s="2" t="s">
        <v>623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6">
        <f t="shared" si="261"/>
        <v>0</v>
      </c>
    </row>
    <row r="1090" spans="1:13" x14ac:dyDescent="0.25">
      <c r="A1090" t="str">
        <f t="shared" si="274"/>
        <v>1284</v>
      </c>
      <c r="B1090" t="str">
        <f t="shared" si="275"/>
        <v>Hoganas</v>
      </c>
      <c r="C1090" s="9">
        <f t="shared" si="260"/>
        <v>1284</v>
      </c>
      <c r="D1090" t="str">
        <f t="shared" si="275"/>
        <v>941</v>
      </c>
      <c r="E1090" t="str">
        <f t="shared" si="275"/>
        <v>slutanv. transporter</v>
      </c>
      <c r="F1090" s="2" t="s">
        <v>21</v>
      </c>
      <c r="G1090" s="2" t="s">
        <v>555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6">
        <f t="shared" si="261"/>
        <v>0</v>
      </c>
    </row>
    <row r="1091" spans="1:13" x14ac:dyDescent="0.25">
      <c r="A1091" t="str">
        <f t="shared" si="274"/>
        <v>1284</v>
      </c>
      <c r="B1091" t="str">
        <f t="shared" si="275"/>
        <v>Hoganas</v>
      </c>
      <c r="C1091" s="9">
        <f t="shared" si="260"/>
        <v>1284</v>
      </c>
      <c r="D1091" t="str">
        <f t="shared" si="275"/>
        <v>941</v>
      </c>
      <c r="E1091" t="str">
        <f t="shared" si="275"/>
        <v>slutanv. transporter</v>
      </c>
      <c r="F1091" s="2" t="s">
        <v>23</v>
      </c>
      <c r="G1091" s="2" t="s">
        <v>24</v>
      </c>
      <c r="H1091" s="3">
        <v>22</v>
      </c>
      <c r="I1091" s="3">
        <v>15</v>
      </c>
      <c r="J1091" s="3">
        <v>6</v>
      </c>
      <c r="K1091" s="3">
        <v>3</v>
      </c>
      <c r="L1091" s="3">
        <v>7</v>
      </c>
      <c r="M1091" s="6">
        <f t="shared" si="261"/>
        <v>10.6</v>
      </c>
    </row>
    <row r="1092" spans="1:13" x14ac:dyDescent="0.25">
      <c r="A1092" t="str">
        <f t="shared" si="274"/>
        <v>1284</v>
      </c>
      <c r="B1092" t="str">
        <f t="shared" si="275"/>
        <v>Hoganas</v>
      </c>
      <c r="C1092" s="9">
        <f t="shared" si="260"/>
        <v>1284</v>
      </c>
      <c r="D1092" t="str">
        <f t="shared" si="275"/>
        <v>941</v>
      </c>
      <c r="E1092" t="str">
        <f t="shared" si="275"/>
        <v>slutanv. transporter</v>
      </c>
      <c r="F1092" s="2" t="s">
        <v>25</v>
      </c>
      <c r="G1092" s="2" t="s">
        <v>624</v>
      </c>
      <c r="H1092" s="3">
        <v>124643</v>
      </c>
      <c r="I1092" s="3">
        <v>126792</v>
      </c>
      <c r="J1092" s="3">
        <v>133558</v>
      </c>
      <c r="K1092" s="3">
        <v>132586</v>
      </c>
      <c r="L1092" s="3">
        <v>119637</v>
      </c>
      <c r="M1092" s="6">
        <f t="shared" si="261"/>
        <v>127443.2</v>
      </c>
    </row>
    <row r="1093" spans="1:13" x14ac:dyDescent="0.25">
      <c r="A1093" s="2" t="s">
        <v>254</v>
      </c>
      <c r="B1093" s="2" t="s">
        <v>662</v>
      </c>
      <c r="C1093" s="9">
        <f t="shared" ref="C1093:C1156" si="276">_xlfn.NUMBERVALUE(A1093)</f>
        <v>1285</v>
      </c>
      <c r="D1093" s="2" t="s">
        <v>7</v>
      </c>
      <c r="E1093" s="2" t="s">
        <v>8</v>
      </c>
      <c r="F1093" s="2" t="s">
        <v>9</v>
      </c>
      <c r="G1093" s="2" t="s">
        <v>618</v>
      </c>
      <c r="H1093" s="3">
        <v>207696</v>
      </c>
      <c r="I1093" s="3">
        <v>209695</v>
      </c>
      <c r="J1093" s="3">
        <v>186349</v>
      </c>
      <c r="K1093" s="3">
        <v>189583</v>
      </c>
      <c r="L1093" s="3">
        <v>185226</v>
      </c>
      <c r="M1093" s="6">
        <f t="shared" si="261"/>
        <v>195709.8</v>
      </c>
    </row>
    <row r="1094" spans="1:13" x14ac:dyDescent="0.25">
      <c r="A1094" t="str">
        <f t="shared" ref="A1094:A1101" si="277">A1093</f>
        <v>1285</v>
      </c>
      <c r="B1094" t="str">
        <f t="shared" ref="B1094:E1101" si="278">B1093</f>
        <v>Eslov</v>
      </c>
      <c r="C1094" s="9">
        <f t="shared" si="276"/>
        <v>1285</v>
      </c>
      <c r="D1094" t="str">
        <f t="shared" si="278"/>
        <v>941</v>
      </c>
      <c r="E1094" t="str">
        <f t="shared" si="278"/>
        <v>slutanv. transporter</v>
      </c>
      <c r="F1094" s="2" t="s">
        <v>11</v>
      </c>
      <c r="G1094" s="2" t="s">
        <v>619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6">
        <f t="shared" ref="M1094:M1157" si="279">IFERROR(AVERAGEIF(H1094:L1094,"&lt;&gt;0"),0)</f>
        <v>0</v>
      </c>
    </row>
    <row r="1095" spans="1:13" x14ac:dyDescent="0.25">
      <c r="A1095" t="str">
        <f t="shared" si="277"/>
        <v>1285</v>
      </c>
      <c r="B1095" t="str">
        <f t="shared" si="278"/>
        <v>Eslov</v>
      </c>
      <c r="C1095" s="9">
        <f t="shared" si="276"/>
        <v>1285</v>
      </c>
      <c r="D1095" t="str">
        <f t="shared" si="278"/>
        <v>941</v>
      </c>
      <c r="E1095" t="str">
        <f t="shared" si="278"/>
        <v>slutanv. transporter</v>
      </c>
      <c r="F1095" s="2" t="s">
        <v>13</v>
      </c>
      <c r="G1095" s="2" t="s">
        <v>620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6">
        <f t="shared" si="279"/>
        <v>0</v>
      </c>
    </row>
    <row r="1096" spans="1:13" x14ac:dyDescent="0.25">
      <c r="A1096" t="str">
        <f t="shared" si="277"/>
        <v>1285</v>
      </c>
      <c r="B1096" t="str">
        <f t="shared" si="278"/>
        <v>Eslov</v>
      </c>
      <c r="C1096" s="9">
        <f t="shared" si="276"/>
        <v>1285</v>
      </c>
      <c r="D1096" t="str">
        <f t="shared" si="278"/>
        <v>941</v>
      </c>
      <c r="E1096" t="str">
        <f t="shared" si="278"/>
        <v>slutanv. transporter</v>
      </c>
      <c r="F1096" s="2" t="s">
        <v>15</v>
      </c>
      <c r="G1096" s="2" t="s">
        <v>621</v>
      </c>
      <c r="H1096" s="3">
        <v>15865</v>
      </c>
      <c r="I1096" s="3">
        <v>15694</v>
      </c>
      <c r="J1096" s="3">
        <v>27425</v>
      </c>
      <c r="K1096" s="3">
        <v>29175</v>
      </c>
      <c r="L1096" s="3">
        <v>31906</v>
      </c>
      <c r="M1096" s="6">
        <f t="shared" si="279"/>
        <v>24013</v>
      </c>
    </row>
    <row r="1097" spans="1:13" x14ac:dyDescent="0.25">
      <c r="A1097" t="str">
        <f t="shared" si="277"/>
        <v>1285</v>
      </c>
      <c r="B1097" t="str">
        <f t="shared" si="278"/>
        <v>Eslov</v>
      </c>
      <c r="C1097" s="9">
        <f t="shared" si="276"/>
        <v>1285</v>
      </c>
      <c r="D1097" t="str">
        <f t="shared" si="278"/>
        <v>941</v>
      </c>
      <c r="E1097" t="str">
        <f t="shared" si="278"/>
        <v>slutanv. transporter</v>
      </c>
      <c r="F1097" s="2" t="s">
        <v>17</v>
      </c>
      <c r="G1097" s="2" t="s">
        <v>622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6">
        <f t="shared" si="279"/>
        <v>0</v>
      </c>
    </row>
    <row r="1098" spans="1:13" x14ac:dyDescent="0.25">
      <c r="A1098" t="str">
        <f t="shared" si="277"/>
        <v>1285</v>
      </c>
      <c r="B1098" t="str">
        <f t="shared" si="278"/>
        <v>Eslov</v>
      </c>
      <c r="C1098" s="9">
        <f t="shared" si="276"/>
        <v>1285</v>
      </c>
      <c r="D1098" t="str">
        <f t="shared" si="278"/>
        <v>941</v>
      </c>
      <c r="E1098" t="str">
        <f t="shared" si="278"/>
        <v>slutanv. transporter</v>
      </c>
      <c r="F1098" s="2" t="s">
        <v>19</v>
      </c>
      <c r="G1098" s="2" t="s">
        <v>623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6">
        <f t="shared" si="279"/>
        <v>0</v>
      </c>
    </row>
    <row r="1099" spans="1:13" x14ac:dyDescent="0.25">
      <c r="A1099" t="str">
        <f t="shared" si="277"/>
        <v>1285</v>
      </c>
      <c r="B1099" t="str">
        <f t="shared" si="278"/>
        <v>Eslov</v>
      </c>
      <c r="C1099" s="9">
        <f t="shared" si="276"/>
        <v>1285</v>
      </c>
      <c r="D1099" t="str">
        <f t="shared" si="278"/>
        <v>941</v>
      </c>
      <c r="E1099" t="str">
        <f t="shared" si="278"/>
        <v>slutanv. transporter</v>
      </c>
      <c r="F1099" s="2" t="s">
        <v>21</v>
      </c>
      <c r="G1099" s="2" t="s">
        <v>555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6">
        <f t="shared" si="279"/>
        <v>0</v>
      </c>
    </row>
    <row r="1100" spans="1:13" x14ac:dyDescent="0.25">
      <c r="A1100" t="str">
        <f t="shared" si="277"/>
        <v>1285</v>
      </c>
      <c r="B1100" t="str">
        <f t="shared" si="278"/>
        <v>Eslov</v>
      </c>
      <c r="C1100" s="9">
        <f t="shared" si="276"/>
        <v>1285</v>
      </c>
      <c r="D1100" t="str">
        <f t="shared" si="278"/>
        <v>941</v>
      </c>
      <c r="E1100" t="str">
        <f t="shared" si="278"/>
        <v>slutanv. transporter</v>
      </c>
      <c r="F1100" s="2" t="s">
        <v>23</v>
      </c>
      <c r="G1100" s="2" t="s">
        <v>24</v>
      </c>
      <c r="H1100" s="3">
        <v>0</v>
      </c>
      <c r="I1100" s="3">
        <v>702</v>
      </c>
      <c r="J1100" s="3">
        <v>271</v>
      </c>
      <c r="K1100" s="3">
        <v>283</v>
      </c>
      <c r="L1100" s="3">
        <v>269</v>
      </c>
      <c r="M1100" s="6">
        <f t="shared" si="279"/>
        <v>381.25</v>
      </c>
    </row>
    <row r="1101" spans="1:13" x14ac:dyDescent="0.25">
      <c r="A1101" t="str">
        <f t="shared" si="277"/>
        <v>1285</v>
      </c>
      <c r="B1101" t="str">
        <f t="shared" si="278"/>
        <v>Eslov</v>
      </c>
      <c r="C1101" s="9">
        <f t="shared" si="276"/>
        <v>1285</v>
      </c>
      <c r="D1101" t="str">
        <f t="shared" si="278"/>
        <v>941</v>
      </c>
      <c r="E1101" t="str">
        <f t="shared" si="278"/>
        <v>slutanv. transporter</v>
      </c>
      <c r="F1101" s="2" t="s">
        <v>25</v>
      </c>
      <c r="G1101" s="2" t="s">
        <v>624</v>
      </c>
      <c r="H1101" s="3">
        <v>223561</v>
      </c>
      <c r="I1101" s="3">
        <v>226090</v>
      </c>
      <c r="J1101" s="3">
        <v>214045</v>
      </c>
      <c r="K1101" s="3">
        <v>219041</v>
      </c>
      <c r="L1101" s="3">
        <v>217400</v>
      </c>
      <c r="M1101" s="6">
        <f t="shared" si="279"/>
        <v>220027.4</v>
      </c>
    </row>
    <row r="1102" spans="1:13" x14ac:dyDescent="0.25">
      <c r="A1102" s="2" t="s">
        <v>255</v>
      </c>
      <c r="B1102" s="2" t="s">
        <v>256</v>
      </c>
      <c r="C1102" s="9">
        <f t="shared" si="276"/>
        <v>1286</v>
      </c>
      <c r="D1102" s="2" t="s">
        <v>7</v>
      </c>
      <c r="E1102" s="2" t="s">
        <v>8</v>
      </c>
      <c r="F1102" s="2" t="s">
        <v>9</v>
      </c>
      <c r="G1102" s="2" t="s">
        <v>618</v>
      </c>
      <c r="H1102" s="3">
        <v>196241</v>
      </c>
      <c r="I1102" s="3">
        <v>202982</v>
      </c>
      <c r="J1102" s="3">
        <v>197519</v>
      </c>
      <c r="K1102" s="3">
        <v>201050</v>
      </c>
      <c r="L1102" s="3">
        <v>206280</v>
      </c>
      <c r="M1102" s="6">
        <f t="shared" si="279"/>
        <v>200814.4</v>
      </c>
    </row>
    <row r="1103" spans="1:13" x14ac:dyDescent="0.25">
      <c r="A1103" t="str">
        <f t="shared" ref="A1103:A1110" si="280">A1102</f>
        <v>1286</v>
      </c>
      <c r="B1103" t="str">
        <f t="shared" ref="B1103:E1110" si="281">B1102</f>
        <v>Ystad</v>
      </c>
      <c r="C1103" s="9">
        <f t="shared" si="276"/>
        <v>1286</v>
      </c>
      <c r="D1103" t="str">
        <f t="shared" si="281"/>
        <v>941</v>
      </c>
      <c r="E1103" t="str">
        <f t="shared" si="281"/>
        <v>slutanv. transporter</v>
      </c>
      <c r="F1103" s="2" t="s">
        <v>11</v>
      </c>
      <c r="G1103" s="2" t="s">
        <v>619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6">
        <f t="shared" si="279"/>
        <v>0</v>
      </c>
    </row>
    <row r="1104" spans="1:13" x14ac:dyDescent="0.25">
      <c r="A1104" t="str">
        <f t="shared" si="280"/>
        <v>1286</v>
      </c>
      <c r="B1104" t="str">
        <f t="shared" si="281"/>
        <v>Ystad</v>
      </c>
      <c r="C1104" s="9">
        <f t="shared" si="276"/>
        <v>1286</v>
      </c>
      <c r="D1104" t="str">
        <f t="shared" si="281"/>
        <v>941</v>
      </c>
      <c r="E1104" t="str">
        <f t="shared" si="281"/>
        <v>slutanv. transporter</v>
      </c>
      <c r="F1104" s="2" t="s">
        <v>13</v>
      </c>
      <c r="G1104" s="2" t="s">
        <v>620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6">
        <f t="shared" si="279"/>
        <v>0</v>
      </c>
    </row>
    <row r="1105" spans="1:13" x14ac:dyDescent="0.25">
      <c r="A1105" t="str">
        <f t="shared" si="280"/>
        <v>1286</v>
      </c>
      <c r="B1105" t="str">
        <f t="shared" si="281"/>
        <v>Ystad</v>
      </c>
      <c r="C1105" s="9">
        <f t="shared" si="276"/>
        <v>1286</v>
      </c>
      <c r="D1105" t="str">
        <f t="shared" si="281"/>
        <v>941</v>
      </c>
      <c r="E1105" t="str">
        <f t="shared" si="281"/>
        <v>slutanv. transporter</v>
      </c>
      <c r="F1105" s="2" t="s">
        <v>15</v>
      </c>
      <c r="G1105" s="2" t="s">
        <v>621</v>
      </c>
      <c r="H1105" s="3">
        <v>15763</v>
      </c>
      <c r="I1105" s="3">
        <v>15354</v>
      </c>
      <c r="J1105" s="3">
        <v>28395</v>
      </c>
      <c r="K1105" s="3">
        <v>28414</v>
      </c>
      <c r="L1105" s="3">
        <v>32143</v>
      </c>
      <c r="M1105" s="6">
        <f t="shared" si="279"/>
        <v>24013.8</v>
      </c>
    </row>
    <row r="1106" spans="1:13" x14ac:dyDescent="0.25">
      <c r="A1106" t="str">
        <f t="shared" si="280"/>
        <v>1286</v>
      </c>
      <c r="B1106" t="str">
        <f t="shared" si="281"/>
        <v>Ystad</v>
      </c>
      <c r="C1106" s="9">
        <f t="shared" si="276"/>
        <v>1286</v>
      </c>
      <c r="D1106" t="str">
        <f t="shared" si="281"/>
        <v>941</v>
      </c>
      <c r="E1106" t="str">
        <f t="shared" si="281"/>
        <v>slutanv. transporter</v>
      </c>
      <c r="F1106" s="2" t="s">
        <v>17</v>
      </c>
      <c r="G1106" s="2" t="s">
        <v>622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6">
        <f t="shared" si="279"/>
        <v>0</v>
      </c>
    </row>
    <row r="1107" spans="1:13" x14ac:dyDescent="0.25">
      <c r="A1107" t="str">
        <f t="shared" si="280"/>
        <v>1286</v>
      </c>
      <c r="B1107" t="str">
        <f t="shared" si="281"/>
        <v>Ystad</v>
      </c>
      <c r="C1107" s="9">
        <f t="shared" si="276"/>
        <v>1286</v>
      </c>
      <c r="D1107" t="str">
        <f t="shared" si="281"/>
        <v>941</v>
      </c>
      <c r="E1107" t="str">
        <f t="shared" si="281"/>
        <v>slutanv. transporter</v>
      </c>
      <c r="F1107" s="2" t="s">
        <v>19</v>
      </c>
      <c r="G1107" s="2" t="s">
        <v>623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6">
        <f t="shared" si="279"/>
        <v>0</v>
      </c>
    </row>
    <row r="1108" spans="1:13" x14ac:dyDescent="0.25">
      <c r="A1108" t="str">
        <f t="shared" si="280"/>
        <v>1286</v>
      </c>
      <c r="B1108" t="str">
        <f t="shared" si="281"/>
        <v>Ystad</v>
      </c>
      <c r="C1108" s="9">
        <f t="shared" si="276"/>
        <v>1286</v>
      </c>
      <c r="D1108" t="str">
        <f t="shared" si="281"/>
        <v>941</v>
      </c>
      <c r="E1108" t="str">
        <f t="shared" si="281"/>
        <v>slutanv. transporter</v>
      </c>
      <c r="F1108" s="2" t="s">
        <v>21</v>
      </c>
      <c r="G1108" s="2" t="s">
        <v>555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6">
        <f t="shared" si="279"/>
        <v>0</v>
      </c>
    </row>
    <row r="1109" spans="1:13" x14ac:dyDescent="0.25">
      <c r="A1109" t="str">
        <f t="shared" si="280"/>
        <v>1286</v>
      </c>
      <c r="B1109" t="str">
        <f t="shared" si="281"/>
        <v>Ystad</v>
      </c>
      <c r="C1109" s="9">
        <f t="shared" si="276"/>
        <v>1286</v>
      </c>
      <c r="D1109" t="str">
        <f t="shared" si="281"/>
        <v>941</v>
      </c>
      <c r="E1109" t="str">
        <f t="shared" si="281"/>
        <v>slutanv. transporter</v>
      </c>
      <c r="F1109" s="2" t="s">
        <v>23</v>
      </c>
      <c r="G1109" s="2" t="s">
        <v>24</v>
      </c>
      <c r="H1109" s="3">
        <v>393</v>
      </c>
      <c r="I1109" s="3">
        <v>19629</v>
      </c>
      <c r="J1109" s="3">
        <v>20905</v>
      </c>
      <c r="K1109" s="3">
        <v>21115</v>
      </c>
      <c r="L1109" s="4">
        <v>0</v>
      </c>
      <c r="M1109" s="6">
        <f t="shared" si="279"/>
        <v>15510.5</v>
      </c>
    </row>
    <row r="1110" spans="1:13" x14ac:dyDescent="0.25">
      <c r="A1110" t="str">
        <f t="shared" si="280"/>
        <v>1286</v>
      </c>
      <c r="B1110" t="str">
        <f t="shared" si="281"/>
        <v>Ystad</v>
      </c>
      <c r="C1110" s="9">
        <f t="shared" si="276"/>
        <v>1286</v>
      </c>
      <c r="D1110" t="str">
        <f t="shared" si="281"/>
        <v>941</v>
      </c>
      <c r="E1110" t="str">
        <f t="shared" si="281"/>
        <v>slutanv. transporter</v>
      </c>
      <c r="F1110" s="2" t="s">
        <v>25</v>
      </c>
      <c r="G1110" s="2" t="s">
        <v>624</v>
      </c>
      <c r="H1110" s="3">
        <v>212397</v>
      </c>
      <c r="I1110" s="3">
        <v>237965</v>
      </c>
      <c r="J1110" s="3">
        <v>246819</v>
      </c>
      <c r="K1110" s="3">
        <v>250579</v>
      </c>
      <c r="L1110" s="4">
        <v>0</v>
      </c>
      <c r="M1110" s="6">
        <f t="shared" si="279"/>
        <v>236940</v>
      </c>
    </row>
    <row r="1111" spans="1:13" x14ac:dyDescent="0.25">
      <c r="A1111" s="2" t="s">
        <v>257</v>
      </c>
      <c r="B1111" s="2" t="s">
        <v>258</v>
      </c>
      <c r="C1111" s="9">
        <f t="shared" si="276"/>
        <v>1287</v>
      </c>
      <c r="D1111" s="2" t="s">
        <v>7</v>
      </c>
      <c r="E1111" s="2" t="s">
        <v>8</v>
      </c>
      <c r="F1111" s="2" t="s">
        <v>9</v>
      </c>
      <c r="G1111" s="2" t="s">
        <v>618</v>
      </c>
      <c r="H1111" s="3">
        <v>303324</v>
      </c>
      <c r="I1111" s="3">
        <v>319703</v>
      </c>
      <c r="J1111" s="3">
        <v>259729</v>
      </c>
      <c r="K1111" s="3">
        <v>280640</v>
      </c>
      <c r="L1111" s="3">
        <v>304273</v>
      </c>
      <c r="M1111" s="6">
        <f t="shared" si="279"/>
        <v>293533.8</v>
      </c>
    </row>
    <row r="1112" spans="1:13" x14ac:dyDescent="0.25">
      <c r="A1112" t="str">
        <f t="shared" ref="A1112:A1119" si="282">A1111</f>
        <v>1287</v>
      </c>
      <c r="B1112" t="str">
        <f t="shared" ref="B1112:E1119" si="283">B1111</f>
        <v>Trelleborg</v>
      </c>
      <c r="C1112" s="9">
        <f t="shared" si="276"/>
        <v>1287</v>
      </c>
      <c r="D1112" t="str">
        <f t="shared" si="283"/>
        <v>941</v>
      </c>
      <c r="E1112" t="str">
        <f t="shared" si="283"/>
        <v>slutanv. transporter</v>
      </c>
      <c r="F1112" s="2" t="s">
        <v>11</v>
      </c>
      <c r="G1112" s="2" t="s">
        <v>619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6">
        <f t="shared" si="279"/>
        <v>0</v>
      </c>
    </row>
    <row r="1113" spans="1:13" x14ac:dyDescent="0.25">
      <c r="A1113" t="str">
        <f t="shared" si="282"/>
        <v>1287</v>
      </c>
      <c r="B1113" t="str">
        <f t="shared" si="283"/>
        <v>Trelleborg</v>
      </c>
      <c r="C1113" s="9">
        <f t="shared" si="276"/>
        <v>1287</v>
      </c>
      <c r="D1113" t="str">
        <f t="shared" si="283"/>
        <v>941</v>
      </c>
      <c r="E1113" t="str">
        <f t="shared" si="283"/>
        <v>slutanv. transporter</v>
      </c>
      <c r="F1113" s="2" t="s">
        <v>13</v>
      </c>
      <c r="G1113" s="2" t="s">
        <v>620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6">
        <f t="shared" si="279"/>
        <v>0</v>
      </c>
    </row>
    <row r="1114" spans="1:13" x14ac:dyDescent="0.25">
      <c r="A1114" t="str">
        <f t="shared" si="282"/>
        <v>1287</v>
      </c>
      <c r="B1114" t="str">
        <f t="shared" si="283"/>
        <v>Trelleborg</v>
      </c>
      <c r="C1114" s="9">
        <f t="shared" si="276"/>
        <v>1287</v>
      </c>
      <c r="D1114" t="str">
        <f t="shared" si="283"/>
        <v>941</v>
      </c>
      <c r="E1114" t="str">
        <f t="shared" si="283"/>
        <v>slutanv. transporter</v>
      </c>
      <c r="F1114" s="2" t="s">
        <v>15</v>
      </c>
      <c r="G1114" s="2" t="s">
        <v>621</v>
      </c>
      <c r="H1114" s="3">
        <v>22760</v>
      </c>
      <c r="I1114" s="3">
        <v>23705</v>
      </c>
      <c r="J1114" s="3">
        <v>48237</v>
      </c>
      <c r="K1114" s="3">
        <v>57428</v>
      </c>
      <c r="L1114" s="3">
        <v>38887</v>
      </c>
      <c r="M1114" s="6">
        <f t="shared" si="279"/>
        <v>38203.4</v>
      </c>
    </row>
    <row r="1115" spans="1:13" x14ac:dyDescent="0.25">
      <c r="A1115" t="str">
        <f t="shared" si="282"/>
        <v>1287</v>
      </c>
      <c r="B1115" t="str">
        <f t="shared" si="283"/>
        <v>Trelleborg</v>
      </c>
      <c r="C1115" s="9">
        <f t="shared" si="276"/>
        <v>1287</v>
      </c>
      <c r="D1115" t="str">
        <f t="shared" si="283"/>
        <v>941</v>
      </c>
      <c r="E1115" t="str">
        <f t="shared" si="283"/>
        <v>slutanv. transporter</v>
      </c>
      <c r="F1115" s="2" t="s">
        <v>17</v>
      </c>
      <c r="G1115" s="2" t="s">
        <v>622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6">
        <f t="shared" si="279"/>
        <v>0</v>
      </c>
    </row>
    <row r="1116" spans="1:13" x14ac:dyDescent="0.25">
      <c r="A1116" t="str">
        <f t="shared" si="282"/>
        <v>1287</v>
      </c>
      <c r="B1116" t="str">
        <f t="shared" si="283"/>
        <v>Trelleborg</v>
      </c>
      <c r="C1116" s="9">
        <f t="shared" si="276"/>
        <v>1287</v>
      </c>
      <c r="D1116" t="str">
        <f t="shared" si="283"/>
        <v>941</v>
      </c>
      <c r="E1116" t="str">
        <f t="shared" si="283"/>
        <v>slutanv. transporter</v>
      </c>
      <c r="F1116" s="2" t="s">
        <v>19</v>
      </c>
      <c r="G1116" s="2" t="s">
        <v>623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6">
        <f t="shared" si="279"/>
        <v>0</v>
      </c>
    </row>
    <row r="1117" spans="1:13" x14ac:dyDescent="0.25">
      <c r="A1117" t="str">
        <f t="shared" si="282"/>
        <v>1287</v>
      </c>
      <c r="B1117" t="str">
        <f t="shared" si="283"/>
        <v>Trelleborg</v>
      </c>
      <c r="C1117" s="9">
        <f t="shared" si="276"/>
        <v>1287</v>
      </c>
      <c r="D1117" t="str">
        <f t="shared" si="283"/>
        <v>941</v>
      </c>
      <c r="E1117" t="str">
        <f t="shared" si="283"/>
        <v>slutanv. transporter</v>
      </c>
      <c r="F1117" s="2" t="s">
        <v>21</v>
      </c>
      <c r="G1117" s="2" t="s">
        <v>555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6">
        <f t="shared" si="279"/>
        <v>0</v>
      </c>
    </row>
    <row r="1118" spans="1:13" x14ac:dyDescent="0.25">
      <c r="A1118" t="str">
        <f t="shared" si="282"/>
        <v>1287</v>
      </c>
      <c r="B1118" t="str">
        <f t="shared" si="283"/>
        <v>Trelleborg</v>
      </c>
      <c r="C1118" s="9">
        <f t="shared" si="276"/>
        <v>1287</v>
      </c>
      <c r="D1118" t="str">
        <f t="shared" si="283"/>
        <v>941</v>
      </c>
      <c r="E1118" t="str">
        <f t="shared" si="283"/>
        <v>slutanv. transporter</v>
      </c>
      <c r="F1118" s="2" t="s">
        <v>23</v>
      </c>
      <c r="G1118" s="2" t="s">
        <v>24</v>
      </c>
      <c r="H1118" s="3">
        <v>1286</v>
      </c>
      <c r="I1118" s="3">
        <v>1317</v>
      </c>
      <c r="J1118" s="3">
        <v>1579</v>
      </c>
      <c r="K1118" s="3">
        <v>1674</v>
      </c>
      <c r="L1118" s="3">
        <v>1764</v>
      </c>
      <c r="M1118" s="6">
        <f t="shared" si="279"/>
        <v>1524</v>
      </c>
    </row>
    <row r="1119" spans="1:13" x14ac:dyDescent="0.25">
      <c r="A1119" t="str">
        <f t="shared" si="282"/>
        <v>1287</v>
      </c>
      <c r="B1119" t="str">
        <f t="shared" si="283"/>
        <v>Trelleborg</v>
      </c>
      <c r="C1119" s="9">
        <f t="shared" si="276"/>
        <v>1287</v>
      </c>
      <c r="D1119" t="str">
        <f t="shared" si="283"/>
        <v>941</v>
      </c>
      <c r="E1119" t="str">
        <f t="shared" si="283"/>
        <v>slutanv. transporter</v>
      </c>
      <c r="F1119" s="2" t="s">
        <v>25</v>
      </c>
      <c r="G1119" s="2" t="s">
        <v>624</v>
      </c>
      <c r="H1119" s="3">
        <v>327370</v>
      </c>
      <c r="I1119" s="3">
        <v>344726</v>
      </c>
      <c r="J1119" s="3">
        <v>309546</v>
      </c>
      <c r="K1119" s="3">
        <v>339742</v>
      </c>
      <c r="L1119" s="3">
        <v>344924</v>
      </c>
      <c r="M1119" s="6">
        <f t="shared" si="279"/>
        <v>333261.59999999998</v>
      </c>
    </row>
    <row r="1120" spans="1:13" x14ac:dyDescent="0.25">
      <c r="A1120" s="2" t="s">
        <v>259</v>
      </c>
      <c r="B1120" s="2" t="s">
        <v>260</v>
      </c>
      <c r="C1120" s="9">
        <f t="shared" si="276"/>
        <v>1290</v>
      </c>
      <c r="D1120" s="2" t="s">
        <v>7</v>
      </c>
      <c r="E1120" s="2" t="s">
        <v>8</v>
      </c>
      <c r="F1120" s="2" t="s">
        <v>9</v>
      </c>
      <c r="G1120" s="2" t="s">
        <v>618</v>
      </c>
      <c r="H1120" s="3">
        <v>593890</v>
      </c>
      <c r="I1120" s="3">
        <v>629993</v>
      </c>
      <c r="J1120" s="3">
        <v>599080</v>
      </c>
      <c r="K1120" s="3">
        <v>592298</v>
      </c>
      <c r="L1120" s="3">
        <v>615629</v>
      </c>
      <c r="M1120" s="6">
        <f t="shared" si="279"/>
        <v>606178</v>
      </c>
    </row>
    <row r="1121" spans="1:13" x14ac:dyDescent="0.25">
      <c r="A1121" t="str">
        <f t="shared" ref="A1121:A1128" si="284">A1120</f>
        <v>1290</v>
      </c>
      <c r="B1121" t="str">
        <f t="shared" ref="B1121:E1128" si="285">B1120</f>
        <v>Kristianstad</v>
      </c>
      <c r="C1121" s="9">
        <f t="shared" si="276"/>
        <v>1290</v>
      </c>
      <c r="D1121" t="str">
        <f t="shared" si="285"/>
        <v>941</v>
      </c>
      <c r="E1121" t="str">
        <f t="shared" si="285"/>
        <v>slutanv. transporter</v>
      </c>
      <c r="F1121" s="2" t="s">
        <v>11</v>
      </c>
      <c r="G1121" s="2" t="s">
        <v>619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6">
        <f t="shared" si="279"/>
        <v>0</v>
      </c>
    </row>
    <row r="1122" spans="1:13" x14ac:dyDescent="0.25">
      <c r="A1122" t="str">
        <f t="shared" si="284"/>
        <v>1290</v>
      </c>
      <c r="B1122" t="str">
        <f t="shared" si="285"/>
        <v>Kristianstad</v>
      </c>
      <c r="C1122" s="9">
        <f t="shared" si="276"/>
        <v>1290</v>
      </c>
      <c r="D1122" t="str">
        <f t="shared" si="285"/>
        <v>941</v>
      </c>
      <c r="E1122" t="str">
        <f t="shared" si="285"/>
        <v>slutanv. transporter</v>
      </c>
      <c r="F1122" s="2" t="s">
        <v>13</v>
      </c>
      <c r="G1122" s="2" t="s">
        <v>620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6">
        <f t="shared" si="279"/>
        <v>0</v>
      </c>
    </row>
    <row r="1123" spans="1:13" x14ac:dyDescent="0.25">
      <c r="A1123" t="str">
        <f t="shared" si="284"/>
        <v>1290</v>
      </c>
      <c r="B1123" t="str">
        <f t="shared" si="285"/>
        <v>Kristianstad</v>
      </c>
      <c r="C1123" s="9">
        <f t="shared" si="276"/>
        <v>1290</v>
      </c>
      <c r="D1123" t="str">
        <f t="shared" si="285"/>
        <v>941</v>
      </c>
      <c r="E1123" t="str">
        <f t="shared" si="285"/>
        <v>slutanv. transporter</v>
      </c>
      <c r="F1123" s="2" t="s">
        <v>15</v>
      </c>
      <c r="G1123" s="2" t="s">
        <v>621</v>
      </c>
      <c r="H1123" s="3">
        <v>48363</v>
      </c>
      <c r="I1123" s="3">
        <v>47954</v>
      </c>
      <c r="J1123" s="3">
        <v>107473</v>
      </c>
      <c r="K1123" s="3">
        <v>133916</v>
      </c>
      <c r="L1123" s="3">
        <v>136024</v>
      </c>
      <c r="M1123" s="6">
        <f t="shared" si="279"/>
        <v>94746</v>
      </c>
    </row>
    <row r="1124" spans="1:13" x14ac:dyDescent="0.25">
      <c r="A1124" t="str">
        <f t="shared" si="284"/>
        <v>1290</v>
      </c>
      <c r="B1124" t="str">
        <f t="shared" si="285"/>
        <v>Kristianstad</v>
      </c>
      <c r="C1124" s="9">
        <f t="shared" si="276"/>
        <v>1290</v>
      </c>
      <c r="D1124" t="str">
        <f t="shared" si="285"/>
        <v>941</v>
      </c>
      <c r="E1124" t="str">
        <f t="shared" si="285"/>
        <v>slutanv. transporter</v>
      </c>
      <c r="F1124" s="2" t="s">
        <v>17</v>
      </c>
      <c r="G1124" s="2" t="s">
        <v>622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6">
        <f t="shared" si="279"/>
        <v>0</v>
      </c>
    </row>
    <row r="1125" spans="1:13" x14ac:dyDescent="0.25">
      <c r="A1125" t="str">
        <f t="shared" si="284"/>
        <v>1290</v>
      </c>
      <c r="B1125" t="str">
        <f t="shared" si="285"/>
        <v>Kristianstad</v>
      </c>
      <c r="C1125" s="9">
        <f t="shared" si="276"/>
        <v>1290</v>
      </c>
      <c r="D1125" t="str">
        <f t="shared" si="285"/>
        <v>941</v>
      </c>
      <c r="E1125" t="str">
        <f t="shared" si="285"/>
        <v>slutanv. transporter</v>
      </c>
      <c r="F1125" s="2" t="s">
        <v>19</v>
      </c>
      <c r="G1125" s="2" t="s">
        <v>623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6">
        <f t="shared" si="279"/>
        <v>0</v>
      </c>
    </row>
    <row r="1126" spans="1:13" x14ac:dyDescent="0.25">
      <c r="A1126" t="str">
        <f t="shared" si="284"/>
        <v>1290</v>
      </c>
      <c r="B1126" t="str">
        <f t="shared" si="285"/>
        <v>Kristianstad</v>
      </c>
      <c r="C1126" s="9">
        <f t="shared" si="276"/>
        <v>1290</v>
      </c>
      <c r="D1126" t="str">
        <f t="shared" si="285"/>
        <v>941</v>
      </c>
      <c r="E1126" t="str">
        <f t="shared" si="285"/>
        <v>slutanv. transporter</v>
      </c>
      <c r="F1126" s="2" t="s">
        <v>21</v>
      </c>
      <c r="G1126" s="2" t="s">
        <v>555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6">
        <f t="shared" si="279"/>
        <v>0</v>
      </c>
    </row>
    <row r="1127" spans="1:13" x14ac:dyDescent="0.25">
      <c r="A1127" t="str">
        <f t="shared" si="284"/>
        <v>1290</v>
      </c>
      <c r="B1127" t="str">
        <f t="shared" si="285"/>
        <v>Kristianstad</v>
      </c>
      <c r="C1127" s="9">
        <f t="shared" si="276"/>
        <v>1290</v>
      </c>
      <c r="D1127" t="str">
        <f t="shared" si="285"/>
        <v>941</v>
      </c>
      <c r="E1127" t="str">
        <f t="shared" si="285"/>
        <v>slutanv. transporter</v>
      </c>
      <c r="F1127" s="2" t="s">
        <v>23</v>
      </c>
      <c r="G1127" s="2" t="s">
        <v>24</v>
      </c>
      <c r="H1127" s="3">
        <v>418</v>
      </c>
      <c r="I1127" s="3">
        <v>479</v>
      </c>
      <c r="J1127" s="3">
        <v>417</v>
      </c>
      <c r="K1127" s="3">
        <v>420</v>
      </c>
      <c r="L1127" s="3">
        <v>398</v>
      </c>
      <c r="M1127" s="6">
        <f t="shared" si="279"/>
        <v>426.4</v>
      </c>
    </row>
    <row r="1128" spans="1:13" x14ac:dyDescent="0.25">
      <c r="A1128" t="str">
        <f t="shared" si="284"/>
        <v>1290</v>
      </c>
      <c r="B1128" t="str">
        <f t="shared" si="285"/>
        <v>Kristianstad</v>
      </c>
      <c r="C1128" s="9">
        <f t="shared" si="276"/>
        <v>1290</v>
      </c>
      <c r="D1128" t="str">
        <f t="shared" si="285"/>
        <v>941</v>
      </c>
      <c r="E1128" t="str">
        <f t="shared" si="285"/>
        <v>slutanv. transporter</v>
      </c>
      <c r="F1128" s="2" t="s">
        <v>25</v>
      </c>
      <c r="G1128" s="2" t="s">
        <v>624</v>
      </c>
      <c r="H1128" s="3">
        <v>642671</v>
      </c>
      <c r="I1128" s="3">
        <v>678426</v>
      </c>
      <c r="J1128" s="3">
        <v>706970</v>
      </c>
      <c r="K1128" s="3">
        <v>726633</v>
      </c>
      <c r="L1128" s="3">
        <v>752052</v>
      </c>
      <c r="M1128" s="6">
        <f t="shared" si="279"/>
        <v>701350.40000000002</v>
      </c>
    </row>
    <row r="1129" spans="1:13" x14ac:dyDescent="0.25">
      <c r="A1129" s="2" t="s">
        <v>261</v>
      </c>
      <c r="B1129" s="2" t="s">
        <v>262</v>
      </c>
      <c r="C1129" s="9">
        <f t="shared" si="276"/>
        <v>1291</v>
      </c>
      <c r="D1129" s="2" t="s">
        <v>7</v>
      </c>
      <c r="E1129" s="2" t="s">
        <v>8</v>
      </c>
      <c r="F1129" s="2" t="s">
        <v>9</v>
      </c>
      <c r="G1129" s="2" t="s">
        <v>618</v>
      </c>
      <c r="H1129" s="4">
        <v>0</v>
      </c>
      <c r="I1129" s="4">
        <v>0</v>
      </c>
      <c r="J1129" s="3">
        <v>326977</v>
      </c>
      <c r="K1129" s="3">
        <v>344602</v>
      </c>
      <c r="L1129" s="3">
        <v>368595</v>
      </c>
      <c r="M1129" s="6">
        <f t="shared" si="279"/>
        <v>346724.66666666669</v>
      </c>
    </row>
    <row r="1130" spans="1:13" x14ac:dyDescent="0.25">
      <c r="A1130" t="str">
        <f t="shared" ref="A1130:A1137" si="286">A1129</f>
        <v>1291</v>
      </c>
      <c r="B1130" t="str">
        <f t="shared" ref="B1130:E1137" si="287">B1129</f>
        <v>Simrishamn</v>
      </c>
      <c r="C1130" s="9">
        <f t="shared" si="276"/>
        <v>1291</v>
      </c>
      <c r="D1130" t="str">
        <f t="shared" si="287"/>
        <v>941</v>
      </c>
      <c r="E1130" t="str">
        <f t="shared" si="287"/>
        <v>slutanv. transporter</v>
      </c>
      <c r="F1130" s="2" t="s">
        <v>11</v>
      </c>
      <c r="G1130" s="2" t="s">
        <v>619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6">
        <f t="shared" si="279"/>
        <v>0</v>
      </c>
    </row>
    <row r="1131" spans="1:13" x14ac:dyDescent="0.25">
      <c r="A1131" t="str">
        <f t="shared" si="286"/>
        <v>1291</v>
      </c>
      <c r="B1131" t="str">
        <f t="shared" si="287"/>
        <v>Simrishamn</v>
      </c>
      <c r="C1131" s="9">
        <f t="shared" si="276"/>
        <v>1291</v>
      </c>
      <c r="D1131" t="str">
        <f t="shared" si="287"/>
        <v>941</v>
      </c>
      <c r="E1131" t="str">
        <f t="shared" si="287"/>
        <v>slutanv. transporter</v>
      </c>
      <c r="F1131" s="2" t="s">
        <v>13</v>
      </c>
      <c r="G1131" s="2" t="s">
        <v>620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6">
        <f t="shared" si="279"/>
        <v>0</v>
      </c>
    </row>
    <row r="1132" spans="1:13" x14ac:dyDescent="0.25">
      <c r="A1132" t="str">
        <f t="shared" si="286"/>
        <v>1291</v>
      </c>
      <c r="B1132" t="str">
        <f t="shared" si="287"/>
        <v>Simrishamn</v>
      </c>
      <c r="C1132" s="9">
        <f t="shared" si="276"/>
        <v>1291</v>
      </c>
      <c r="D1132" t="str">
        <f t="shared" si="287"/>
        <v>941</v>
      </c>
      <c r="E1132" t="str">
        <f t="shared" si="287"/>
        <v>slutanv. transporter</v>
      </c>
      <c r="F1132" s="2" t="s">
        <v>15</v>
      </c>
      <c r="G1132" s="2" t="s">
        <v>621</v>
      </c>
      <c r="H1132" s="3">
        <v>30964</v>
      </c>
      <c r="I1132" s="3">
        <v>32031</v>
      </c>
      <c r="J1132" s="3">
        <v>64998</v>
      </c>
      <c r="K1132" s="3">
        <v>64844</v>
      </c>
      <c r="L1132" s="3">
        <v>64664</v>
      </c>
      <c r="M1132" s="6">
        <f t="shared" si="279"/>
        <v>51500.2</v>
      </c>
    </row>
    <row r="1133" spans="1:13" x14ac:dyDescent="0.25">
      <c r="A1133" t="str">
        <f t="shared" si="286"/>
        <v>1291</v>
      </c>
      <c r="B1133" t="str">
        <f t="shared" si="287"/>
        <v>Simrishamn</v>
      </c>
      <c r="C1133" s="9">
        <f t="shared" si="276"/>
        <v>1291</v>
      </c>
      <c r="D1133" t="str">
        <f t="shared" si="287"/>
        <v>941</v>
      </c>
      <c r="E1133" t="str">
        <f t="shared" si="287"/>
        <v>slutanv. transporter</v>
      </c>
      <c r="F1133" s="2" t="s">
        <v>17</v>
      </c>
      <c r="G1133" s="2" t="s">
        <v>622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6">
        <f t="shared" si="279"/>
        <v>0</v>
      </c>
    </row>
    <row r="1134" spans="1:13" x14ac:dyDescent="0.25">
      <c r="A1134" t="str">
        <f t="shared" si="286"/>
        <v>1291</v>
      </c>
      <c r="B1134" t="str">
        <f t="shared" si="287"/>
        <v>Simrishamn</v>
      </c>
      <c r="C1134" s="9">
        <f t="shared" si="276"/>
        <v>1291</v>
      </c>
      <c r="D1134" t="str">
        <f t="shared" si="287"/>
        <v>941</v>
      </c>
      <c r="E1134" t="str">
        <f t="shared" si="287"/>
        <v>slutanv. transporter</v>
      </c>
      <c r="F1134" s="2" t="s">
        <v>19</v>
      </c>
      <c r="G1134" s="2" t="s">
        <v>623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6">
        <f t="shared" si="279"/>
        <v>0</v>
      </c>
    </row>
    <row r="1135" spans="1:13" x14ac:dyDescent="0.25">
      <c r="A1135" t="str">
        <f t="shared" si="286"/>
        <v>1291</v>
      </c>
      <c r="B1135" t="str">
        <f t="shared" si="287"/>
        <v>Simrishamn</v>
      </c>
      <c r="C1135" s="9">
        <f t="shared" si="276"/>
        <v>1291</v>
      </c>
      <c r="D1135" t="str">
        <f t="shared" si="287"/>
        <v>941</v>
      </c>
      <c r="E1135" t="str">
        <f t="shared" si="287"/>
        <v>slutanv. transporter</v>
      </c>
      <c r="F1135" s="2" t="s">
        <v>21</v>
      </c>
      <c r="G1135" s="2" t="s">
        <v>555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6">
        <f t="shared" si="279"/>
        <v>0</v>
      </c>
    </row>
    <row r="1136" spans="1:13" x14ac:dyDescent="0.25">
      <c r="A1136" t="str">
        <f t="shared" si="286"/>
        <v>1291</v>
      </c>
      <c r="B1136" t="str">
        <f t="shared" si="287"/>
        <v>Simrishamn</v>
      </c>
      <c r="C1136" s="9">
        <f t="shared" si="276"/>
        <v>1291</v>
      </c>
      <c r="D1136" t="str">
        <f t="shared" si="287"/>
        <v>941</v>
      </c>
      <c r="E1136" t="str">
        <f t="shared" si="287"/>
        <v>slutanv. transporter</v>
      </c>
      <c r="F1136" s="2" t="s">
        <v>23</v>
      </c>
      <c r="G1136" s="2" t="s">
        <v>24</v>
      </c>
      <c r="H1136" s="4">
        <v>0</v>
      </c>
      <c r="I1136" s="4">
        <v>0</v>
      </c>
      <c r="J1136" s="3">
        <v>99</v>
      </c>
      <c r="K1136" s="3">
        <v>112</v>
      </c>
      <c r="L1136" s="3">
        <v>133</v>
      </c>
      <c r="M1136" s="6">
        <f t="shared" si="279"/>
        <v>114.66666666666667</v>
      </c>
    </row>
    <row r="1137" spans="1:13" x14ac:dyDescent="0.25">
      <c r="A1137" t="str">
        <f t="shared" si="286"/>
        <v>1291</v>
      </c>
      <c r="B1137" t="str">
        <f t="shared" si="287"/>
        <v>Simrishamn</v>
      </c>
      <c r="C1137" s="9">
        <f t="shared" si="276"/>
        <v>1291</v>
      </c>
      <c r="D1137" t="str">
        <f t="shared" si="287"/>
        <v>941</v>
      </c>
      <c r="E1137" t="str">
        <f t="shared" si="287"/>
        <v>slutanv. transporter</v>
      </c>
      <c r="F1137" s="2" t="s">
        <v>25</v>
      </c>
      <c r="G1137" s="2" t="s">
        <v>624</v>
      </c>
      <c r="H1137" s="3">
        <v>378078</v>
      </c>
      <c r="I1137" s="3">
        <v>392162</v>
      </c>
      <c r="J1137" s="3">
        <v>392074</v>
      </c>
      <c r="K1137" s="3">
        <v>409558</v>
      </c>
      <c r="L1137" s="3">
        <v>433392</v>
      </c>
      <c r="M1137" s="6">
        <f t="shared" si="279"/>
        <v>401052.8</v>
      </c>
    </row>
    <row r="1138" spans="1:13" x14ac:dyDescent="0.25">
      <c r="A1138" s="2" t="s">
        <v>263</v>
      </c>
      <c r="B1138" s="2" t="s">
        <v>566</v>
      </c>
      <c r="C1138" s="9">
        <f t="shared" si="276"/>
        <v>1292</v>
      </c>
      <c r="D1138" s="2" t="s">
        <v>7</v>
      </c>
      <c r="E1138" s="2" t="s">
        <v>8</v>
      </c>
      <c r="F1138" s="2" t="s">
        <v>9</v>
      </c>
      <c r="G1138" s="2" t="s">
        <v>618</v>
      </c>
      <c r="H1138" s="3">
        <v>392866</v>
      </c>
      <c r="I1138" s="3">
        <v>444710</v>
      </c>
      <c r="J1138" s="3">
        <v>407665</v>
      </c>
      <c r="K1138" s="3">
        <v>420879</v>
      </c>
      <c r="L1138" s="3">
        <v>395571</v>
      </c>
      <c r="M1138" s="6">
        <f t="shared" si="279"/>
        <v>412338.2</v>
      </c>
    </row>
    <row r="1139" spans="1:13" x14ac:dyDescent="0.25">
      <c r="A1139" t="str">
        <f t="shared" ref="A1139:A1146" si="288">A1138</f>
        <v>1292</v>
      </c>
      <c r="B1139" t="str">
        <f t="shared" ref="B1139:E1146" si="289">B1138</f>
        <v>angelholm</v>
      </c>
      <c r="C1139" s="9">
        <f t="shared" si="276"/>
        <v>1292</v>
      </c>
      <c r="D1139" t="str">
        <f t="shared" si="289"/>
        <v>941</v>
      </c>
      <c r="E1139" t="str">
        <f t="shared" si="289"/>
        <v>slutanv. transporter</v>
      </c>
      <c r="F1139" s="2" t="s">
        <v>11</v>
      </c>
      <c r="G1139" s="2" t="s">
        <v>619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6">
        <f t="shared" si="279"/>
        <v>0</v>
      </c>
    </row>
    <row r="1140" spans="1:13" x14ac:dyDescent="0.25">
      <c r="A1140" t="str">
        <f t="shared" si="288"/>
        <v>1292</v>
      </c>
      <c r="B1140" t="str">
        <f t="shared" si="289"/>
        <v>angelholm</v>
      </c>
      <c r="C1140" s="9">
        <f t="shared" si="276"/>
        <v>1292</v>
      </c>
      <c r="D1140" t="str">
        <f t="shared" si="289"/>
        <v>941</v>
      </c>
      <c r="E1140" t="str">
        <f t="shared" si="289"/>
        <v>slutanv. transporter</v>
      </c>
      <c r="F1140" s="2" t="s">
        <v>13</v>
      </c>
      <c r="G1140" s="2" t="s">
        <v>620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6">
        <f t="shared" si="279"/>
        <v>0</v>
      </c>
    </row>
    <row r="1141" spans="1:13" x14ac:dyDescent="0.25">
      <c r="A1141" t="str">
        <f t="shared" si="288"/>
        <v>1292</v>
      </c>
      <c r="B1141" t="str">
        <f t="shared" si="289"/>
        <v>angelholm</v>
      </c>
      <c r="C1141" s="9">
        <f t="shared" si="276"/>
        <v>1292</v>
      </c>
      <c r="D1141" t="str">
        <f t="shared" si="289"/>
        <v>941</v>
      </c>
      <c r="E1141" t="str">
        <f t="shared" si="289"/>
        <v>slutanv. transporter</v>
      </c>
      <c r="F1141" s="2" t="s">
        <v>15</v>
      </c>
      <c r="G1141" s="2" t="s">
        <v>621</v>
      </c>
      <c r="H1141" s="3">
        <v>31470</v>
      </c>
      <c r="I1141" s="3">
        <v>35255</v>
      </c>
      <c r="J1141" s="4">
        <v>0</v>
      </c>
      <c r="K1141" s="4">
        <v>0</v>
      </c>
      <c r="L1141" s="4">
        <v>0</v>
      </c>
      <c r="M1141" s="6">
        <f t="shared" si="279"/>
        <v>33362.5</v>
      </c>
    </row>
    <row r="1142" spans="1:13" x14ac:dyDescent="0.25">
      <c r="A1142" t="str">
        <f t="shared" si="288"/>
        <v>1292</v>
      </c>
      <c r="B1142" t="str">
        <f t="shared" si="289"/>
        <v>angelholm</v>
      </c>
      <c r="C1142" s="9">
        <f t="shared" si="276"/>
        <v>1292</v>
      </c>
      <c r="D1142" t="str">
        <f t="shared" si="289"/>
        <v>941</v>
      </c>
      <c r="E1142" t="str">
        <f t="shared" si="289"/>
        <v>slutanv. transporter</v>
      </c>
      <c r="F1142" s="2" t="s">
        <v>17</v>
      </c>
      <c r="G1142" s="2" t="s">
        <v>622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6">
        <f t="shared" si="279"/>
        <v>0</v>
      </c>
    </row>
    <row r="1143" spans="1:13" x14ac:dyDescent="0.25">
      <c r="A1143" t="str">
        <f t="shared" si="288"/>
        <v>1292</v>
      </c>
      <c r="B1143" t="str">
        <f t="shared" si="289"/>
        <v>angelholm</v>
      </c>
      <c r="C1143" s="9">
        <f t="shared" si="276"/>
        <v>1292</v>
      </c>
      <c r="D1143" t="str">
        <f t="shared" si="289"/>
        <v>941</v>
      </c>
      <c r="E1143" t="str">
        <f t="shared" si="289"/>
        <v>slutanv. transporter</v>
      </c>
      <c r="F1143" s="2" t="s">
        <v>19</v>
      </c>
      <c r="G1143" s="2" t="s">
        <v>623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6">
        <f t="shared" si="279"/>
        <v>0</v>
      </c>
    </row>
    <row r="1144" spans="1:13" x14ac:dyDescent="0.25">
      <c r="A1144" t="str">
        <f t="shared" si="288"/>
        <v>1292</v>
      </c>
      <c r="B1144" t="str">
        <f t="shared" si="289"/>
        <v>angelholm</v>
      </c>
      <c r="C1144" s="9">
        <f t="shared" si="276"/>
        <v>1292</v>
      </c>
      <c r="D1144" t="str">
        <f t="shared" si="289"/>
        <v>941</v>
      </c>
      <c r="E1144" t="str">
        <f t="shared" si="289"/>
        <v>slutanv. transporter</v>
      </c>
      <c r="F1144" s="2" t="s">
        <v>21</v>
      </c>
      <c r="G1144" s="2" t="s">
        <v>555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6">
        <f t="shared" si="279"/>
        <v>0</v>
      </c>
    </row>
    <row r="1145" spans="1:13" x14ac:dyDescent="0.25">
      <c r="A1145" t="str">
        <f t="shared" si="288"/>
        <v>1292</v>
      </c>
      <c r="B1145" t="str">
        <f t="shared" si="289"/>
        <v>angelholm</v>
      </c>
      <c r="C1145" s="9">
        <f t="shared" si="276"/>
        <v>1292</v>
      </c>
      <c r="D1145" t="str">
        <f t="shared" si="289"/>
        <v>941</v>
      </c>
      <c r="E1145" t="str">
        <f t="shared" si="289"/>
        <v>slutanv. transporter</v>
      </c>
      <c r="F1145" s="2" t="s">
        <v>23</v>
      </c>
      <c r="G1145" s="2" t="s">
        <v>24</v>
      </c>
      <c r="H1145" s="3">
        <v>194</v>
      </c>
      <c r="I1145" s="3">
        <v>188</v>
      </c>
      <c r="J1145" s="3">
        <v>187</v>
      </c>
      <c r="K1145" s="3">
        <v>177</v>
      </c>
      <c r="L1145" s="3">
        <v>166</v>
      </c>
      <c r="M1145" s="6">
        <f t="shared" si="279"/>
        <v>182.4</v>
      </c>
    </row>
    <row r="1146" spans="1:13" x14ac:dyDescent="0.25">
      <c r="A1146" t="str">
        <f t="shared" si="288"/>
        <v>1292</v>
      </c>
      <c r="B1146" t="str">
        <f t="shared" si="289"/>
        <v>angelholm</v>
      </c>
      <c r="C1146" s="9">
        <f t="shared" si="276"/>
        <v>1292</v>
      </c>
      <c r="D1146" t="str">
        <f t="shared" si="289"/>
        <v>941</v>
      </c>
      <c r="E1146" t="str">
        <f t="shared" si="289"/>
        <v>slutanv. transporter</v>
      </c>
      <c r="F1146" s="2" t="s">
        <v>25</v>
      </c>
      <c r="G1146" s="2" t="s">
        <v>624</v>
      </c>
      <c r="H1146" s="3">
        <v>424531</v>
      </c>
      <c r="I1146" s="3">
        <v>480153</v>
      </c>
      <c r="J1146" s="4">
        <v>0</v>
      </c>
      <c r="K1146" s="4">
        <v>0</v>
      </c>
      <c r="L1146" s="4">
        <v>0</v>
      </c>
      <c r="M1146" s="6">
        <f t="shared" si="279"/>
        <v>452342</v>
      </c>
    </row>
    <row r="1147" spans="1:13" x14ac:dyDescent="0.25">
      <c r="A1147" s="2" t="s">
        <v>264</v>
      </c>
      <c r="B1147" s="2" t="s">
        <v>567</v>
      </c>
      <c r="C1147" s="9">
        <f t="shared" si="276"/>
        <v>1293</v>
      </c>
      <c r="D1147" s="2" t="s">
        <v>7</v>
      </c>
      <c r="E1147" s="2" t="s">
        <v>8</v>
      </c>
      <c r="F1147" s="2" t="s">
        <v>9</v>
      </c>
      <c r="G1147" s="2" t="s">
        <v>618</v>
      </c>
      <c r="H1147" s="3">
        <v>378358</v>
      </c>
      <c r="I1147" s="3">
        <v>390580</v>
      </c>
      <c r="J1147" s="3">
        <v>377773</v>
      </c>
      <c r="K1147" s="3">
        <v>367294</v>
      </c>
      <c r="L1147" s="3">
        <v>341148</v>
      </c>
      <c r="M1147" s="6">
        <f t="shared" si="279"/>
        <v>371030.6</v>
      </c>
    </row>
    <row r="1148" spans="1:13" x14ac:dyDescent="0.25">
      <c r="A1148" t="str">
        <f t="shared" ref="A1148:A1155" si="290">A1147</f>
        <v>1293</v>
      </c>
      <c r="B1148" t="str">
        <f t="shared" ref="B1148:E1155" si="291">B1147</f>
        <v>Hassleholm</v>
      </c>
      <c r="C1148" s="9">
        <f t="shared" si="276"/>
        <v>1293</v>
      </c>
      <c r="D1148" t="str">
        <f t="shared" si="291"/>
        <v>941</v>
      </c>
      <c r="E1148" t="str">
        <f t="shared" si="291"/>
        <v>slutanv. transporter</v>
      </c>
      <c r="F1148" s="2" t="s">
        <v>11</v>
      </c>
      <c r="G1148" s="2" t="s">
        <v>619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6">
        <f t="shared" si="279"/>
        <v>0</v>
      </c>
    </row>
    <row r="1149" spans="1:13" x14ac:dyDescent="0.25">
      <c r="A1149" t="str">
        <f t="shared" si="290"/>
        <v>1293</v>
      </c>
      <c r="B1149" t="str">
        <f t="shared" si="291"/>
        <v>Hassleholm</v>
      </c>
      <c r="C1149" s="9">
        <f t="shared" si="276"/>
        <v>1293</v>
      </c>
      <c r="D1149" t="str">
        <f t="shared" si="291"/>
        <v>941</v>
      </c>
      <c r="E1149" t="str">
        <f t="shared" si="291"/>
        <v>slutanv. transporter</v>
      </c>
      <c r="F1149" s="2" t="s">
        <v>13</v>
      </c>
      <c r="G1149" s="2" t="s">
        <v>620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6">
        <f t="shared" si="279"/>
        <v>0</v>
      </c>
    </row>
    <row r="1150" spans="1:13" x14ac:dyDescent="0.25">
      <c r="A1150" t="str">
        <f t="shared" si="290"/>
        <v>1293</v>
      </c>
      <c r="B1150" t="str">
        <f t="shared" si="291"/>
        <v>Hassleholm</v>
      </c>
      <c r="C1150" s="9">
        <f t="shared" si="276"/>
        <v>1293</v>
      </c>
      <c r="D1150" t="str">
        <f t="shared" si="291"/>
        <v>941</v>
      </c>
      <c r="E1150" t="str">
        <f t="shared" si="291"/>
        <v>slutanv. transporter</v>
      </c>
      <c r="F1150" s="2" t="s">
        <v>15</v>
      </c>
      <c r="G1150" s="2" t="s">
        <v>621</v>
      </c>
      <c r="H1150" s="3">
        <v>30911</v>
      </c>
      <c r="I1150" s="3">
        <v>30556</v>
      </c>
      <c r="J1150" s="3">
        <v>61271</v>
      </c>
      <c r="K1150" s="3">
        <v>108010</v>
      </c>
      <c r="L1150" s="3">
        <v>72691</v>
      </c>
      <c r="M1150" s="6">
        <f t="shared" si="279"/>
        <v>60687.8</v>
      </c>
    </row>
    <row r="1151" spans="1:13" x14ac:dyDescent="0.25">
      <c r="A1151" t="str">
        <f t="shared" si="290"/>
        <v>1293</v>
      </c>
      <c r="B1151" t="str">
        <f t="shared" si="291"/>
        <v>Hassleholm</v>
      </c>
      <c r="C1151" s="9">
        <f t="shared" si="276"/>
        <v>1293</v>
      </c>
      <c r="D1151" t="str">
        <f t="shared" si="291"/>
        <v>941</v>
      </c>
      <c r="E1151" t="str">
        <f t="shared" si="291"/>
        <v>slutanv. transporter</v>
      </c>
      <c r="F1151" s="2" t="s">
        <v>17</v>
      </c>
      <c r="G1151" s="2" t="s">
        <v>622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6">
        <f t="shared" si="279"/>
        <v>0</v>
      </c>
    </row>
    <row r="1152" spans="1:13" x14ac:dyDescent="0.25">
      <c r="A1152" t="str">
        <f t="shared" si="290"/>
        <v>1293</v>
      </c>
      <c r="B1152" t="str">
        <f t="shared" si="291"/>
        <v>Hassleholm</v>
      </c>
      <c r="C1152" s="9">
        <f t="shared" si="276"/>
        <v>1293</v>
      </c>
      <c r="D1152" t="str">
        <f t="shared" si="291"/>
        <v>941</v>
      </c>
      <c r="E1152" t="str">
        <f t="shared" si="291"/>
        <v>slutanv. transporter</v>
      </c>
      <c r="F1152" s="2" t="s">
        <v>19</v>
      </c>
      <c r="G1152" s="2" t="s">
        <v>623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6">
        <f t="shared" si="279"/>
        <v>0</v>
      </c>
    </row>
    <row r="1153" spans="1:13" x14ac:dyDescent="0.25">
      <c r="A1153" t="str">
        <f t="shared" si="290"/>
        <v>1293</v>
      </c>
      <c r="B1153" t="str">
        <f t="shared" si="291"/>
        <v>Hassleholm</v>
      </c>
      <c r="C1153" s="9">
        <f t="shared" si="276"/>
        <v>1293</v>
      </c>
      <c r="D1153" t="str">
        <f t="shared" si="291"/>
        <v>941</v>
      </c>
      <c r="E1153" t="str">
        <f t="shared" si="291"/>
        <v>slutanv. transporter</v>
      </c>
      <c r="F1153" s="2" t="s">
        <v>21</v>
      </c>
      <c r="G1153" s="2" t="s">
        <v>555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6">
        <f t="shared" si="279"/>
        <v>0</v>
      </c>
    </row>
    <row r="1154" spans="1:13" x14ac:dyDescent="0.25">
      <c r="A1154" t="str">
        <f t="shared" si="290"/>
        <v>1293</v>
      </c>
      <c r="B1154" t="str">
        <f t="shared" si="291"/>
        <v>Hassleholm</v>
      </c>
      <c r="C1154" s="9">
        <f t="shared" si="276"/>
        <v>1293</v>
      </c>
      <c r="D1154" t="str">
        <f t="shared" si="291"/>
        <v>941</v>
      </c>
      <c r="E1154" t="str">
        <f t="shared" si="291"/>
        <v>slutanv. transporter</v>
      </c>
      <c r="F1154" s="2" t="s">
        <v>23</v>
      </c>
      <c r="G1154" s="2" t="s">
        <v>24</v>
      </c>
      <c r="H1154" s="3">
        <v>948</v>
      </c>
      <c r="I1154" s="3">
        <v>868</v>
      </c>
      <c r="J1154" s="3">
        <v>1038</v>
      </c>
      <c r="K1154" s="3">
        <v>1191</v>
      </c>
      <c r="L1154" s="4">
        <v>0</v>
      </c>
      <c r="M1154" s="6">
        <f t="shared" si="279"/>
        <v>1011.25</v>
      </c>
    </row>
    <row r="1155" spans="1:13" x14ac:dyDescent="0.25">
      <c r="A1155" t="str">
        <f t="shared" si="290"/>
        <v>1293</v>
      </c>
      <c r="B1155" t="str">
        <f t="shared" si="291"/>
        <v>Hassleholm</v>
      </c>
      <c r="C1155" s="9">
        <f t="shared" si="276"/>
        <v>1293</v>
      </c>
      <c r="D1155" t="str">
        <f t="shared" si="291"/>
        <v>941</v>
      </c>
      <c r="E1155" t="str">
        <f t="shared" si="291"/>
        <v>slutanv. transporter</v>
      </c>
      <c r="F1155" s="2" t="s">
        <v>25</v>
      </c>
      <c r="G1155" s="2" t="s">
        <v>624</v>
      </c>
      <c r="H1155" s="3">
        <v>410218</v>
      </c>
      <c r="I1155" s="3">
        <v>422005</v>
      </c>
      <c r="J1155" s="3">
        <v>440082</v>
      </c>
      <c r="K1155" s="3">
        <v>476495</v>
      </c>
      <c r="L1155" s="4">
        <v>0</v>
      </c>
      <c r="M1155" s="6">
        <f t="shared" si="279"/>
        <v>437200</v>
      </c>
    </row>
    <row r="1156" spans="1:13" x14ac:dyDescent="0.25">
      <c r="A1156" s="2" t="s">
        <v>265</v>
      </c>
      <c r="B1156" s="2" t="s">
        <v>266</v>
      </c>
      <c r="C1156" s="9">
        <f t="shared" si="276"/>
        <v>1315</v>
      </c>
      <c r="D1156" s="2" t="s">
        <v>7</v>
      </c>
      <c r="E1156" s="2" t="s">
        <v>8</v>
      </c>
      <c r="F1156" s="2" t="s">
        <v>9</v>
      </c>
      <c r="G1156" s="2" t="s">
        <v>618</v>
      </c>
      <c r="H1156" s="3">
        <v>103035</v>
      </c>
      <c r="I1156" s="3">
        <v>112578</v>
      </c>
      <c r="J1156" s="3">
        <v>109170</v>
      </c>
      <c r="K1156" s="3">
        <v>119619</v>
      </c>
      <c r="L1156" s="3">
        <v>121768</v>
      </c>
      <c r="M1156" s="6">
        <f t="shared" si="279"/>
        <v>113234</v>
      </c>
    </row>
    <row r="1157" spans="1:13" x14ac:dyDescent="0.25">
      <c r="A1157" t="str">
        <f t="shared" ref="A1157:A1164" si="292">A1156</f>
        <v>1315</v>
      </c>
      <c r="B1157" t="str">
        <f t="shared" ref="B1157:E1164" si="293">B1156</f>
        <v>Hylte</v>
      </c>
      <c r="C1157" s="9">
        <f t="shared" ref="C1157:C1220" si="294">_xlfn.NUMBERVALUE(A1157)</f>
        <v>1315</v>
      </c>
      <c r="D1157" t="str">
        <f t="shared" si="293"/>
        <v>941</v>
      </c>
      <c r="E1157" t="str">
        <f t="shared" si="293"/>
        <v>slutanv. transporter</v>
      </c>
      <c r="F1157" s="2" t="s">
        <v>11</v>
      </c>
      <c r="G1157" s="2" t="s">
        <v>619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6">
        <f t="shared" si="279"/>
        <v>0</v>
      </c>
    </row>
    <row r="1158" spans="1:13" x14ac:dyDescent="0.25">
      <c r="A1158" t="str">
        <f t="shared" si="292"/>
        <v>1315</v>
      </c>
      <c r="B1158" t="str">
        <f t="shared" si="293"/>
        <v>Hylte</v>
      </c>
      <c r="C1158" s="9">
        <f t="shared" si="294"/>
        <v>1315</v>
      </c>
      <c r="D1158" t="str">
        <f t="shared" si="293"/>
        <v>941</v>
      </c>
      <c r="E1158" t="str">
        <f t="shared" si="293"/>
        <v>slutanv. transporter</v>
      </c>
      <c r="F1158" s="2" t="s">
        <v>13</v>
      </c>
      <c r="G1158" s="2" t="s">
        <v>620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6">
        <f t="shared" ref="M1158:M1221" si="295">IFERROR(AVERAGEIF(H1158:L1158,"&lt;&gt;0"),0)</f>
        <v>0</v>
      </c>
    </row>
    <row r="1159" spans="1:13" x14ac:dyDescent="0.25">
      <c r="A1159" t="str">
        <f t="shared" si="292"/>
        <v>1315</v>
      </c>
      <c r="B1159" t="str">
        <f t="shared" si="293"/>
        <v>Hylte</v>
      </c>
      <c r="C1159" s="9">
        <f t="shared" si="294"/>
        <v>1315</v>
      </c>
      <c r="D1159" t="str">
        <f t="shared" si="293"/>
        <v>941</v>
      </c>
      <c r="E1159" t="str">
        <f t="shared" si="293"/>
        <v>slutanv. transporter</v>
      </c>
      <c r="F1159" s="2" t="s">
        <v>15</v>
      </c>
      <c r="G1159" s="2" t="s">
        <v>621</v>
      </c>
      <c r="H1159" s="3">
        <v>8287</v>
      </c>
      <c r="I1159" s="3">
        <v>9310</v>
      </c>
      <c r="J1159" s="3">
        <v>17482</v>
      </c>
      <c r="K1159" s="3">
        <v>18629</v>
      </c>
      <c r="L1159" s="3">
        <v>17964</v>
      </c>
      <c r="M1159" s="6">
        <f t="shared" si="295"/>
        <v>14334.4</v>
      </c>
    </row>
    <row r="1160" spans="1:13" x14ac:dyDescent="0.25">
      <c r="A1160" t="str">
        <f t="shared" si="292"/>
        <v>1315</v>
      </c>
      <c r="B1160" t="str">
        <f t="shared" si="293"/>
        <v>Hylte</v>
      </c>
      <c r="C1160" s="9">
        <f t="shared" si="294"/>
        <v>1315</v>
      </c>
      <c r="D1160" t="str">
        <f t="shared" si="293"/>
        <v>941</v>
      </c>
      <c r="E1160" t="str">
        <f t="shared" si="293"/>
        <v>slutanv. transporter</v>
      </c>
      <c r="F1160" s="2" t="s">
        <v>17</v>
      </c>
      <c r="G1160" s="2" t="s">
        <v>622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6">
        <f t="shared" si="295"/>
        <v>0</v>
      </c>
    </row>
    <row r="1161" spans="1:13" x14ac:dyDescent="0.25">
      <c r="A1161" t="str">
        <f t="shared" si="292"/>
        <v>1315</v>
      </c>
      <c r="B1161" t="str">
        <f t="shared" si="293"/>
        <v>Hylte</v>
      </c>
      <c r="C1161" s="9">
        <f t="shared" si="294"/>
        <v>1315</v>
      </c>
      <c r="D1161" t="str">
        <f t="shared" si="293"/>
        <v>941</v>
      </c>
      <c r="E1161" t="str">
        <f t="shared" si="293"/>
        <v>slutanv. transporter</v>
      </c>
      <c r="F1161" s="2" t="s">
        <v>19</v>
      </c>
      <c r="G1161" s="2" t="s">
        <v>623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6">
        <f t="shared" si="295"/>
        <v>0</v>
      </c>
    </row>
    <row r="1162" spans="1:13" x14ac:dyDescent="0.25">
      <c r="A1162" t="str">
        <f t="shared" si="292"/>
        <v>1315</v>
      </c>
      <c r="B1162" t="str">
        <f t="shared" si="293"/>
        <v>Hylte</v>
      </c>
      <c r="C1162" s="9">
        <f t="shared" si="294"/>
        <v>1315</v>
      </c>
      <c r="D1162" t="str">
        <f t="shared" si="293"/>
        <v>941</v>
      </c>
      <c r="E1162" t="str">
        <f t="shared" si="293"/>
        <v>slutanv. transporter</v>
      </c>
      <c r="F1162" s="2" t="s">
        <v>21</v>
      </c>
      <c r="G1162" s="2" t="s">
        <v>555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6">
        <f t="shared" si="295"/>
        <v>0</v>
      </c>
    </row>
    <row r="1163" spans="1:13" x14ac:dyDescent="0.25">
      <c r="A1163" t="str">
        <f t="shared" si="292"/>
        <v>1315</v>
      </c>
      <c r="B1163" t="str">
        <f t="shared" si="293"/>
        <v>Hylte</v>
      </c>
      <c r="C1163" s="9">
        <f t="shared" si="294"/>
        <v>1315</v>
      </c>
      <c r="D1163" t="str">
        <f t="shared" si="293"/>
        <v>941</v>
      </c>
      <c r="E1163" t="str">
        <f t="shared" si="293"/>
        <v>slutanv. transporter</v>
      </c>
      <c r="F1163" s="2" t="s">
        <v>23</v>
      </c>
      <c r="G1163" s="2" t="s">
        <v>24</v>
      </c>
      <c r="H1163" s="3">
        <v>63</v>
      </c>
      <c r="I1163" s="3">
        <v>52</v>
      </c>
      <c r="J1163" s="3">
        <v>123</v>
      </c>
      <c r="K1163" s="3">
        <v>137</v>
      </c>
      <c r="L1163" s="3">
        <v>145</v>
      </c>
      <c r="M1163" s="6">
        <f t="shared" si="295"/>
        <v>104</v>
      </c>
    </row>
    <row r="1164" spans="1:13" x14ac:dyDescent="0.25">
      <c r="A1164" t="str">
        <f t="shared" si="292"/>
        <v>1315</v>
      </c>
      <c r="B1164" t="str">
        <f t="shared" si="293"/>
        <v>Hylte</v>
      </c>
      <c r="C1164" s="9">
        <f t="shared" si="294"/>
        <v>1315</v>
      </c>
      <c r="D1164" t="str">
        <f t="shared" si="293"/>
        <v>941</v>
      </c>
      <c r="E1164" t="str">
        <f t="shared" si="293"/>
        <v>slutanv. transporter</v>
      </c>
      <c r="F1164" s="2" t="s">
        <v>25</v>
      </c>
      <c r="G1164" s="2" t="s">
        <v>624</v>
      </c>
      <c r="H1164" s="3">
        <v>111386</v>
      </c>
      <c r="I1164" s="3">
        <v>121940</v>
      </c>
      <c r="J1164" s="3">
        <v>126775</v>
      </c>
      <c r="K1164" s="3">
        <v>138384</v>
      </c>
      <c r="L1164" s="3">
        <v>139877</v>
      </c>
      <c r="M1164" s="6">
        <f t="shared" si="295"/>
        <v>127672.4</v>
      </c>
    </row>
    <row r="1165" spans="1:13" x14ac:dyDescent="0.25">
      <c r="A1165" s="2" t="s">
        <v>267</v>
      </c>
      <c r="B1165" s="2" t="s">
        <v>268</v>
      </c>
      <c r="C1165" s="9">
        <f t="shared" si="294"/>
        <v>1380</v>
      </c>
      <c r="D1165" s="2" t="s">
        <v>7</v>
      </c>
      <c r="E1165" s="2" t="s">
        <v>8</v>
      </c>
      <c r="F1165" s="2" t="s">
        <v>9</v>
      </c>
      <c r="G1165" s="2" t="s">
        <v>618</v>
      </c>
      <c r="H1165" s="4">
        <v>0</v>
      </c>
      <c r="I1165" s="4">
        <v>0</v>
      </c>
      <c r="J1165" s="3">
        <v>799178</v>
      </c>
      <c r="K1165" s="3">
        <v>772652</v>
      </c>
      <c r="L1165" s="3">
        <v>841082</v>
      </c>
      <c r="M1165" s="6">
        <f t="shared" si="295"/>
        <v>804304</v>
      </c>
    </row>
    <row r="1166" spans="1:13" x14ac:dyDescent="0.25">
      <c r="A1166" t="str">
        <f t="shared" ref="A1166:A1173" si="296">A1165</f>
        <v>1380</v>
      </c>
      <c r="B1166" t="str">
        <f t="shared" ref="B1166:E1173" si="297">B1165</f>
        <v>Halmstad</v>
      </c>
      <c r="C1166" s="9">
        <f t="shared" si="294"/>
        <v>1380</v>
      </c>
      <c r="D1166" t="str">
        <f t="shared" si="297"/>
        <v>941</v>
      </c>
      <c r="E1166" t="str">
        <f t="shared" si="297"/>
        <v>slutanv. transporter</v>
      </c>
      <c r="F1166" s="2" t="s">
        <v>11</v>
      </c>
      <c r="G1166" s="2" t="s">
        <v>619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6">
        <f t="shared" si="295"/>
        <v>0</v>
      </c>
    </row>
    <row r="1167" spans="1:13" x14ac:dyDescent="0.25">
      <c r="A1167" t="str">
        <f t="shared" si="296"/>
        <v>1380</v>
      </c>
      <c r="B1167" t="str">
        <f t="shared" si="297"/>
        <v>Halmstad</v>
      </c>
      <c r="C1167" s="9">
        <f t="shared" si="294"/>
        <v>1380</v>
      </c>
      <c r="D1167" t="str">
        <f t="shared" si="297"/>
        <v>941</v>
      </c>
      <c r="E1167" t="str">
        <f t="shared" si="297"/>
        <v>slutanv. transporter</v>
      </c>
      <c r="F1167" s="2" t="s">
        <v>13</v>
      </c>
      <c r="G1167" s="2" t="s">
        <v>620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6">
        <f t="shared" si="295"/>
        <v>0</v>
      </c>
    </row>
    <row r="1168" spans="1:13" x14ac:dyDescent="0.25">
      <c r="A1168" t="str">
        <f t="shared" si="296"/>
        <v>1380</v>
      </c>
      <c r="B1168" t="str">
        <f t="shared" si="297"/>
        <v>Halmstad</v>
      </c>
      <c r="C1168" s="9">
        <f t="shared" si="294"/>
        <v>1380</v>
      </c>
      <c r="D1168" t="str">
        <f t="shared" si="297"/>
        <v>941</v>
      </c>
      <c r="E1168" t="str">
        <f t="shared" si="297"/>
        <v>slutanv. transporter</v>
      </c>
      <c r="F1168" s="2" t="s">
        <v>15</v>
      </c>
      <c r="G1168" s="2" t="s">
        <v>621</v>
      </c>
      <c r="H1168" s="3">
        <v>95906</v>
      </c>
      <c r="I1168" s="3">
        <v>101284</v>
      </c>
      <c r="J1168" s="4">
        <v>0</v>
      </c>
      <c r="K1168" s="4">
        <v>0</v>
      </c>
      <c r="L1168" s="3">
        <v>223586</v>
      </c>
      <c r="M1168" s="6">
        <f t="shared" si="295"/>
        <v>140258.66666666666</v>
      </c>
    </row>
    <row r="1169" spans="1:13" x14ac:dyDescent="0.25">
      <c r="A1169" t="str">
        <f t="shared" si="296"/>
        <v>1380</v>
      </c>
      <c r="B1169" t="str">
        <f t="shared" si="297"/>
        <v>Halmstad</v>
      </c>
      <c r="C1169" s="9">
        <f t="shared" si="294"/>
        <v>1380</v>
      </c>
      <c r="D1169" t="str">
        <f t="shared" si="297"/>
        <v>941</v>
      </c>
      <c r="E1169" t="str">
        <f t="shared" si="297"/>
        <v>slutanv. transporter</v>
      </c>
      <c r="F1169" s="2" t="s">
        <v>17</v>
      </c>
      <c r="G1169" s="2" t="s">
        <v>622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6">
        <f t="shared" si="295"/>
        <v>0</v>
      </c>
    </row>
    <row r="1170" spans="1:13" x14ac:dyDescent="0.25">
      <c r="A1170" t="str">
        <f t="shared" si="296"/>
        <v>1380</v>
      </c>
      <c r="B1170" t="str">
        <f t="shared" si="297"/>
        <v>Halmstad</v>
      </c>
      <c r="C1170" s="9">
        <f t="shared" si="294"/>
        <v>1380</v>
      </c>
      <c r="D1170" t="str">
        <f t="shared" si="297"/>
        <v>941</v>
      </c>
      <c r="E1170" t="str">
        <f t="shared" si="297"/>
        <v>slutanv. transporter</v>
      </c>
      <c r="F1170" s="2" t="s">
        <v>19</v>
      </c>
      <c r="G1170" s="2" t="s">
        <v>623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6">
        <f t="shared" si="295"/>
        <v>0</v>
      </c>
    </row>
    <row r="1171" spans="1:13" x14ac:dyDescent="0.25">
      <c r="A1171" t="str">
        <f t="shared" si="296"/>
        <v>1380</v>
      </c>
      <c r="B1171" t="str">
        <f t="shared" si="297"/>
        <v>Halmstad</v>
      </c>
      <c r="C1171" s="9">
        <f t="shared" si="294"/>
        <v>1380</v>
      </c>
      <c r="D1171" t="str">
        <f t="shared" si="297"/>
        <v>941</v>
      </c>
      <c r="E1171" t="str">
        <f t="shared" si="297"/>
        <v>slutanv. transporter</v>
      </c>
      <c r="F1171" s="2" t="s">
        <v>21</v>
      </c>
      <c r="G1171" s="2" t="s">
        <v>555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6">
        <f t="shared" si="295"/>
        <v>0</v>
      </c>
    </row>
    <row r="1172" spans="1:13" x14ac:dyDescent="0.25">
      <c r="A1172" t="str">
        <f t="shared" si="296"/>
        <v>1380</v>
      </c>
      <c r="B1172" t="str">
        <f t="shared" si="297"/>
        <v>Halmstad</v>
      </c>
      <c r="C1172" s="9">
        <f t="shared" si="294"/>
        <v>1380</v>
      </c>
      <c r="D1172" t="str">
        <f t="shared" si="297"/>
        <v>941</v>
      </c>
      <c r="E1172" t="str">
        <f t="shared" si="297"/>
        <v>slutanv. transporter</v>
      </c>
      <c r="F1172" s="2" t="s">
        <v>23</v>
      </c>
      <c r="G1172" s="2" t="s">
        <v>24</v>
      </c>
      <c r="H1172" s="4">
        <v>0</v>
      </c>
      <c r="I1172" s="4">
        <v>0</v>
      </c>
      <c r="J1172" s="4">
        <v>0</v>
      </c>
      <c r="K1172" s="4">
        <v>0</v>
      </c>
      <c r="L1172" s="3">
        <v>698</v>
      </c>
      <c r="M1172" s="6">
        <f t="shared" si="295"/>
        <v>698</v>
      </c>
    </row>
    <row r="1173" spans="1:13" x14ac:dyDescent="0.25">
      <c r="A1173" t="str">
        <f t="shared" si="296"/>
        <v>1380</v>
      </c>
      <c r="B1173" t="str">
        <f t="shared" si="297"/>
        <v>Halmstad</v>
      </c>
      <c r="C1173" s="9">
        <f t="shared" si="294"/>
        <v>1380</v>
      </c>
      <c r="D1173" t="str">
        <f t="shared" si="297"/>
        <v>941</v>
      </c>
      <c r="E1173" t="str">
        <f t="shared" si="297"/>
        <v>slutanv. transporter</v>
      </c>
      <c r="F1173" s="2" t="s">
        <v>25</v>
      </c>
      <c r="G1173" s="2" t="s">
        <v>624</v>
      </c>
      <c r="H1173" s="3">
        <v>1169644</v>
      </c>
      <c r="I1173" s="3">
        <v>1247749</v>
      </c>
      <c r="J1173" s="3">
        <v>997786</v>
      </c>
      <c r="K1173" s="3">
        <v>1025942</v>
      </c>
      <c r="L1173" s="3">
        <v>1065366</v>
      </c>
      <c r="M1173" s="6">
        <f t="shared" si="295"/>
        <v>1101297.3999999999</v>
      </c>
    </row>
    <row r="1174" spans="1:13" x14ac:dyDescent="0.25">
      <c r="A1174" s="2" t="s">
        <v>269</v>
      </c>
      <c r="B1174" s="2" t="s">
        <v>270</v>
      </c>
      <c r="C1174" s="9">
        <f t="shared" si="294"/>
        <v>1381</v>
      </c>
      <c r="D1174" s="2" t="s">
        <v>7</v>
      </c>
      <c r="E1174" s="2" t="s">
        <v>8</v>
      </c>
      <c r="F1174" s="2" t="s">
        <v>9</v>
      </c>
      <c r="G1174" s="2" t="s">
        <v>618</v>
      </c>
      <c r="H1174" s="3">
        <v>263314</v>
      </c>
      <c r="I1174" s="3">
        <v>315051</v>
      </c>
      <c r="J1174" s="3">
        <v>302805</v>
      </c>
      <c r="K1174" s="3">
        <v>314044</v>
      </c>
      <c r="L1174" s="3">
        <v>191112</v>
      </c>
      <c r="M1174" s="6">
        <f t="shared" si="295"/>
        <v>277265.2</v>
      </c>
    </row>
    <row r="1175" spans="1:13" x14ac:dyDescent="0.25">
      <c r="A1175" t="str">
        <f t="shared" ref="A1175:A1182" si="298">A1174</f>
        <v>1381</v>
      </c>
      <c r="B1175" t="str">
        <f t="shared" ref="B1175:E1182" si="299">B1174</f>
        <v>Laholm</v>
      </c>
      <c r="C1175" s="9">
        <f t="shared" si="294"/>
        <v>1381</v>
      </c>
      <c r="D1175" t="str">
        <f t="shared" si="299"/>
        <v>941</v>
      </c>
      <c r="E1175" t="str">
        <f t="shared" si="299"/>
        <v>slutanv. transporter</v>
      </c>
      <c r="F1175" s="2" t="s">
        <v>11</v>
      </c>
      <c r="G1175" s="2" t="s">
        <v>619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6">
        <f t="shared" si="295"/>
        <v>0</v>
      </c>
    </row>
    <row r="1176" spans="1:13" x14ac:dyDescent="0.25">
      <c r="A1176" t="str">
        <f t="shared" si="298"/>
        <v>1381</v>
      </c>
      <c r="B1176" t="str">
        <f t="shared" si="299"/>
        <v>Laholm</v>
      </c>
      <c r="C1176" s="9">
        <f t="shared" si="294"/>
        <v>1381</v>
      </c>
      <c r="D1176" t="str">
        <f t="shared" si="299"/>
        <v>941</v>
      </c>
      <c r="E1176" t="str">
        <f t="shared" si="299"/>
        <v>slutanv. transporter</v>
      </c>
      <c r="F1176" s="2" t="s">
        <v>13</v>
      </c>
      <c r="G1176" s="2" t="s">
        <v>620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6">
        <f t="shared" si="295"/>
        <v>0</v>
      </c>
    </row>
    <row r="1177" spans="1:13" x14ac:dyDescent="0.25">
      <c r="A1177" t="str">
        <f t="shared" si="298"/>
        <v>1381</v>
      </c>
      <c r="B1177" t="str">
        <f t="shared" si="299"/>
        <v>Laholm</v>
      </c>
      <c r="C1177" s="9">
        <f t="shared" si="294"/>
        <v>1381</v>
      </c>
      <c r="D1177" t="str">
        <f t="shared" si="299"/>
        <v>941</v>
      </c>
      <c r="E1177" t="str">
        <f t="shared" si="299"/>
        <v>slutanv. transporter</v>
      </c>
      <c r="F1177" s="2" t="s">
        <v>15</v>
      </c>
      <c r="G1177" s="2" t="s">
        <v>621</v>
      </c>
      <c r="H1177" s="3">
        <v>21565</v>
      </c>
      <c r="I1177" s="3">
        <v>27423</v>
      </c>
      <c r="J1177" s="3">
        <v>57246</v>
      </c>
      <c r="K1177" s="3">
        <v>60513</v>
      </c>
      <c r="L1177" s="3">
        <v>27116</v>
      </c>
      <c r="M1177" s="6">
        <f t="shared" si="295"/>
        <v>38772.6</v>
      </c>
    </row>
    <row r="1178" spans="1:13" x14ac:dyDescent="0.25">
      <c r="A1178" t="str">
        <f t="shared" si="298"/>
        <v>1381</v>
      </c>
      <c r="B1178" t="str">
        <f t="shared" si="299"/>
        <v>Laholm</v>
      </c>
      <c r="C1178" s="9">
        <f t="shared" si="294"/>
        <v>1381</v>
      </c>
      <c r="D1178" t="str">
        <f t="shared" si="299"/>
        <v>941</v>
      </c>
      <c r="E1178" t="str">
        <f t="shared" si="299"/>
        <v>slutanv. transporter</v>
      </c>
      <c r="F1178" s="2" t="s">
        <v>17</v>
      </c>
      <c r="G1178" s="2" t="s">
        <v>622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6">
        <f t="shared" si="295"/>
        <v>0</v>
      </c>
    </row>
    <row r="1179" spans="1:13" x14ac:dyDescent="0.25">
      <c r="A1179" t="str">
        <f t="shared" si="298"/>
        <v>1381</v>
      </c>
      <c r="B1179" t="str">
        <f t="shared" si="299"/>
        <v>Laholm</v>
      </c>
      <c r="C1179" s="9">
        <f t="shared" si="294"/>
        <v>1381</v>
      </c>
      <c r="D1179" t="str">
        <f t="shared" si="299"/>
        <v>941</v>
      </c>
      <c r="E1179" t="str">
        <f t="shared" si="299"/>
        <v>slutanv. transporter</v>
      </c>
      <c r="F1179" s="2" t="s">
        <v>19</v>
      </c>
      <c r="G1179" s="2" t="s">
        <v>623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6">
        <f t="shared" si="295"/>
        <v>0</v>
      </c>
    </row>
    <row r="1180" spans="1:13" x14ac:dyDescent="0.25">
      <c r="A1180" t="str">
        <f t="shared" si="298"/>
        <v>1381</v>
      </c>
      <c r="B1180" t="str">
        <f t="shared" si="299"/>
        <v>Laholm</v>
      </c>
      <c r="C1180" s="9">
        <f t="shared" si="294"/>
        <v>1381</v>
      </c>
      <c r="D1180" t="str">
        <f t="shared" si="299"/>
        <v>941</v>
      </c>
      <c r="E1180" t="str">
        <f t="shared" si="299"/>
        <v>slutanv. transporter</v>
      </c>
      <c r="F1180" s="2" t="s">
        <v>21</v>
      </c>
      <c r="G1180" s="2" t="s">
        <v>555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6">
        <f t="shared" si="295"/>
        <v>0</v>
      </c>
    </row>
    <row r="1181" spans="1:13" x14ac:dyDescent="0.25">
      <c r="A1181" t="str">
        <f t="shared" si="298"/>
        <v>1381</v>
      </c>
      <c r="B1181" t="str">
        <f t="shared" si="299"/>
        <v>Laholm</v>
      </c>
      <c r="C1181" s="9">
        <f t="shared" si="294"/>
        <v>1381</v>
      </c>
      <c r="D1181" t="str">
        <f t="shared" si="299"/>
        <v>941</v>
      </c>
      <c r="E1181" t="str">
        <f t="shared" si="299"/>
        <v>slutanv. transporter</v>
      </c>
      <c r="F1181" s="2" t="s">
        <v>23</v>
      </c>
      <c r="G1181" s="2" t="s">
        <v>24</v>
      </c>
      <c r="H1181" s="3">
        <v>23</v>
      </c>
      <c r="I1181" s="3">
        <v>23</v>
      </c>
      <c r="J1181" s="3">
        <v>24</v>
      </c>
      <c r="K1181" s="3">
        <v>25</v>
      </c>
      <c r="L1181" s="3">
        <v>26</v>
      </c>
      <c r="M1181" s="6">
        <f t="shared" si="295"/>
        <v>24.2</v>
      </c>
    </row>
    <row r="1182" spans="1:13" x14ac:dyDescent="0.25">
      <c r="A1182" t="str">
        <f t="shared" si="298"/>
        <v>1381</v>
      </c>
      <c r="B1182" t="str">
        <f t="shared" si="299"/>
        <v>Laholm</v>
      </c>
      <c r="C1182" s="9">
        <f t="shared" si="294"/>
        <v>1381</v>
      </c>
      <c r="D1182" t="str">
        <f t="shared" si="299"/>
        <v>941</v>
      </c>
      <c r="E1182" t="str">
        <f t="shared" si="299"/>
        <v>slutanv. transporter</v>
      </c>
      <c r="F1182" s="2" t="s">
        <v>25</v>
      </c>
      <c r="G1182" s="2" t="s">
        <v>624</v>
      </c>
      <c r="H1182" s="3">
        <v>284902</v>
      </c>
      <c r="I1182" s="3">
        <v>342497</v>
      </c>
      <c r="J1182" s="3">
        <v>360075</v>
      </c>
      <c r="K1182" s="3">
        <v>374582</v>
      </c>
      <c r="L1182" s="3">
        <v>218255</v>
      </c>
      <c r="M1182" s="6">
        <f t="shared" si="295"/>
        <v>316062.2</v>
      </c>
    </row>
    <row r="1183" spans="1:13" x14ac:dyDescent="0.25">
      <c r="A1183" s="2" t="s">
        <v>271</v>
      </c>
      <c r="B1183" s="2" t="s">
        <v>272</v>
      </c>
      <c r="C1183" s="9">
        <f t="shared" si="294"/>
        <v>1382</v>
      </c>
      <c r="D1183" s="2" t="s">
        <v>7</v>
      </c>
      <c r="E1183" s="2" t="s">
        <v>8</v>
      </c>
      <c r="F1183" s="2" t="s">
        <v>9</v>
      </c>
      <c r="G1183" s="2" t="s">
        <v>618</v>
      </c>
      <c r="H1183" s="3">
        <v>417376</v>
      </c>
      <c r="I1183" s="3">
        <v>442286</v>
      </c>
      <c r="J1183" s="3">
        <v>433352</v>
      </c>
      <c r="K1183" s="3">
        <v>443327</v>
      </c>
      <c r="L1183" s="3">
        <v>438612</v>
      </c>
      <c r="M1183" s="6">
        <f t="shared" si="295"/>
        <v>434990.6</v>
      </c>
    </row>
    <row r="1184" spans="1:13" x14ac:dyDescent="0.25">
      <c r="A1184" t="str">
        <f t="shared" ref="A1184:A1191" si="300">A1183</f>
        <v>1382</v>
      </c>
      <c r="B1184" t="str">
        <f t="shared" ref="B1184:E1191" si="301">B1183</f>
        <v>Falkenberg</v>
      </c>
      <c r="C1184" s="9">
        <f t="shared" si="294"/>
        <v>1382</v>
      </c>
      <c r="D1184" t="str">
        <f t="shared" si="301"/>
        <v>941</v>
      </c>
      <c r="E1184" t="str">
        <f t="shared" si="301"/>
        <v>slutanv. transporter</v>
      </c>
      <c r="F1184" s="2" t="s">
        <v>11</v>
      </c>
      <c r="G1184" s="2" t="s">
        <v>619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6">
        <f t="shared" si="295"/>
        <v>0</v>
      </c>
    </row>
    <row r="1185" spans="1:13" x14ac:dyDescent="0.25">
      <c r="A1185" t="str">
        <f t="shared" si="300"/>
        <v>1382</v>
      </c>
      <c r="B1185" t="str">
        <f t="shared" si="301"/>
        <v>Falkenberg</v>
      </c>
      <c r="C1185" s="9">
        <f t="shared" si="294"/>
        <v>1382</v>
      </c>
      <c r="D1185" t="str">
        <f t="shared" si="301"/>
        <v>941</v>
      </c>
      <c r="E1185" t="str">
        <f t="shared" si="301"/>
        <v>slutanv. transporter</v>
      </c>
      <c r="F1185" s="2" t="s">
        <v>13</v>
      </c>
      <c r="G1185" s="2" t="s">
        <v>620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6">
        <f t="shared" si="295"/>
        <v>0</v>
      </c>
    </row>
    <row r="1186" spans="1:13" x14ac:dyDescent="0.25">
      <c r="A1186" t="str">
        <f t="shared" si="300"/>
        <v>1382</v>
      </c>
      <c r="B1186" t="str">
        <f t="shared" si="301"/>
        <v>Falkenberg</v>
      </c>
      <c r="C1186" s="9">
        <f t="shared" si="294"/>
        <v>1382</v>
      </c>
      <c r="D1186" t="str">
        <f t="shared" si="301"/>
        <v>941</v>
      </c>
      <c r="E1186" t="str">
        <f t="shared" si="301"/>
        <v>slutanv. transporter</v>
      </c>
      <c r="F1186" s="2" t="s">
        <v>15</v>
      </c>
      <c r="G1186" s="2" t="s">
        <v>621</v>
      </c>
      <c r="H1186" s="3">
        <v>33943</v>
      </c>
      <c r="I1186" s="3">
        <v>35360</v>
      </c>
      <c r="J1186" s="3">
        <v>90501</v>
      </c>
      <c r="K1186" s="3">
        <v>103368</v>
      </c>
      <c r="L1186" s="3">
        <v>73582</v>
      </c>
      <c r="M1186" s="6">
        <f t="shared" si="295"/>
        <v>67350.8</v>
      </c>
    </row>
    <row r="1187" spans="1:13" x14ac:dyDescent="0.25">
      <c r="A1187" t="str">
        <f t="shared" si="300"/>
        <v>1382</v>
      </c>
      <c r="B1187" t="str">
        <f t="shared" si="301"/>
        <v>Falkenberg</v>
      </c>
      <c r="C1187" s="9">
        <f t="shared" si="294"/>
        <v>1382</v>
      </c>
      <c r="D1187" t="str">
        <f t="shared" si="301"/>
        <v>941</v>
      </c>
      <c r="E1187" t="str">
        <f t="shared" si="301"/>
        <v>slutanv. transporter</v>
      </c>
      <c r="F1187" s="2" t="s">
        <v>17</v>
      </c>
      <c r="G1187" s="2" t="s">
        <v>622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6">
        <f t="shared" si="295"/>
        <v>0</v>
      </c>
    </row>
    <row r="1188" spans="1:13" x14ac:dyDescent="0.25">
      <c r="A1188" t="str">
        <f t="shared" si="300"/>
        <v>1382</v>
      </c>
      <c r="B1188" t="str">
        <f t="shared" si="301"/>
        <v>Falkenberg</v>
      </c>
      <c r="C1188" s="9">
        <f t="shared" si="294"/>
        <v>1382</v>
      </c>
      <c r="D1188" t="str">
        <f t="shared" si="301"/>
        <v>941</v>
      </c>
      <c r="E1188" t="str">
        <f t="shared" si="301"/>
        <v>slutanv. transporter</v>
      </c>
      <c r="F1188" s="2" t="s">
        <v>19</v>
      </c>
      <c r="G1188" s="2" t="s">
        <v>623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6">
        <f t="shared" si="295"/>
        <v>0</v>
      </c>
    </row>
    <row r="1189" spans="1:13" x14ac:dyDescent="0.25">
      <c r="A1189" t="str">
        <f t="shared" si="300"/>
        <v>1382</v>
      </c>
      <c r="B1189" t="str">
        <f t="shared" si="301"/>
        <v>Falkenberg</v>
      </c>
      <c r="C1189" s="9">
        <f t="shared" si="294"/>
        <v>1382</v>
      </c>
      <c r="D1189" t="str">
        <f t="shared" si="301"/>
        <v>941</v>
      </c>
      <c r="E1189" t="str">
        <f t="shared" si="301"/>
        <v>slutanv. transporter</v>
      </c>
      <c r="F1189" s="2" t="s">
        <v>21</v>
      </c>
      <c r="G1189" s="2" t="s">
        <v>555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6">
        <f t="shared" si="295"/>
        <v>0</v>
      </c>
    </row>
    <row r="1190" spans="1:13" x14ac:dyDescent="0.25">
      <c r="A1190" t="str">
        <f t="shared" si="300"/>
        <v>1382</v>
      </c>
      <c r="B1190" t="str">
        <f t="shared" si="301"/>
        <v>Falkenberg</v>
      </c>
      <c r="C1190" s="9">
        <f t="shared" si="294"/>
        <v>1382</v>
      </c>
      <c r="D1190" t="str">
        <f t="shared" si="301"/>
        <v>941</v>
      </c>
      <c r="E1190" t="str">
        <f t="shared" si="301"/>
        <v>slutanv. transporter</v>
      </c>
      <c r="F1190" s="2" t="s">
        <v>23</v>
      </c>
      <c r="G1190" s="2" t="s">
        <v>24</v>
      </c>
      <c r="H1190" s="3">
        <v>558</v>
      </c>
      <c r="I1190" s="3">
        <v>587</v>
      </c>
      <c r="J1190" s="3">
        <v>632</v>
      </c>
      <c r="K1190" s="3">
        <v>622</v>
      </c>
      <c r="L1190" s="3">
        <v>631</v>
      </c>
      <c r="M1190" s="6">
        <f t="shared" si="295"/>
        <v>606</v>
      </c>
    </row>
    <row r="1191" spans="1:13" x14ac:dyDescent="0.25">
      <c r="A1191" t="str">
        <f t="shared" si="300"/>
        <v>1382</v>
      </c>
      <c r="B1191" t="str">
        <f t="shared" si="301"/>
        <v>Falkenberg</v>
      </c>
      <c r="C1191" s="9">
        <f t="shared" si="294"/>
        <v>1382</v>
      </c>
      <c r="D1191" t="str">
        <f t="shared" si="301"/>
        <v>941</v>
      </c>
      <c r="E1191" t="str">
        <f t="shared" si="301"/>
        <v>slutanv. transporter</v>
      </c>
      <c r="F1191" s="2" t="s">
        <v>25</v>
      </c>
      <c r="G1191" s="2" t="s">
        <v>624</v>
      </c>
      <c r="H1191" s="3">
        <v>451877</v>
      </c>
      <c r="I1191" s="3">
        <v>478233</v>
      </c>
      <c r="J1191" s="3">
        <v>524485</v>
      </c>
      <c r="K1191" s="3">
        <v>547316</v>
      </c>
      <c r="L1191" s="3">
        <v>512824</v>
      </c>
      <c r="M1191" s="6">
        <f t="shared" si="295"/>
        <v>502947</v>
      </c>
    </row>
    <row r="1192" spans="1:13" x14ac:dyDescent="0.25">
      <c r="A1192" s="2" t="s">
        <v>273</v>
      </c>
      <c r="B1192" s="2" t="s">
        <v>274</v>
      </c>
      <c r="C1192" s="9">
        <f t="shared" si="294"/>
        <v>1383</v>
      </c>
      <c r="D1192" s="2" t="s">
        <v>7</v>
      </c>
      <c r="E1192" s="2" t="s">
        <v>8</v>
      </c>
      <c r="F1192" s="2" t="s">
        <v>9</v>
      </c>
      <c r="G1192" s="2" t="s">
        <v>618</v>
      </c>
      <c r="H1192" s="3">
        <v>468592</v>
      </c>
      <c r="I1192" s="3">
        <v>607751</v>
      </c>
      <c r="J1192" s="3">
        <v>560914</v>
      </c>
      <c r="K1192" s="3">
        <v>528054</v>
      </c>
      <c r="L1192" s="3">
        <v>500274</v>
      </c>
      <c r="M1192" s="6">
        <f t="shared" si="295"/>
        <v>533117</v>
      </c>
    </row>
    <row r="1193" spans="1:13" x14ac:dyDescent="0.25">
      <c r="A1193" t="str">
        <f t="shared" ref="A1193:A1200" si="302">A1192</f>
        <v>1383</v>
      </c>
      <c r="B1193" t="str">
        <f t="shared" ref="B1193:E1200" si="303">B1192</f>
        <v>Varberg</v>
      </c>
      <c r="C1193" s="9">
        <f t="shared" si="294"/>
        <v>1383</v>
      </c>
      <c r="D1193" t="str">
        <f t="shared" si="303"/>
        <v>941</v>
      </c>
      <c r="E1193" t="str">
        <f t="shared" si="303"/>
        <v>slutanv. transporter</v>
      </c>
      <c r="F1193" s="2" t="s">
        <v>11</v>
      </c>
      <c r="G1193" s="2" t="s">
        <v>619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6">
        <f t="shared" si="295"/>
        <v>0</v>
      </c>
    </row>
    <row r="1194" spans="1:13" x14ac:dyDescent="0.25">
      <c r="A1194" t="str">
        <f t="shared" si="302"/>
        <v>1383</v>
      </c>
      <c r="B1194" t="str">
        <f t="shared" si="303"/>
        <v>Varberg</v>
      </c>
      <c r="C1194" s="9">
        <f t="shared" si="294"/>
        <v>1383</v>
      </c>
      <c r="D1194" t="str">
        <f t="shared" si="303"/>
        <v>941</v>
      </c>
      <c r="E1194" t="str">
        <f t="shared" si="303"/>
        <v>slutanv. transporter</v>
      </c>
      <c r="F1194" s="2" t="s">
        <v>13</v>
      </c>
      <c r="G1194" s="2" t="s">
        <v>620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6">
        <f t="shared" si="295"/>
        <v>0</v>
      </c>
    </row>
    <row r="1195" spans="1:13" x14ac:dyDescent="0.25">
      <c r="A1195" t="str">
        <f t="shared" si="302"/>
        <v>1383</v>
      </c>
      <c r="B1195" t="str">
        <f t="shared" si="303"/>
        <v>Varberg</v>
      </c>
      <c r="C1195" s="9">
        <f t="shared" si="294"/>
        <v>1383</v>
      </c>
      <c r="D1195" t="str">
        <f t="shared" si="303"/>
        <v>941</v>
      </c>
      <c r="E1195" t="str">
        <f t="shared" si="303"/>
        <v>slutanv. transporter</v>
      </c>
      <c r="F1195" s="2" t="s">
        <v>15</v>
      </c>
      <c r="G1195" s="2" t="s">
        <v>621</v>
      </c>
      <c r="H1195" s="3">
        <v>38193</v>
      </c>
      <c r="I1195" s="3">
        <v>50636</v>
      </c>
      <c r="J1195" s="4">
        <v>0</v>
      </c>
      <c r="K1195" s="4">
        <v>0</v>
      </c>
      <c r="L1195" s="3">
        <v>130457</v>
      </c>
      <c r="M1195" s="6">
        <f t="shared" si="295"/>
        <v>73095.333333333328</v>
      </c>
    </row>
    <row r="1196" spans="1:13" x14ac:dyDescent="0.25">
      <c r="A1196" t="str">
        <f t="shared" si="302"/>
        <v>1383</v>
      </c>
      <c r="B1196" t="str">
        <f t="shared" si="303"/>
        <v>Varberg</v>
      </c>
      <c r="C1196" s="9">
        <f t="shared" si="294"/>
        <v>1383</v>
      </c>
      <c r="D1196" t="str">
        <f t="shared" si="303"/>
        <v>941</v>
      </c>
      <c r="E1196" t="str">
        <f t="shared" si="303"/>
        <v>slutanv. transporter</v>
      </c>
      <c r="F1196" s="2" t="s">
        <v>17</v>
      </c>
      <c r="G1196" s="2" t="s">
        <v>622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6">
        <f t="shared" si="295"/>
        <v>0</v>
      </c>
    </row>
    <row r="1197" spans="1:13" x14ac:dyDescent="0.25">
      <c r="A1197" t="str">
        <f t="shared" si="302"/>
        <v>1383</v>
      </c>
      <c r="B1197" t="str">
        <f t="shared" si="303"/>
        <v>Varberg</v>
      </c>
      <c r="C1197" s="9">
        <f t="shared" si="294"/>
        <v>1383</v>
      </c>
      <c r="D1197" t="str">
        <f t="shared" si="303"/>
        <v>941</v>
      </c>
      <c r="E1197" t="str">
        <f t="shared" si="303"/>
        <v>slutanv. transporter</v>
      </c>
      <c r="F1197" s="2" t="s">
        <v>19</v>
      </c>
      <c r="G1197" s="2" t="s">
        <v>623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6">
        <f t="shared" si="295"/>
        <v>0</v>
      </c>
    </row>
    <row r="1198" spans="1:13" x14ac:dyDescent="0.25">
      <c r="A1198" t="str">
        <f t="shared" si="302"/>
        <v>1383</v>
      </c>
      <c r="B1198" t="str">
        <f t="shared" si="303"/>
        <v>Varberg</v>
      </c>
      <c r="C1198" s="9">
        <f t="shared" si="294"/>
        <v>1383</v>
      </c>
      <c r="D1198" t="str">
        <f t="shared" si="303"/>
        <v>941</v>
      </c>
      <c r="E1198" t="str">
        <f t="shared" si="303"/>
        <v>slutanv. transporter</v>
      </c>
      <c r="F1198" s="2" t="s">
        <v>21</v>
      </c>
      <c r="G1198" s="2" t="s">
        <v>555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6">
        <f t="shared" si="295"/>
        <v>0</v>
      </c>
    </row>
    <row r="1199" spans="1:13" x14ac:dyDescent="0.25">
      <c r="A1199" t="str">
        <f t="shared" si="302"/>
        <v>1383</v>
      </c>
      <c r="B1199" t="str">
        <f t="shared" si="303"/>
        <v>Varberg</v>
      </c>
      <c r="C1199" s="9">
        <f t="shared" si="294"/>
        <v>1383</v>
      </c>
      <c r="D1199" t="str">
        <f t="shared" si="303"/>
        <v>941</v>
      </c>
      <c r="E1199" t="str">
        <f t="shared" si="303"/>
        <v>slutanv. transporter</v>
      </c>
      <c r="F1199" s="2" t="s">
        <v>23</v>
      </c>
      <c r="G1199" s="2" t="s">
        <v>24</v>
      </c>
      <c r="H1199" s="3">
        <v>33347</v>
      </c>
      <c r="I1199" s="3">
        <v>32878</v>
      </c>
      <c r="J1199" s="4">
        <v>0</v>
      </c>
      <c r="K1199" s="4">
        <v>0</v>
      </c>
      <c r="L1199" s="4">
        <v>0</v>
      </c>
      <c r="M1199" s="6">
        <f t="shared" si="295"/>
        <v>33112.5</v>
      </c>
    </row>
    <row r="1200" spans="1:13" x14ac:dyDescent="0.25">
      <c r="A1200" t="str">
        <f t="shared" si="302"/>
        <v>1383</v>
      </c>
      <c r="B1200" t="str">
        <f t="shared" si="303"/>
        <v>Varberg</v>
      </c>
      <c r="C1200" s="9">
        <f t="shared" si="294"/>
        <v>1383</v>
      </c>
      <c r="D1200" t="str">
        <f t="shared" si="303"/>
        <v>941</v>
      </c>
      <c r="E1200" t="str">
        <f t="shared" si="303"/>
        <v>slutanv. transporter</v>
      </c>
      <c r="F1200" s="2" t="s">
        <v>25</v>
      </c>
      <c r="G1200" s="2" t="s">
        <v>624</v>
      </c>
      <c r="H1200" s="3">
        <v>540131</v>
      </c>
      <c r="I1200" s="3">
        <v>691265</v>
      </c>
      <c r="J1200" s="3">
        <v>746307</v>
      </c>
      <c r="K1200" s="3">
        <v>737837</v>
      </c>
      <c r="L1200" s="4">
        <v>0</v>
      </c>
      <c r="M1200" s="6">
        <f t="shared" si="295"/>
        <v>678885</v>
      </c>
    </row>
    <row r="1201" spans="1:13" x14ac:dyDescent="0.25">
      <c r="A1201" s="2" t="s">
        <v>275</v>
      </c>
      <c r="B1201" s="2" t="s">
        <v>276</v>
      </c>
      <c r="C1201" s="9">
        <f t="shared" si="294"/>
        <v>1384</v>
      </c>
      <c r="D1201" s="2" t="s">
        <v>7</v>
      </c>
      <c r="E1201" s="2" t="s">
        <v>8</v>
      </c>
      <c r="F1201" s="2" t="s">
        <v>9</v>
      </c>
      <c r="G1201" s="2" t="s">
        <v>618</v>
      </c>
      <c r="H1201" s="4">
        <v>0</v>
      </c>
      <c r="I1201" s="4">
        <v>0</v>
      </c>
      <c r="J1201" s="3">
        <v>449122</v>
      </c>
      <c r="K1201" s="3">
        <v>465861</v>
      </c>
      <c r="L1201" s="3">
        <v>437164</v>
      </c>
      <c r="M1201" s="6">
        <f t="shared" si="295"/>
        <v>450715.66666666669</v>
      </c>
    </row>
    <row r="1202" spans="1:13" x14ac:dyDescent="0.25">
      <c r="A1202" t="str">
        <f t="shared" ref="A1202:A1209" si="304">A1201</f>
        <v>1384</v>
      </c>
      <c r="B1202" t="str">
        <f t="shared" ref="B1202:E1209" si="305">B1201</f>
        <v>Kungsbacka</v>
      </c>
      <c r="C1202" s="9">
        <f t="shared" si="294"/>
        <v>1384</v>
      </c>
      <c r="D1202" t="str">
        <f t="shared" si="305"/>
        <v>941</v>
      </c>
      <c r="E1202" t="str">
        <f t="shared" si="305"/>
        <v>slutanv. transporter</v>
      </c>
      <c r="F1202" s="2" t="s">
        <v>11</v>
      </c>
      <c r="G1202" s="2" t="s">
        <v>619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6">
        <f t="shared" si="295"/>
        <v>0</v>
      </c>
    </row>
    <row r="1203" spans="1:13" x14ac:dyDescent="0.25">
      <c r="A1203" t="str">
        <f t="shared" si="304"/>
        <v>1384</v>
      </c>
      <c r="B1203" t="str">
        <f t="shared" si="305"/>
        <v>Kungsbacka</v>
      </c>
      <c r="C1203" s="9">
        <f t="shared" si="294"/>
        <v>1384</v>
      </c>
      <c r="D1203" t="str">
        <f t="shared" si="305"/>
        <v>941</v>
      </c>
      <c r="E1203" t="str">
        <f t="shared" si="305"/>
        <v>slutanv. transporter</v>
      </c>
      <c r="F1203" s="2" t="s">
        <v>13</v>
      </c>
      <c r="G1203" s="2" t="s">
        <v>620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6">
        <f t="shared" si="295"/>
        <v>0</v>
      </c>
    </row>
    <row r="1204" spans="1:13" x14ac:dyDescent="0.25">
      <c r="A1204" t="str">
        <f t="shared" si="304"/>
        <v>1384</v>
      </c>
      <c r="B1204" t="str">
        <f t="shared" si="305"/>
        <v>Kungsbacka</v>
      </c>
      <c r="C1204" s="9">
        <f t="shared" si="294"/>
        <v>1384</v>
      </c>
      <c r="D1204" t="str">
        <f t="shared" si="305"/>
        <v>941</v>
      </c>
      <c r="E1204" t="str">
        <f t="shared" si="305"/>
        <v>slutanv. transporter</v>
      </c>
      <c r="F1204" s="2" t="s">
        <v>15</v>
      </c>
      <c r="G1204" s="2" t="s">
        <v>621</v>
      </c>
      <c r="H1204" s="3">
        <v>34992</v>
      </c>
      <c r="I1204" s="3">
        <v>35958</v>
      </c>
      <c r="J1204" s="3">
        <v>67987</v>
      </c>
      <c r="K1204" s="3">
        <v>83698</v>
      </c>
      <c r="L1204" s="3">
        <v>62985</v>
      </c>
      <c r="M1204" s="6">
        <f t="shared" si="295"/>
        <v>57124</v>
      </c>
    </row>
    <row r="1205" spans="1:13" x14ac:dyDescent="0.25">
      <c r="A1205" t="str">
        <f t="shared" si="304"/>
        <v>1384</v>
      </c>
      <c r="B1205" t="str">
        <f t="shared" si="305"/>
        <v>Kungsbacka</v>
      </c>
      <c r="C1205" s="9">
        <f t="shared" si="294"/>
        <v>1384</v>
      </c>
      <c r="D1205" t="str">
        <f t="shared" si="305"/>
        <v>941</v>
      </c>
      <c r="E1205" t="str">
        <f t="shared" si="305"/>
        <v>slutanv. transporter</v>
      </c>
      <c r="F1205" s="2" t="s">
        <v>17</v>
      </c>
      <c r="G1205" s="2" t="s">
        <v>622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6">
        <f t="shared" si="295"/>
        <v>0</v>
      </c>
    </row>
    <row r="1206" spans="1:13" x14ac:dyDescent="0.25">
      <c r="A1206" t="str">
        <f t="shared" si="304"/>
        <v>1384</v>
      </c>
      <c r="B1206" t="str">
        <f t="shared" si="305"/>
        <v>Kungsbacka</v>
      </c>
      <c r="C1206" s="9">
        <f t="shared" si="294"/>
        <v>1384</v>
      </c>
      <c r="D1206" t="str">
        <f t="shared" si="305"/>
        <v>941</v>
      </c>
      <c r="E1206" t="str">
        <f t="shared" si="305"/>
        <v>slutanv. transporter</v>
      </c>
      <c r="F1206" s="2" t="s">
        <v>19</v>
      </c>
      <c r="G1206" s="2" t="s">
        <v>623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6">
        <f t="shared" si="295"/>
        <v>0</v>
      </c>
    </row>
    <row r="1207" spans="1:13" x14ac:dyDescent="0.25">
      <c r="A1207" t="str">
        <f t="shared" si="304"/>
        <v>1384</v>
      </c>
      <c r="B1207" t="str">
        <f t="shared" si="305"/>
        <v>Kungsbacka</v>
      </c>
      <c r="C1207" s="9">
        <f t="shared" si="294"/>
        <v>1384</v>
      </c>
      <c r="D1207" t="str">
        <f t="shared" si="305"/>
        <v>941</v>
      </c>
      <c r="E1207" t="str">
        <f t="shared" si="305"/>
        <v>slutanv. transporter</v>
      </c>
      <c r="F1207" s="2" t="s">
        <v>21</v>
      </c>
      <c r="G1207" s="2" t="s">
        <v>555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6">
        <f t="shared" si="295"/>
        <v>0</v>
      </c>
    </row>
    <row r="1208" spans="1:13" x14ac:dyDescent="0.25">
      <c r="A1208" t="str">
        <f t="shared" si="304"/>
        <v>1384</v>
      </c>
      <c r="B1208" t="str">
        <f t="shared" si="305"/>
        <v>Kungsbacka</v>
      </c>
      <c r="C1208" s="9">
        <f t="shared" si="294"/>
        <v>1384</v>
      </c>
      <c r="D1208" t="str">
        <f t="shared" si="305"/>
        <v>941</v>
      </c>
      <c r="E1208" t="str">
        <f t="shared" si="305"/>
        <v>slutanv. transporter</v>
      </c>
      <c r="F1208" s="2" t="s">
        <v>23</v>
      </c>
      <c r="G1208" s="2" t="s">
        <v>24</v>
      </c>
      <c r="H1208" s="4">
        <v>0</v>
      </c>
      <c r="I1208" s="4">
        <v>0</v>
      </c>
      <c r="J1208" s="3">
        <v>1159</v>
      </c>
      <c r="K1208" s="3">
        <v>584</v>
      </c>
      <c r="L1208" s="3">
        <v>639</v>
      </c>
      <c r="M1208" s="6">
        <f t="shared" si="295"/>
        <v>794</v>
      </c>
    </row>
    <row r="1209" spans="1:13" x14ac:dyDescent="0.25">
      <c r="A1209" t="str">
        <f t="shared" si="304"/>
        <v>1384</v>
      </c>
      <c r="B1209" t="str">
        <f t="shared" si="305"/>
        <v>Kungsbacka</v>
      </c>
      <c r="C1209" s="9">
        <f t="shared" si="294"/>
        <v>1384</v>
      </c>
      <c r="D1209" t="str">
        <f t="shared" si="305"/>
        <v>941</v>
      </c>
      <c r="E1209" t="str">
        <f t="shared" si="305"/>
        <v>slutanv. transporter</v>
      </c>
      <c r="F1209" s="2" t="s">
        <v>25</v>
      </c>
      <c r="G1209" s="2" t="s">
        <v>624</v>
      </c>
      <c r="H1209" s="3">
        <v>479039</v>
      </c>
      <c r="I1209" s="3">
        <v>511675</v>
      </c>
      <c r="J1209" s="3">
        <v>518268</v>
      </c>
      <c r="K1209" s="3">
        <v>550143</v>
      </c>
      <c r="L1209" s="3">
        <v>500789</v>
      </c>
      <c r="M1209" s="6">
        <f t="shared" si="295"/>
        <v>511982.8</v>
      </c>
    </row>
    <row r="1210" spans="1:13" x14ac:dyDescent="0.25">
      <c r="A1210" s="2" t="s">
        <v>277</v>
      </c>
      <c r="B1210" s="2" t="s">
        <v>568</v>
      </c>
      <c r="C1210" s="9">
        <f t="shared" si="294"/>
        <v>1401</v>
      </c>
      <c r="D1210" s="2" t="s">
        <v>7</v>
      </c>
      <c r="E1210" s="2" t="s">
        <v>8</v>
      </c>
      <c r="F1210" s="2" t="s">
        <v>9</v>
      </c>
      <c r="G1210" s="2" t="s">
        <v>618</v>
      </c>
      <c r="H1210" s="3">
        <v>218442</v>
      </c>
      <c r="I1210" s="3">
        <v>188959</v>
      </c>
      <c r="J1210" s="3">
        <v>246829</v>
      </c>
      <c r="K1210" s="3">
        <v>260491</v>
      </c>
      <c r="L1210" s="3">
        <v>318060</v>
      </c>
      <c r="M1210" s="6">
        <f t="shared" si="295"/>
        <v>246556.2</v>
      </c>
    </row>
    <row r="1211" spans="1:13" x14ac:dyDescent="0.25">
      <c r="A1211" t="str">
        <f t="shared" ref="A1211:A1218" si="306">A1210</f>
        <v>1401</v>
      </c>
      <c r="B1211" t="str">
        <f t="shared" ref="B1211:E1218" si="307">B1210</f>
        <v>Harryda</v>
      </c>
      <c r="C1211" s="9">
        <f t="shared" si="294"/>
        <v>1401</v>
      </c>
      <c r="D1211" t="str">
        <f t="shared" si="307"/>
        <v>941</v>
      </c>
      <c r="E1211" t="str">
        <f t="shared" si="307"/>
        <v>slutanv. transporter</v>
      </c>
      <c r="F1211" s="2" t="s">
        <v>11</v>
      </c>
      <c r="G1211" s="2" t="s">
        <v>619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6">
        <f t="shared" si="295"/>
        <v>0</v>
      </c>
    </row>
    <row r="1212" spans="1:13" x14ac:dyDescent="0.25">
      <c r="A1212" t="str">
        <f t="shared" si="306"/>
        <v>1401</v>
      </c>
      <c r="B1212" t="str">
        <f t="shared" si="307"/>
        <v>Harryda</v>
      </c>
      <c r="C1212" s="9">
        <f t="shared" si="294"/>
        <v>1401</v>
      </c>
      <c r="D1212" t="str">
        <f t="shared" si="307"/>
        <v>941</v>
      </c>
      <c r="E1212" t="str">
        <f t="shared" si="307"/>
        <v>slutanv. transporter</v>
      </c>
      <c r="F1212" s="2" t="s">
        <v>13</v>
      </c>
      <c r="G1212" s="2" t="s">
        <v>620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6">
        <f t="shared" si="295"/>
        <v>0</v>
      </c>
    </row>
    <row r="1213" spans="1:13" x14ac:dyDescent="0.25">
      <c r="A1213" t="str">
        <f t="shared" si="306"/>
        <v>1401</v>
      </c>
      <c r="B1213" t="str">
        <f t="shared" si="307"/>
        <v>Harryda</v>
      </c>
      <c r="C1213" s="9">
        <f t="shared" si="294"/>
        <v>1401</v>
      </c>
      <c r="D1213" t="str">
        <f t="shared" si="307"/>
        <v>941</v>
      </c>
      <c r="E1213" t="str">
        <f t="shared" si="307"/>
        <v>slutanv. transporter</v>
      </c>
      <c r="F1213" s="2" t="s">
        <v>15</v>
      </c>
      <c r="G1213" s="2" t="s">
        <v>621</v>
      </c>
      <c r="H1213" s="3">
        <v>18545</v>
      </c>
      <c r="I1213" s="3">
        <v>15121</v>
      </c>
      <c r="J1213" s="3">
        <v>48913</v>
      </c>
      <c r="K1213" s="3">
        <v>55321</v>
      </c>
      <c r="L1213" s="3">
        <v>49185</v>
      </c>
      <c r="M1213" s="6">
        <f t="shared" si="295"/>
        <v>37417</v>
      </c>
    </row>
    <row r="1214" spans="1:13" x14ac:dyDescent="0.25">
      <c r="A1214" t="str">
        <f t="shared" si="306"/>
        <v>1401</v>
      </c>
      <c r="B1214" t="str">
        <f t="shared" si="307"/>
        <v>Harryda</v>
      </c>
      <c r="C1214" s="9">
        <f t="shared" si="294"/>
        <v>1401</v>
      </c>
      <c r="D1214" t="str">
        <f t="shared" si="307"/>
        <v>941</v>
      </c>
      <c r="E1214" t="str">
        <f t="shared" si="307"/>
        <v>slutanv. transporter</v>
      </c>
      <c r="F1214" s="2" t="s">
        <v>17</v>
      </c>
      <c r="G1214" s="2" t="s">
        <v>622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6">
        <f t="shared" si="295"/>
        <v>0</v>
      </c>
    </row>
    <row r="1215" spans="1:13" x14ac:dyDescent="0.25">
      <c r="A1215" t="str">
        <f t="shared" si="306"/>
        <v>1401</v>
      </c>
      <c r="B1215" t="str">
        <f t="shared" si="307"/>
        <v>Harryda</v>
      </c>
      <c r="C1215" s="9">
        <f t="shared" si="294"/>
        <v>1401</v>
      </c>
      <c r="D1215" t="str">
        <f t="shared" si="307"/>
        <v>941</v>
      </c>
      <c r="E1215" t="str">
        <f t="shared" si="307"/>
        <v>slutanv. transporter</v>
      </c>
      <c r="F1215" s="2" t="s">
        <v>19</v>
      </c>
      <c r="G1215" s="2" t="s">
        <v>623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6">
        <f t="shared" si="295"/>
        <v>0</v>
      </c>
    </row>
    <row r="1216" spans="1:13" x14ac:dyDescent="0.25">
      <c r="A1216" t="str">
        <f t="shared" si="306"/>
        <v>1401</v>
      </c>
      <c r="B1216" t="str">
        <f t="shared" si="307"/>
        <v>Harryda</v>
      </c>
      <c r="C1216" s="9">
        <f t="shared" si="294"/>
        <v>1401</v>
      </c>
      <c r="D1216" t="str">
        <f t="shared" si="307"/>
        <v>941</v>
      </c>
      <c r="E1216" t="str">
        <f t="shared" si="307"/>
        <v>slutanv. transporter</v>
      </c>
      <c r="F1216" s="2" t="s">
        <v>21</v>
      </c>
      <c r="G1216" s="2" t="s">
        <v>555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6">
        <f t="shared" si="295"/>
        <v>0</v>
      </c>
    </row>
    <row r="1217" spans="1:13" x14ac:dyDescent="0.25">
      <c r="A1217" t="str">
        <f t="shared" si="306"/>
        <v>1401</v>
      </c>
      <c r="B1217" t="str">
        <f t="shared" si="307"/>
        <v>Harryda</v>
      </c>
      <c r="C1217" s="9">
        <f t="shared" si="294"/>
        <v>1401</v>
      </c>
      <c r="D1217" t="str">
        <f t="shared" si="307"/>
        <v>941</v>
      </c>
      <c r="E1217" t="str">
        <f t="shared" si="307"/>
        <v>slutanv. transporter</v>
      </c>
      <c r="F1217" s="2" t="s">
        <v>23</v>
      </c>
      <c r="G1217" s="2" t="s">
        <v>24</v>
      </c>
      <c r="H1217" s="3">
        <v>395</v>
      </c>
      <c r="I1217" s="3">
        <v>369</v>
      </c>
      <c r="J1217" s="3">
        <v>313</v>
      </c>
      <c r="K1217" s="3">
        <v>314</v>
      </c>
      <c r="L1217" s="3">
        <v>366</v>
      </c>
      <c r="M1217" s="6">
        <f t="shared" si="295"/>
        <v>351.4</v>
      </c>
    </row>
    <row r="1218" spans="1:13" x14ac:dyDescent="0.25">
      <c r="A1218" t="str">
        <f t="shared" si="306"/>
        <v>1401</v>
      </c>
      <c r="B1218" t="str">
        <f t="shared" si="307"/>
        <v>Harryda</v>
      </c>
      <c r="C1218" s="9">
        <f t="shared" si="294"/>
        <v>1401</v>
      </c>
      <c r="D1218" t="str">
        <f t="shared" si="307"/>
        <v>941</v>
      </c>
      <c r="E1218" t="str">
        <f t="shared" si="307"/>
        <v>slutanv. transporter</v>
      </c>
      <c r="F1218" s="2" t="s">
        <v>25</v>
      </c>
      <c r="G1218" s="2" t="s">
        <v>624</v>
      </c>
      <c r="H1218" s="3">
        <v>237383</v>
      </c>
      <c r="I1218" s="3">
        <v>204449</v>
      </c>
      <c r="J1218" s="3">
        <v>296055</v>
      </c>
      <c r="K1218" s="3">
        <v>316126</v>
      </c>
      <c r="L1218" s="3">
        <v>367610</v>
      </c>
      <c r="M1218" s="6">
        <f t="shared" si="295"/>
        <v>284324.59999999998</v>
      </c>
    </row>
    <row r="1219" spans="1:13" x14ac:dyDescent="0.25">
      <c r="A1219" s="2" t="s">
        <v>278</v>
      </c>
      <c r="B1219" s="2" t="s">
        <v>279</v>
      </c>
      <c r="C1219" s="9">
        <f t="shared" si="294"/>
        <v>1402</v>
      </c>
      <c r="D1219" s="2" t="s">
        <v>7</v>
      </c>
      <c r="E1219" s="2" t="s">
        <v>8</v>
      </c>
      <c r="F1219" s="2" t="s">
        <v>9</v>
      </c>
      <c r="G1219" s="2" t="s">
        <v>618</v>
      </c>
      <c r="H1219" s="3">
        <v>213338</v>
      </c>
      <c r="I1219" s="3">
        <v>140402</v>
      </c>
      <c r="J1219" s="3">
        <v>165658</v>
      </c>
      <c r="K1219" s="3">
        <v>169347</v>
      </c>
      <c r="L1219" s="3">
        <v>147865</v>
      </c>
      <c r="M1219" s="6">
        <f t="shared" si="295"/>
        <v>167322</v>
      </c>
    </row>
    <row r="1220" spans="1:13" x14ac:dyDescent="0.25">
      <c r="A1220" t="str">
        <f t="shared" ref="A1220:A1227" si="308">A1219</f>
        <v>1402</v>
      </c>
      <c r="B1220" t="str">
        <f t="shared" ref="B1220:E1227" si="309">B1219</f>
        <v>Partille</v>
      </c>
      <c r="C1220" s="9">
        <f t="shared" si="294"/>
        <v>1402</v>
      </c>
      <c r="D1220" t="str">
        <f t="shared" si="309"/>
        <v>941</v>
      </c>
      <c r="E1220" t="str">
        <f t="shared" si="309"/>
        <v>slutanv. transporter</v>
      </c>
      <c r="F1220" s="2" t="s">
        <v>11</v>
      </c>
      <c r="G1220" s="2" t="s">
        <v>619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6">
        <f t="shared" si="295"/>
        <v>0</v>
      </c>
    </row>
    <row r="1221" spans="1:13" x14ac:dyDescent="0.25">
      <c r="A1221" t="str">
        <f t="shared" si="308"/>
        <v>1402</v>
      </c>
      <c r="B1221" t="str">
        <f t="shared" si="309"/>
        <v>Partille</v>
      </c>
      <c r="C1221" s="9">
        <f t="shared" ref="C1221:C1284" si="310">_xlfn.NUMBERVALUE(A1221)</f>
        <v>1402</v>
      </c>
      <c r="D1221" t="str">
        <f t="shared" si="309"/>
        <v>941</v>
      </c>
      <c r="E1221" t="str">
        <f t="shared" si="309"/>
        <v>slutanv. transporter</v>
      </c>
      <c r="F1221" s="2" t="s">
        <v>13</v>
      </c>
      <c r="G1221" s="2" t="s">
        <v>620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6">
        <f t="shared" si="295"/>
        <v>0</v>
      </c>
    </row>
    <row r="1222" spans="1:13" x14ac:dyDescent="0.25">
      <c r="A1222" t="str">
        <f t="shared" si="308"/>
        <v>1402</v>
      </c>
      <c r="B1222" t="str">
        <f t="shared" si="309"/>
        <v>Partille</v>
      </c>
      <c r="C1222" s="9">
        <f t="shared" si="310"/>
        <v>1402</v>
      </c>
      <c r="D1222" t="str">
        <f t="shared" si="309"/>
        <v>941</v>
      </c>
      <c r="E1222" t="str">
        <f t="shared" si="309"/>
        <v>slutanv. transporter</v>
      </c>
      <c r="F1222" s="2" t="s">
        <v>15</v>
      </c>
      <c r="G1222" s="2" t="s">
        <v>621</v>
      </c>
      <c r="H1222" s="3">
        <v>18324</v>
      </c>
      <c r="I1222" s="3">
        <v>11131</v>
      </c>
      <c r="J1222" s="3">
        <v>52585</v>
      </c>
      <c r="K1222" s="3">
        <v>35087</v>
      </c>
      <c r="L1222" s="3">
        <v>43136</v>
      </c>
      <c r="M1222" s="6">
        <f t="shared" ref="M1222:M1285" si="311">IFERROR(AVERAGEIF(H1222:L1222,"&lt;&gt;0"),0)</f>
        <v>32052.6</v>
      </c>
    </row>
    <row r="1223" spans="1:13" x14ac:dyDescent="0.25">
      <c r="A1223" t="str">
        <f t="shared" si="308"/>
        <v>1402</v>
      </c>
      <c r="B1223" t="str">
        <f t="shared" si="309"/>
        <v>Partille</v>
      </c>
      <c r="C1223" s="9">
        <f t="shared" si="310"/>
        <v>1402</v>
      </c>
      <c r="D1223" t="str">
        <f t="shared" si="309"/>
        <v>941</v>
      </c>
      <c r="E1223" t="str">
        <f t="shared" si="309"/>
        <v>slutanv. transporter</v>
      </c>
      <c r="F1223" s="2" t="s">
        <v>17</v>
      </c>
      <c r="G1223" s="2" t="s">
        <v>622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6">
        <f t="shared" si="311"/>
        <v>0</v>
      </c>
    </row>
    <row r="1224" spans="1:13" x14ac:dyDescent="0.25">
      <c r="A1224" t="str">
        <f t="shared" si="308"/>
        <v>1402</v>
      </c>
      <c r="B1224" t="str">
        <f t="shared" si="309"/>
        <v>Partille</v>
      </c>
      <c r="C1224" s="9">
        <f t="shared" si="310"/>
        <v>1402</v>
      </c>
      <c r="D1224" t="str">
        <f t="shared" si="309"/>
        <v>941</v>
      </c>
      <c r="E1224" t="str">
        <f t="shared" si="309"/>
        <v>slutanv. transporter</v>
      </c>
      <c r="F1224" s="2" t="s">
        <v>19</v>
      </c>
      <c r="G1224" s="2" t="s">
        <v>623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6">
        <f t="shared" si="311"/>
        <v>0</v>
      </c>
    </row>
    <row r="1225" spans="1:13" x14ac:dyDescent="0.25">
      <c r="A1225" t="str">
        <f t="shared" si="308"/>
        <v>1402</v>
      </c>
      <c r="B1225" t="str">
        <f t="shared" si="309"/>
        <v>Partille</v>
      </c>
      <c r="C1225" s="9">
        <f t="shared" si="310"/>
        <v>1402</v>
      </c>
      <c r="D1225" t="str">
        <f t="shared" si="309"/>
        <v>941</v>
      </c>
      <c r="E1225" t="str">
        <f t="shared" si="309"/>
        <v>slutanv. transporter</v>
      </c>
      <c r="F1225" s="2" t="s">
        <v>21</v>
      </c>
      <c r="G1225" s="2" t="s">
        <v>555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6">
        <f t="shared" si="311"/>
        <v>0</v>
      </c>
    </row>
    <row r="1226" spans="1:13" x14ac:dyDescent="0.25">
      <c r="A1226" t="str">
        <f t="shared" si="308"/>
        <v>1402</v>
      </c>
      <c r="B1226" t="str">
        <f t="shared" si="309"/>
        <v>Partille</v>
      </c>
      <c r="C1226" s="9">
        <f t="shared" si="310"/>
        <v>1402</v>
      </c>
      <c r="D1226" t="str">
        <f t="shared" si="309"/>
        <v>941</v>
      </c>
      <c r="E1226" t="str">
        <f t="shared" si="309"/>
        <v>slutanv. transporter</v>
      </c>
      <c r="F1226" s="2" t="s">
        <v>23</v>
      </c>
      <c r="G1226" s="2" t="s">
        <v>24</v>
      </c>
      <c r="H1226" s="3">
        <v>570</v>
      </c>
      <c r="I1226" s="3">
        <v>583</v>
      </c>
      <c r="J1226" s="3">
        <v>692</v>
      </c>
      <c r="K1226" s="3">
        <v>739</v>
      </c>
      <c r="L1226" s="3">
        <v>740</v>
      </c>
      <c r="M1226" s="6">
        <f t="shared" si="311"/>
        <v>664.8</v>
      </c>
    </row>
    <row r="1227" spans="1:13" x14ac:dyDescent="0.25">
      <c r="A1227" t="str">
        <f t="shared" si="308"/>
        <v>1402</v>
      </c>
      <c r="B1227" t="str">
        <f t="shared" si="309"/>
        <v>Partille</v>
      </c>
      <c r="C1227" s="9">
        <f t="shared" si="310"/>
        <v>1402</v>
      </c>
      <c r="D1227" t="str">
        <f t="shared" si="309"/>
        <v>941</v>
      </c>
      <c r="E1227" t="str">
        <f t="shared" si="309"/>
        <v>slutanv. transporter</v>
      </c>
      <c r="F1227" s="2" t="s">
        <v>25</v>
      </c>
      <c r="G1227" s="2" t="s">
        <v>624</v>
      </c>
      <c r="H1227" s="3">
        <v>232231</v>
      </c>
      <c r="I1227" s="3">
        <v>152116</v>
      </c>
      <c r="J1227" s="3">
        <v>218936</v>
      </c>
      <c r="K1227" s="3">
        <v>205174</v>
      </c>
      <c r="L1227" s="3">
        <v>191742</v>
      </c>
      <c r="M1227" s="6">
        <f t="shared" si="311"/>
        <v>200039.8</v>
      </c>
    </row>
    <row r="1228" spans="1:13" x14ac:dyDescent="0.25">
      <c r="A1228" s="2" t="s">
        <v>280</v>
      </c>
      <c r="B1228" s="2" t="s">
        <v>663</v>
      </c>
      <c r="C1228" s="9">
        <f t="shared" si="310"/>
        <v>1407</v>
      </c>
      <c r="D1228" s="2" t="s">
        <v>7</v>
      </c>
      <c r="E1228" s="2" t="s">
        <v>8</v>
      </c>
      <c r="F1228" s="2" t="s">
        <v>9</v>
      </c>
      <c r="G1228" s="2" t="s">
        <v>618</v>
      </c>
      <c r="H1228" s="4">
        <v>0</v>
      </c>
      <c r="I1228" s="4">
        <v>0</v>
      </c>
      <c r="J1228" s="3">
        <v>40229</v>
      </c>
      <c r="K1228" s="3">
        <v>38423</v>
      </c>
      <c r="L1228" s="3">
        <v>99976</v>
      </c>
      <c r="M1228" s="6">
        <f t="shared" si="311"/>
        <v>59542.666666666664</v>
      </c>
    </row>
    <row r="1229" spans="1:13" x14ac:dyDescent="0.25">
      <c r="A1229" t="str">
        <f t="shared" ref="A1229:A1236" si="312">A1228</f>
        <v>1407</v>
      </c>
      <c r="B1229" t="str">
        <f t="shared" ref="B1229:E1236" si="313">B1228</f>
        <v>ockero</v>
      </c>
      <c r="C1229" s="9">
        <f t="shared" si="310"/>
        <v>1407</v>
      </c>
      <c r="D1229" t="str">
        <f t="shared" si="313"/>
        <v>941</v>
      </c>
      <c r="E1229" t="str">
        <f t="shared" si="313"/>
        <v>slutanv. transporter</v>
      </c>
      <c r="F1229" s="2" t="s">
        <v>11</v>
      </c>
      <c r="G1229" s="2" t="s">
        <v>619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6">
        <f t="shared" si="311"/>
        <v>0</v>
      </c>
    </row>
    <row r="1230" spans="1:13" x14ac:dyDescent="0.25">
      <c r="A1230" t="str">
        <f t="shared" si="312"/>
        <v>1407</v>
      </c>
      <c r="B1230" t="str">
        <f t="shared" si="313"/>
        <v>ockero</v>
      </c>
      <c r="C1230" s="9">
        <f t="shared" si="310"/>
        <v>1407</v>
      </c>
      <c r="D1230" t="str">
        <f t="shared" si="313"/>
        <v>941</v>
      </c>
      <c r="E1230" t="str">
        <f t="shared" si="313"/>
        <v>slutanv. transporter</v>
      </c>
      <c r="F1230" s="2" t="s">
        <v>13</v>
      </c>
      <c r="G1230" s="2" t="s">
        <v>620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6">
        <f t="shared" si="311"/>
        <v>0</v>
      </c>
    </row>
    <row r="1231" spans="1:13" x14ac:dyDescent="0.25">
      <c r="A1231" t="str">
        <f t="shared" si="312"/>
        <v>1407</v>
      </c>
      <c r="B1231" t="str">
        <f t="shared" si="313"/>
        <v>ockero</v>
      </c>
      <c r="C1231" s="9">
        <f t="shared" si="310"/>
        <v>1407</v>
      </c>
      <c r="D1231" t="str">
        <f t="shared" si="313"/>
        <v>941</v>
      </c>
      <c r="E1231" t="str">
        <f t="shared" si="313"/>
        <v>slutanv. transporter</v>
      </c>
      <c r="F1231" s="2" t="s">
        <v>15</v>
      </c>
      <c r="G1231" s="2" t="s">
        <v>621</v>
      </c>
      <c r="H1231" s="4">
        <v>0</v>
      </c>
      <c r="I1231" s="3">
        <v>2905</v>
      </c>
      <c r="J1231" s="3">
        <v>5303</v>
      </c>
      <c r="K1231" s="3">
        <v>7713</v>
      </c>
      <c r="L1231" s="3">
        <v>19048</v>
      </c>
      <c r="M1231" s="6">
        <f t="shared" si="311"/>
        <v>8742.25</v>
      </c>
    </row>
    <row r="1232" spans="1:13" x14ac:dyDescent="0.25">
      <c r="A1232" t="str">
        <f t="shared" si="312"/>
        <v>1407</v>
      </c>
      <c r="B1232" t="str">
        <f t="shared" si="313"/>
        <v>ockero</v>
      </c>
      <c r="C1232" s="9">
        <f t="shared" si="310"/>
        <v>1407</v>
      </c>
      <c r="D1232" t="str">
        <f t="shared" si="313"/>
        <v>941</v>
      </c>
      <c r="E1232" t="str">
        <f t="shared" si="313"/>
        <v>slutanv. transporter</v>
      </c>
      <c r="F1232" s="2" t="s">
        <v>17</v>
      </c>
      <c r="G1232" s="2" t="s">
        <v>622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6">
        <f t="shared" si="311"/>
        <v>0</v>
      </c>
    </row>
    <row r="1233" spans="1:13" x14ac:dyDescent="0.25">
      <c r="A1233" t="str">
        <f t="shared" si="312"/>
        <v>1407</v>
      </c>
      <c r="B1233" t="str">
        <f t="shared" si="313"/>
        <v>ockero</v>
      </c>
      <c r="C1233" s="9">
        <f t="shared" si="310"/>
        <v>1407</v>
      </c>
      <c r="D1233" t="str">
        <f t="shared" si="313"/>
        <v>941</v>
      </c>
      <c r="E1233" t="str">
        <f t="shared" si="313"/>
        <v>slutanv. transporter</v>
      </c>
      <c r="F1233" s="2" t="s">
        <v>19</v>
      </c>
      <c r="G1233" s="2" t="s">
        <v>623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6">
        <f t="shared" si="311"/>
        <v>0</v>
      </c>
    </row>
    <row r="1234" spans="1:13" x14ac:dyDescent="0.25">
      <c r="A1234" t="str">
        <f t="shared" si="312"/>
        <v>1407</v>
      </c>
      <c r="B1234" t="str">
        <f t="shared" si="313"/>
        <v>ockero</v>
      </c>
      <c r="C1234" s="9">
        <f t="shared" si="310"/>
        <v>1407</v>
      </c>
      <c r="D1234" t="str">
        <f t="shared" si="313"/>
        <v>941</v>
      </c>
      <c r="E1234" t="str">
        <f t="shared" si="313"/>
        <v>slutanv. transporter</v>
      </c>
      <c r="F1234" s="2" t="s">
        <v>21</v>
      </c>
      <c r="G1234" s="2" t="s">
        <v>555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6">
        <f t="shared" si="311"/>
        <v>0</v>
      </c>
    </row>
    <row r="1235" spans="1:13" x14ac:dyDescent="0.25">
      <c r="A1235" t="str">
        <f t="shared" si="312"/>
        <v>1407</v>
      </c>
      <c r="B1235" t="str">
        <f t="shared" si="313"/>
        <v>ockero</v>
      </c>
      <c r="C1235" s="9">
        <f t="shared" si="310"/>
        <v>1407</v>
      </c>
      <c r="D1235" t="str">
        <f t="shared" si="313"/>
        <v>941</v>
      </c>
      <c r="E1235" t="str">
        <f t="shared" si="313"/>
        <v>slutanv. transporter</v>
      </c>
      <c r="F1235" s="2" t="s">
        <v>23</v>
      </c>
      <c r="G1235" s="2" t="s">
        <v>24</v>
      </c>
      <c r="H1235" s="3">
        <v>377</v>
      </c>
      <c r="I1235" s="3">
        <v>393</v>
      </c>
      <c r="J1235" s="3">
        <v>394</v>
      </c>
      <c r="K1235" s="3">
        <v>0</v>
      </c>
      <c r="L1235" s="3">
        <v>0</v>
      </c>
      <c r="M1235" s="6">
        <f t="shared" si="311"/>
        <v>388</v>
      </c>
    </row>
    <row r="1236" spans="1:13" x14ac:dyDescent="0.25">
      <c r="A1236" t="str">
        <f t="shared" si="312"/>
        <v>1407</v>
      </c>
      <c r="B1236" t="str">
        <f t="shared" si="313"/>
        <v>ockero</v>
      </c>
      <c r="C1236" s="9">
        <f t="shared" si="310"/>
        <v>1407</v>
      </c>
      <c r="D1236" t="str">
        <f t="shared" si="313"/>
        <v>941</v>
      </c>
      <c r="E1236" t="str">
        <f t="shared" si="313"/>
        <v>slutanv. transporter</v>
      </c>
      <c r="F1236" s="2" t="s">
        <v>25</v>
      </c>
      <c r="G1236" s="2" t="s">
        <v>624</v>
      </c>
      <c r="H1236" s="3">
        <v>37095</v>
      </c>
      <c r="I1236" s="4">
        <v>0</v>
      </c>
      <c r="J1236" s="3">
        <v>45926</v>
      </c>
      <c r="K1236" s="3">
        <v>46135</v>
      </c>
      <c r="L1236" s="3">
        <v>119023</v>
      </c>
      <c r="M1236" s="6">
        <f t="shared" si="311"/>
        <v>62044.75</v>
      </c>
    </row>
    <row r="1237" spans="1:13" x14ac:dyDescent="0.25">
      <c r="A1237" s="2" t="s">
        <v>281</v>
      </c>
      <c r="B1237" s="2" t="s">
        <v>282</v>
      </c>
      <c r="C1237" s="9">
        <f t="shared" si="310"/>
        <v>1415</v>
      </c>
      <c r="D1237" s="2" t="s">
        <v>7</v>
      </c>
      <c r="E1237" s="2" t="s">
        <v>8</v>
      </c>
      <c r="F1237" s="2" t="s">
        <v>9</v>
      </c>
      <c r="G1237" s="2" t="s">
        <v>618</v>
      </c>
      <c r="H1237" s="3">
        <v>287275</v>
      </c>
      <c r="I1237" s="4">
        <v>0</v>
      </c>
      <c r="J1237" s="3">
        <v>306023</v>
      </c>
      <c r="K1237" s="4">
        <v>0</v>
      </c>
      <c r="L1237" s="3">
        <v>300877</v>
      </c>
      <c r="M1237" s="6">
        <f t="shared" si="311"/>
        <v>298058.33333333331</v>
      </c>
    </row>
    <row r="1238" spans="1:13" x14ac:dyDescent="0.25">
      <c r="A1238" t="str">
        <f t="shared" ref="A1238:A1245" si="314">A1237</f>
        <v>1415</v>
      </c>
      <c r="B1238" t="str">
        <f t="shared" ref="B1238:E1245" si="315">B1237</f>
        <v>Stenungsund</v>
      </c>
      <c r="C1238" s="9">
        <f t="shared" si="310"/>
        <v>1415</v>
      </c>
      <c r="D1238" t="str">
        <f t="shared" si="315"/>
        <v>941</v>
      </c>
      <c r="E1238" t="str">
        <f t="shared" si="315"/>
        <v>slutanv. transporter</v>
      </c>
      <c r="F1238" s="2" t="s">
        <v>11</v>
      </c>
      <c r="G1238" s="2" t="s">
        <v>619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6">
        <f t="shared" si="311"/>
        <v>0</v>
      </c>
    </row>
    <row r="1239" spans="1:13" x14ac:dyDescent="0.25">
      <c r="A1239" t="str">
        <f t="shared" si="314"/>
        <v>1415</v>
      </c>
      <c r="B1239" t="str">
        <f t="shared" si="315"/>
        <v>Stenungsund</v>
      </c>
      <c r="C1239" s="9">
        <f t="shared" si="310"/>
        <v>1415</v>
      </c>
      <c r="D1239" t="str">
        <f t="shared" si="315"/>
        <v>941</v>
      </c>
      <c r="E1239" t="str">
        <f t="shared" si="315"/>
        <v>slutanv. transporter</v>
      </c>
      <c r="F1239" s="2" t="s">
        <v>13</v>
      </c>
      <c r="G1239" s="2" t="s">
        <v>620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6">
        <f t="shared" si="311"/>
        <v>0</v>
      </c>
    </row>
    <row r="1240" spans="1:13" x14ac:dyDescent="0.25">
      <c r="A1240" t="str">
        <f t="shared" si="314"/>
        <v>1415</v>
      </c>
      <c r="B1240" t="str">
        <f t="shared" si="315"/>
        <v>Stenungsund</v>
      </c>
      <c r="C1240" s="9">
        <f t="shared" si="310"/>
        <v>1415</v>
      </c>
      <c r="D1240" t="str">
        <f t="shared" si="315"/>
        <v>941</v>
      </c>
      <c r="E1240" t="str">
        <f t="shared" si="315"/>
        <v>slutanv. transporter</v>
      </c>
      <c r="F1240" s="2" t="s">
        <v>15</v>
      </c>
      <c r="G1240" s="2" t="s">
        <v>621</v>
      </c>
      <c r="H1240" s="3">
        <v>24879</v>
      </c>
      <c r="I1240" s="4">
        <v>0</v>
      </c>
      <c r="J1240" s="3">
        <v>69206</v>
      </c>
      <c r="K1240" s="4">
        <v>0</v>
      </c>
      <c r="L1240" s="3">
        <v>64911</v>
      </c>
      <c r="M1240" s="6">
        <f t="shared" si="311"/>
        <v>52998.666666666664</v>
      </c>
    </row>
    <row r="1241" spans="1:13" x14ac:dyDescent="0.25">
      <c r="A1241" t="str">
        <f t="shared" si="314"/>
        <v>1415</v>
      </c>
      <c r="B1241" t="str">
        <f t="shared" si="315"/>
        <v>Stenungsund</v>
      </c>
      <c r="C1241" s="9">
        <f t="shared" si="310"/>
        <v>1415</v>
      </c>
      <c r="D1241" t="str">
        <f t="shared" si="315"/>
        <v>941</v>
      </c>
      <c r="E1241" t="str">
        <f t="shared" si="315"/>
        <v>slutanv. transporter</v>
      </c>
      <c r="F1241" s="2" t="s">
        <v>17</v>
      </c>
      <c r="G1241" s="2" t="s">
        <v>622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6">
        <f t="shared" si="311"/>
        <v>0</v>
      </c>
    </row>
    <row r="1242" spans="1:13" x14ac:dyDescent="0.25">
      <c r="A1242" t="str">
        <f t="shared" si="314"/>
        <v>1415</v>
      </c>
      <c r="B1242" t="str">
        <f t="shared" si="315"/>
        <v>Stenungsund</v>
      </c>
      <c r="C1242" s="9">
        <f t="shared" si="310"/>
        <v>1415</v>
      </c>
      <c r="D1242" t="str">
        <f t="shared" si="315"/>
        <v>941</v>
      </c>
      <c r="E1242" t="str">
        <f t="shared" si="315"/>
        <v>slutanv. transporter</v>
      </c>
      <c r="F1242" s="2" t="s">
        <v>19</v>
      </c>
      <c r="G1242" s="2" t="s">
        <v>623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6">
        <f t="shared" si="311"/>
        <v>0</v>
      </c>
    </row>
    <row r="1243" spans="1:13" x14ac:dyDescent="0.25">
      <c r="A1243" t="str">
        <f t="shared" si="314"/>
        <v>1415</v>
      </c>
      <c r="B1243" t="str">
        <f t="shared" si="315"/>
        <v>Stenungsund</v>
      </c>
      <c r="C1243" s="9">
        <f t="shared" si="310"/>
        <v>1415</v>
      </c>
      <c r="D1243" t="str">
        <f t="shared" si="315"/>
        <v>941</v>
      </c>
      <c r="E1243" t="str">
        <f t="shared" si="315"/>
        <v>slutanv. transporter</v>
      </c>
      <c r="F1243" s="2" t="s">
        <v>21</v>
      </c>
      <c r="G1243" s="2" t="s">
        <v>555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6">
        <f t="shared" si="311"/>
        <v>0</v>
      </c>
    </row>
    <row r="1244" spans="1:13" x14ac:dyDescent="0.25">
      <c r="A1244" t="str">
        <f t="shared" si="314"/>
        <v>1415</v>
      </c>
      <c r="B1244" t="str">
        <f t="shared" si="315"/>
        <v>Stenungsund</v>
      </c>
      <c r="C1244" s="9">
        <f t="shared" si="310"/>
        <v>1415</v>
      </c>
      <c r="D1244" t="str">
        <f t="shared" si="315"/>
        <v>941</v>
      </c>
      <c r="E1244" t="str">
        <f t="shared" si="315"/>
        <v>slutanv. transporter</v>
      </c>
      <c r="F1244" s="2" t="s">
        <v>23</v>
      </c>
      <c r="G1244" s="2" t="s">
        <v>24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6">
        <f t="shared" si="311"/>
        <v>0</v>
      </c>
    </row>
    <row r="1245" spans="1:13" x14ac:dyDescent="0.25">
      <c r="A1245" t="str">
        <f t="shared" si="314"/>
        <v>1415</v>
      </c>
      <c r="B1245" t="str">
        <f t="shared" si="315"/>
        <v>Stenungsund</v>
      </c>
      <c r="C1245" s="9">
        <f t="shared" si="310"/>
        <v>1415</v>
      </c>
      <c r="D1245" t="str">
        <f t="shared" si="315"/>
        <v>941</v>
      </c>
      <c r="E1245" t="str">
        <f t="shared" si="315"/>
        <v>slutanv. transporter</v>
      </c>
      <c r="F1245" s="2" t="s">
        <v>25</v>
      </c>
      <c r="G1245" s="2" t="s">
        <v>624</v>
      </c>
      <c r="H1245" s="3">
        <v>312154</v>
      </c>
      <c r="I1245" s="3">
        <v>368936</v>
      </c>
      <c r="J1245" s="3">
        <v>375229</v>
      </c>
      <c r="K1245" s="3">
        <v>405971</v>
      </c>
      <c r="L1245" s="3">
        <v>365788</v>
      </c>
      <c r="M1245" s="6">
        <f t="shared" si="311"/>
        <v>365615.6</v>
      </c>
    </row>
    <row r="1246" spans="1:13" x14ac:dyDescent="0.25">
      <c r="A1246" s="2" t="s">
        <v>283</v>
      </c>
      <c r="B1246" s="2" t="s">
        <v>664</v>
      </c>
      <c r="C1246" s="9">
        <f t="shared" si="310"/>
        <v>1419</v>
      </c>
      <c r="D1246" s="2" t="s">
        <v>7</v>
      </c>
      <c r="E1246" s="2" t="s">
        <v>8</v>
      </c>
      <c r="F1246" s="2" t="s">
        <v>9</v>
      </c>
      <c r="G1246" s="2" t="s">
        <v>618</v>
      </c>
      <c r="H1246" s="3">
        <v>115617</v>
      </c>
      <c r="I1246" s="3">
        <v>124547</v>
      </c>
      <c r="J1246" s="3">
        <v>112523</v>
      </c>
      <c r="K1246" s="3">
        <v>137867</v>
      </c>
      <c r="L1246" s="3">
        <v>117048</v>
      </c>
      <c r="M1246" s="6">
        <f t="shared" si="311"/>
        <v>121520.4</v>
      </c>
    </row>
    <row r="1247" spans="1:13" x14ac:dyDescent="0.25">
      <c r="A1247" t="str">
        <f t="shared" ref="A1247:A1254" si="316">A1246</f>
        <v>1419</v>
      </c>
      <c r="B1247" t="str">
        <f t="shared" ref="B1247:E1254" si="317">B1246</f>
        <v>Tjorn</v>
      </c>
      <c r="C1247" s="9">
        <f t="shared" si="310"/>
        <v>1419</v>
      </c>
      <c r="D1247" t="str">
        <f t="shared" si="317"/>
        <v>941</v>
      </c>
      <c r="E1247" t="str">
        <f t="shared" si="317"/>
        <v>slutanv. transporter</v>
      </c>
      <c r="F1247" s="2" t="s">
        <v>11</v>
      </c>
      <c r="G1247" s="2" t="s">
        <v>619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6">
        <f t="shared" si="311"/>
        <v>0</v>
      </c>
    </row>
    <row r="1248" spans="1:13" x14ac:dyDescent="0.25">
      <c r="A1248" t="str">
        <f t="shared" si="316"/>
        <v>1419</v>
      </c>
      <c r="B1248" t="str">
        <f t="shared" si="317"/>
        <v>Tjorn</v>
      </c>
      <c r="C1248" s="9">
        <f t="shared" si="310"/>
        <v>1419</v>
      </c>
      <c r="D1248" t="str">
        <f t="shared" si="317"/>
        <v>941</v>
      </c>
      <c r="E1248" t="str">
        <f t="shared" si="317"/>
        <v>slutanv. transporter</v>
      </c>
      <c r="F1248" s="2" t="s">
        <v>13</v>
      </c>
      <c r="G1248" s="2" t="s">
        <v>620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6">
        <f t="shared" si="311"/>
        <v>0</v>
      </c>
    </row>
    <row r="1249" spans="1:13" x14ac:dyDescent="0.25">
      <c r="A1249" t="str">
        <f t="shared" si="316"/>
        <v>1419</v>
      </c>
      <c r="B1249" t="str">
        <f t="shared" si="317"/>
        <v>Tjorn</v>
      </c>
      <c r="C1249" s="9">
        <f t="shared" si="310"/>
        <v>1419</v>
      </c>
      <c r="D1249" t="str">
        <f t="shared" si="317"/>
        <v>941</v>
      </c>
      <c r="E1249" t="str">
        <f t="shared" si="317"/>
        <v>slutanv. transporter</v>
      </c>
      <c r="F1249" s="2" t="s">
        <v>15</v>
      </c>
      <c r="G1249" s="2" t="s">
        <v>621</v>
      </c>
      <c r="H1249" s="3">
        <v>9528</v>
      </c>
      <c r="I1249" s="4">
        <v>0</v>
      </c>
      <c r="J1249" s="3">
        <v>53322</v>
      </c>
      <c r="K1249" s="3">
        <v>121274</v>
      </c>
      <c r="L1249" s="3">
        <v>15580</v>
      </c>
      <c r="M1249" s="6">
        <f t="shared" si="311"/>
        <v>49926</v>
      </c>
    </row>
    <row r="1250" spans="1:13" x14ac:dyDescent="0.25">
      <c r="A1250" t="str">
        <f t="shared" si="316"/>
        <v>1419</v>
      </c>
      <c r="B1250" t="str">
        <f t="shared" si="317"/>
        <v>Tjorn</v>
      </c>
      <c r="C1250" s="9">
        <f t="shared" si="310"/>
        <v>1419</v>
      </c>
      <c r="D1250" t="str">
        <f t="shared" si="317"/>
        <v>941</v>
      </c>
      <c r="E1250" t="str">
        <f t="shared" si="317"/>
        <v>slutanv. transporter</v>
      </c>
      <c r="F1250" s="2" t="s">
        <v>17</v>
      </c>
      <c r="G1250" s="2" t="s">
        <v>622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6">
        <f t="shared" si="311"/>
        <v>0</v>
      </c>
    </row>
    <row r="1251" spans="1:13" x14ac:dyDescent="0.25">
      <c r="A1251" t="str">
        <f t="shared" si="316"/>
        <v>1419</v>
      </c>
      <c r="B1251" t="str">
        <f t="shared" si="317"/>
        <v>Tjorn</v>
      </c>
      <c r="C1251" s="9">
        <f t="shared" si="310"/>
        <v>1419</v>
      </c>
      <c r="D1251" t="str">
        <f t="shared" si="317"/>
        <v>941</v>
      </c>
      <c r="E1251" t="str">
        <f t="shared" si="317"/>
        <v>slutanv. transporter</v>
      </c>
      <c r="F1251" s="2" t="s">
        <v>19</v>
      </c>
      <c r="G1251" s="2" t="s">
        <v>623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6">
        <f t="shared" si="311"/>
        <v>0</v>
      </c>
    </row>
    <row r="1252" spans="1:13" x14ac:dyDescent="0.25">
      <c r="A1252" t="str">
        <f t="shared" si="316"/>
        <v>1419</v>
      </c>
      <c r="B1252" t="str">
        <f t="shared" si="317"/>
        <v>Tjorn</v>
      </c>
      <c r="C1252" s="9">
        <f t="shared" si="310"/>
        <v>1419</v>
      </c>
      <c r="D1252" t="str">
        <f t="shared" si="317"/>
        <v>941</v>
      </c>
      <c r="E1252" t="str">
        <f t="shared" si="317"/>
        <v>slutanv. transporter</v>
      </c>
      <c r="F1252" s="2" t="s">
        <v>21</v>
      </c>
      <c r="G1252" s="2" t="s">
        <v>555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6">
        <f t="shared" si="311"/>
        <v>0</v>
      </c>
    </row>
    <row r="1253" spans="1:13" x14ac:dyDescent="0.25">
      <c r="A1253" t="str">
        <f t="shared" si="316"/>
        <v>1419</v>
      </c>
      <c r="B1253" t="str">
        <f t="shared" si="317"/>
        <v>Tjorn</v>
      </c>
      <c r="C1253" s="9">
        <f t="shared" si="310"/>
        <v>1419</v>
      </c>
      <c r="D1253" t="str">
        <f t="shared" si="317"/>
        <v>941</v>
      </c>
      <c r="E1253" t="str">
        <f t="shared" si="317"/>
        <v>slutanv. transporter</v>
      </c>
      <c r="F1253" s="2" t="s">
        <v>23</v>
      </c>
      <c r="G1253" s="2" t="s">
        <v>24</v>
      </c>
      <c r="H1253" s="3">
        <v>533</v>
      </c>
      <c r="I1253" s="3">
        <v>604</v>
      </c>
      <c r="J1253" s="3">
        <v>625</v>
      </c>
      <c r="K1253" s="3">
        <v>184</v>
      </c>
      <c r="L1253" s="3">
        <v>218</v>
      </c>
      <c r="M1253" s="6">
        <f t="shared" si="311"/>
        <v>432.8</v>
      </c>
    </row>
    <row r="1254" spans="1:13" x14ac:dyDescent="0.25">
      <c r="A1254" t="str">
        <f t="shared" si="316"/>
        <v>1419</v>
      </c>
      <c r="B1254" t="str">
        <f t="shared" si="317"/>
        <v>Tjorn</v>
      </c>
      <c r="C1254" s="9">
        <f t="shared" si="310"/>
        <v>1419</v>
      </c>
      <c r="D1254" t="str">
        <f t="shared" si="317"/>
        <v>941</v>
      </c>
      <c r="E1254" t="str">
        <f t="shared" si="317"/>
        <v>slutanv. transporter</v>
      </c>
      <c r="F1254" s="2" t="s">
        <v>25</v>
      </c>
      <c r="G1254" s="2" t="s">
        <v>624</v>
      </c>
      <c r="H1254" s="3">
        <v>125678</v>
      </c>
      <c r="I1254" s="4">
        <v>0</v>
      </c>
      <c r="J1254" s="3">
        <v>166470</v>
      </c>
      <c r="K1254" s="3">
        <v>259325</v>
      </c>
      <c r="L1254" s="3">
        <v>132847</v>
      </c>
      <c r="M1254" s="6">
        <f t="shared" si="311"/>
        <v>171080</v>
      </c>
    </row>
    <row r="1255" spans="1:13" x14ac:dyDescent="0.25">
      <c r="A1255" s="2" t="s">
        <v>284</v>
      </c>
      <c r="B1255" s="2" t="s">
        <v>285</v>
      </c>
      <c r="C1255" s="9">
        <f t="shared" si="310"/>
        <v>1421</v>
      </c>
      <c r="D1255" s="2" t="s">
        <v>7</v>
      </c>
      <c r="E1255" s="2" t="s">
        <v>8</v>
      </c>
      <c r="F1255" s="2" t="s">
        <v>9</v>
      </c>
      <c r="G1255" s="2" t="s">
        <v>618</v>
      </c>
      <c r="H1255" s="3">
        <v>109199</v>
      </c>
      <c r="I1255" s="3">
        <v>112271</v>
      </c>
      <c r="J1255" s="3">
        <v>122333</v>
      </c>
      <c r="K1255" s="3">
        <v>124745</v>
      </c>
      <c r="L1255" s="3">
        <v>103784</v>
      </c>
      <c r="M1255" s="6">
        <f t="shared" si="311"/>
        <v>114466.4</v>
      </c>
    </row>
    <row r="1256" spans="1:13" x14ac:dyDescent="0.25">
      <c r="A1256" t="str">
        <f t="shared" ref="A1256:A1263" si="318">A1255</f>
        <v>1421</v>
      </c>
      <c r="B1256" t="str">
        <f t="shared" ref="B1256:E1263" si="319">B1255</f>
        <v>Orust</v>
      </c>
      <c r="C1256" s="9">
        <f t="shared" si="310"/>
        <v>1421</v>
      </c>
      <c r="D1256" t="str">
        <f t="shared" si="319"/>
        <v>941</v>
      </c>
      <c r="E1256" t="str">
        <f t="shared" si="319"/>
        <v>slutanv. transporter</v>
      </c>
      <c r="F1256" s="2" t="s">
        <v>11</v>
      </c>
      <c r="G1256" s="2" t="s">
        <v>619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6">
        <f t="shared" si="311"/>
        <v>0</v>
      </c>
    </row>
    <row r="1257" spans="1:13" x14ac:dyDescent="0.25">
      <c r="A1257" t="str">
        <f t="shared" si="318"/>
        <v>1421</v>
      </c>
      <c r="B1257" t="str">
        <f t="shared" si="319"/>
        <v>Orust</v>
      </c>
      <c r="C1257" s="9">
        <f t="shared" si="310"/>
        <v>1421</v>
      </c>
      <c r="D1257" t="str">
        <f t="shared" si="319"/>
        <v>941</v>
      </c>
      <c r="E1257" t="str">
        <f t="shared" si="319"/>
        <v>slutanv. transporter</v>
      </c>
      <c r="F1257" s="2" t="s">
        <v>13</v>
      </c>
      <c r="G1257" s="2" t="s">
        <v>620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6">
        <f t="shared" si="311"/>
        <v>0</v>
      </c>
    </row>
    <row r="1258" spans="1:13" x14ac:dyDescent="0.25">
      <c r="A1258" t="str">
        <f t="shared" si="318"/>
        <v>1421</v>
      </c>
      <c r="B1258" t="str">
        <f t="shared" si="319"/>
        <v>Orust</v>
      </c>
      <c r="C1258" s="9">
        <f t="shared" si="310"/>
        <v>1421</v>
      </c>
      <c r="D1258" t="str">
        <f t="shared" si="319"/>
        <v>941</v>
      </c>
      <c r="E1258" t="str">
        <f t="shared" si="319"/>
        <v>slutanv. transporter</v>
      </c>
      <c r="F1258" s="2" t="s">
        <v>15</v>
      </c>
      <c r="G1258" s="2" t="s">
        <v>621</v>
      </c>
      <c r="H1258" s="3">
        <v>8294</v>
      </c>
      <c r="I1258" s="3">
        <v>8098</v>
      </c>
      <c r="J1258" s="3">
        <v>33427</v>
      </c>
      <c r="K1258" s="3">
        <v>49349</v>
      </c>
      <c r="L1258" s="3">
        <v>24272</v>
      </c>
      <c r="M1258" s="6">
        <f t="shared" si="311"/>
        <v>24688</v>
      </c>
    </row>
    <row r="1259" spans="1:13" x14ac:dyDescent="0.25">
      <c r="A1259" t="str">
        <f t="shared" si="318"/>
        <v>1421</v>
      </c>
      <c r="B1259" t="str">
        <f t="shared" si="319"/>
        <v>Orust</v>
      </c>
      <c r="C1259" s="9">
        <f t="shared" si="310"/>
        <v>1421</v>
      </c>
      <c r="D1259" t="str">
        <f t="shared" si="319"/>
        <v>941</v>
      </c>
      <c r="E1259" t="str">
        <f t="shared" si="319"/>
        <v>slutanv. transporter</v>
      </c>
      <c r="F1259" s="2" t="s">
        <v>17</v>
      </c>
      <c r="G1259" s="2" t="s">
        <v>622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6">
        <f t="shared" si="311"/>
        <v>0</v>
      </c>
    </row>
    <row r="1260" spans="1:13" x14ac:dyDescent="0.25">
      <c r="A1260" t="str">
        <f t="shared" si="318"/>
        <v>1421</v>
      </c>
      <c r="B1260" t="str">
        <f t="shared" si="319"/>
        <v>Orust</v>
      </c>
      <c r="C1260" s="9">
        <f t="shared" si="310"/>
        <v>1421</v>
      </c>
      <c r="D1260" t="str">
        <f t="shared" si="319"/>
        <v>941</v>
      </c>
      <c r="E1260" t="str">
        <f t="shared" si="319"/>
        <v>slutanv. transporter</v>
      </c>
      <c r="F1260" s="2" t="s">
        <v>19</v>
      </c>
      <c r="G1260" s="2" t="s">
        <v>623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6">
        <f t="shared" si="311"/>
        <v>0</v>
      </c>
    </row>
    <row r="1261" spans="1:13" x14ac:dyDescent="0.25">
      <c r="A1261" t="str">
        <f t="shared" si="318"/>
        <v>1421</v>
      </c>
      <c r="B1261" t="str">
        <f t="shared" si="319"/>
        <v>Orust</v>
      </c>
      <c r="C1261" s="9">
        <f t="shared" si="310"/>
        <v>1421</v>
      </c>
      <c r="D1261" t="str">
        <f t="shared" si="319"/>
        <v>941</v>
      </c>
      <c r="E1261" t="str">
        <f t="shared" si="319"/>
        <v>slutanv. transporter</v>
      </c>
      <c r="F1261" s="2" t="s">
        <v>21</v>
      </c>
      <c r="G1261" s="2" t="s">
        <v>555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6">
        <f t="shared" si="311"/>
        <v>0</v>
      </c>
    </row>
    <row r="1262" spans="1:13" x14ac:dyDescent="0.25">
      <c r="A1262" t="str">
        <f t="shared" si="318"/>
        <v>1421</v>
      </c>
      <c r="B1262" t="str">
        <f t="shared" si="319"/>
        <v>Orust</v>
      </c>
      <c r="C1262" s="9">
        <f t="shared" si="310"/>
        <v>1421</v>
      </c>
      <c r="D1262" t="str">
        <f t="shared" si="319"/>
        <v>941</v>
      </c>
      <c r="E1262" t="str">
        <f t="shared" si="319"/>
        <v>slutanv. transporter</v>
      </c>
      <c r="F1262" s="2" t="s">
        <v>23</v>
      </c>
      <c r="G1262" s="2" t="s">
        <v>24</v>
      </c>
      <c r="H1262" s="3">
        <v>472</v>
      </c>
      <c r="I1262" s="3">
        <v>536</v>
      </c>
      <c r="J1262" s="3">
        <v>535</v>
      </c>
      <c r="K1262" s="3">
        <v>363</v>
      </c>
      <c r="L1262" s="3">
        <v>382</v>
      </c>
      <c r="M1262" s="6">
        <f t="shared" si="311"/>
        <v>457.6</v>
      </c>
    </row>
    <row r="1263" spans="1:13" x14ac:dyDescent="0.25">
      <c r="A1263" t="str">
        <f t="shared" si="318"/>
        <v>1421</v>
      </c>
      <c r="B1263" t="str">
        <f t="shared" si="319"/>
        <v>Orust</v>
      </c>
      <c r="C1263" s="9">
        <f t="shared" si="310"/>
        <v>1421</v>
      </c>
      <c r="D1263" t="str">
        <f t="shared" si="319"/>
        <v>941</v>
      </c>
      <c r="E1263" t="str">
        <f t="shared" si="319"/>
        <v>slutanv. transporter</v>
      </c>
      <c r="F1263" s="2" t="s">
        <v>25</v>
      </c>
      <c r="G1263" s="2" t="s">
        <v>624</v>
      </c>
      <c r="H1263" s="3">
        <v>117966</v>
      </c>
      <c r="I1263" s="3">
        <v>120905</v>
      </c>
      <c r="J1263" s="3">
        <v>156295</v>
      </c>
      <c r="K1263" s="3">
        <v>174457</v>
      </c>
      <c r="L1263" s="3">
        <v>128438</v>
      </c>
      <c r="M1263" s="6">
        <f t="shared" si="311"/>
        <v>139612.20000000001</v>
      </c>
    </row>
    <row r="1264" spans="1:13" x14ac:dyDescent="0.25">
      <c r="A1264" s="2" t="s">
        <v>286</v>
      </c>
      <c r="B1264" s="2" t="s">
        <v>569</v>
      </c>
      <c r="C1264" s="9">
        <f t="shared" si="310"/>
        <v>1427</v>
      </c>
      <c r="D1264" s="2" t="s">
        <v>7</v>
      </c>
      <c r="E1264" s="2" t="s">
        <v>8</v>
      </c>
      <c r="F1264" s="2" t="s">
        <v>9</v>
      </c>
      <c r="G1264" s="2" t="s">
        <v>618</v>
      </c>
      <c r="H1264" s="4">
        <v>0</v>
      </c>
      <c r="I1264" s="3">
        <v>120372</v>
      </c>
      <c r="J1264" s="3">
        <v>75974</v>
      </c>
      <c r="K1264" s="3">
        <v>72581</v>
      </c>
      <c r="L1264" s="3">
        <v>152108</v>
      </c>
      <c r="M1264" s="6">
        <f t="shared" si="311"/>
        <v>105258.75</v>
      </c>
    </row>
    <row r="1265" spans="1:13" x14ac:dyDescent="0.25">
      <c r="A1265" t="str">
        <f t="shared" ref="A1265:A1272" si="320">A1264</f>
        <v>1427</v>
      </c>
      <c r="B1265" t="str">
        <f t="shared" ref="B1265:E1272" si="321">B1264</f>
        <v>Sotenas</v>
      </c>
      <c r="C1265" s="9">
        <f t="shared" si="310"/>
        <v>1427</v>
      </c>
      <c r="D1265" t="str">
        <f t="shared" si="321"/>
        <v>941</v>
      </c>
      <c r="E1265" t="str">
        <f t="shared" si="321"/>
        <v>slutanv. transporter</v>
      </c>
      <c r="F1265" s="2" t="s">
        <v>11</v>
      </c>
      <c r="G1265" s="2" t="s">
        <v>619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6">
        <f t="shared" si="311"/>
        <v>0</v>
      </c>
    </row>
    <row r="1266" spans="1:13" x14ac:dyDescent="0.25">
      <c r="A1266" t="str">
        <f t="shared" si="320"/>
        <v>1427</v>
      </c>
      <c r="B1266" t="str">
        <f t="shared" si="321"/>
        <v>Sotenas</v>
      </c>
      <c r="C1266" s="9">
        <f t="shared" si="310"/>
        <v>1427</v>
      </c>
      <c r="D1266" t="str">
        <f t="shared" si="321"/>
        <v>941</v>
      </c>
      <c r="E1266" t="str">
        <f t="shared" si="321"/>
        <v>slutanv. transporter</v>
      </c>
      <c r="F1266" s="2" t="s">
        <v>13</v>
      </c>
      <c r="G1266" s="2" t="s">
        <v>620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6">
        <f t="shared" si="311"/>
        <v>0</v>
      </c>
    </row>
    <row r="1267" spans="1:13" x14ac:dyDescent="0.25">
      <c r="A1267" t="str">
        <f t="shared" si="320"/>
        <v>1427</v>
      </c>
      <c r="B1267" t="str">
        <f t="shared" si="321"/>
        <v>Sotenas</v>
      </c>
      <c r="C1267" s="9">
        <f t="shared" si="310"/>
        <v>1427</v>
      </c>
      <c r="D1267" t="str">
        <f t="shared" si="321"/>
        <v>941</v>
      </c>
      <c r="E1267" t="str">
        <f t="shared" si="321"/>
        <v>slutanv. transporter</v>
      </c>
      <c r="F1267" s="2" t="s">
        <v>15</v>
      </c>
      <c r="G1267" s="2" t="s">
        <v>621</v>
      </c>
      <c r="H1267" s="4">
        <v>0</v>
      </c>
      <c r="I1267" s="3">
        <v>10471</v>
      </c>
      <c r="J1267" s="3">
        <v>11312</v>
      </c>
      <c r="K1267" s="3">
        <v>22793</v>
      </c>
      <c r="L1267" s="3">
        <v>23932</v>
      </c>
      <c r="M1267" s="6">
        <f t="shared" si="311"/>
        <v>17127</v>
      </c>
    </row>
    <row r="1268" spans="1:13" x14ac:dyDescent="0.25">
      <c r="A1268" t="str">
        <f t="shared" si="320"/>
        <v>1427</v>
      </c>
      <c r="B1268" t="str">
        <f t="shared" si="321"/>
        <v>Sotenas</v>
      </c>
      <c r="C1268" s="9">
        <f t="shared" si="310"/>
        <v>1427</v>
      </c>
      <c r="D1268" t="str">
        <f t="shared" si="321"/>
        <v>941</v>
      </c>
      <c r="E1268" t="str">
        <f t="shared" si="321"/>
        <v>slutanv. transporter</v>
      </c>
      <c r="F1268" s="2" t="s">
        <v>17</v>
      </c>
      <c r="G1268" s="2" t="s">
        <v>622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6">
        <f t="shared" si="311"/>
        <v>0</v>
      </c>
    </row>
    <row r="1269" spans="1:13" x14ac:dyDescent="0.25">
      <c r="A1269" t="str">
        <f t="shared" si="320"/>
        <v>1427</v>
      </c>
      <c r="B1269" t="str">
        <f t="shared" si="321"/>
        <v>Sotenas</v>
      </c>
      <c r="C1269" s="9">
        <f t="shared" si="310"/>
        <v>1427</v>
      </c>
      <c r="D1269" t="str">
        <f t="shared" si="321"/>
        <v>941</v>
      </c>
      <c r="E1269" t="str">
        <f t="shared" si="321"/>
        <v>slutanv. transporter</v>
      </c>
      <c r="F1269" s="2" t="s">
        <v>19</v>
      </c>
      <c r="G1269" s="2" t="s">
        <v>623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6">
        <f t="shared" si="311"/>
        <v>0</v>
      </c>
    </row>
    <row r="1270" spans="1:13" x14ac:dyDescent="0.25">
      <c r="A1270" t="str">
        <f t="shared" si="320"/>
        <v>1427</v>
      </c>
      <c r="B1270" t="str">
        <f t="shared" si="321"/>
        <v>Sotenas</v>
      </c>
      <c r="C1270" s="9">
        <f t="shared" si="310"/>
        <v>1427</v>
      </c>
      <c r="D1270" t="str">
        <f t="shared" si="321"/>
        <v>941</v>
      </c>
      <c r="E1270" t="str">
        <f t="shared" si="321"/>
        <v>slutanv. transporter</v>
      </c>
      <c r="F1270" s="2" t="s">
        <v>21</v>
      </c>
      <c r="G1270" s="2" t="s">
        <v>555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6">
        <f t="shared" si="311"/>
        <v>0</v>
      </c>
    </row>
    <row r="1271" spans="1:13" x14ac:dyDescent="0.25">
      <c r="A1271" t="str">
        <f t="shared" si="320"/>
        <v>1427</v>
      </c>
      <c r="B1271" t="str">
        <f t="shared" si="321"/>
        <v>Sotenas</v>
      </c>
      <c r="C1271" s="9">
        <f t="shared" si="310"/>
        <v>1427</v>
      </c>
      <c r="D1271" t="str">
        <f t="shared" si="321"/>
        <v>941</v>
      </c>
      <c r="E1271" t="str">
        <f t="shared" si="321"/>
        <v>slutanv. transporter</v>
      </c>
      <c r="F1271" s="2" t="s">
        <v>23</v>
      </c>
      <c r="G1271" s="2" t="s">
        <v>24</v>
      </c>
      <c r="H1271" s="3">
        <v>175</v>
      </c>
      <c r="I1271" s="3">
        <v>161</v>
      </c>
      <c r="J1271" s="3">
        <v>149</v>
      </c>
      <c r="K1271" s="3">
        <v>0</v>
      </c>
      <c r="L1271" s="3">
        <v>0</v>
      </c>
      <c r="M1271" s="6">
        <f t="shared" si="311"/>
        <v>161.66666666666666</v>
      </c>
    </row>
    <row r="1272" spans="1:13" x14ac:dyDescent="0.25">
      <c r="A1272" t="str">
        <f t="shared" si="320"/>
        <v>1427</v>
      </c>
      <c r="B1272" t="str">
        <f t="shared" si="321"/>
        <v>Sotenas</v>
      </c>
      <c r="C1272" s="9">
        <f t="shared" si="310"/>
        <v>1427</v>
      </c>
      <c r="D1272" t="str">
        <f t="shared" si="321"/>
        <v>941</v>
      </c>
      <c r="E1272" t="str">
        <f t="shared" si="321"/>
        <v>slutanv. transporter</v>
      </c>
      <c r="F1272" s="2" t="s">
        <v>25</v>
      </c>
      <c r="G1272" s="2" t="s">
        <v>624</v>
      </c>
      <c r="H1272" s="3">
        <v>112071</v>
      </c>
      <c r="I1272" s="3">
        <v>131005</v>
      </c>
      <c r="J1272" s="3">
        <v>87435</v>
      </c>
      <c r="K1272" s="3">
        <v>95374</v>
      </c>
      <c r="L1272" s="3">
        <v>176041</v>
      </c>
      <c r="M1272" s="6">
        <f t="shared" si="311"/>
        <v>120385.2</v>
      </c>
    </row>
    <row r="1273" spans="1:13" x14ac:dyDescent="0.25">
      <c r="A1273" s="2" t="s">
        <v>287</v>
      </c>
      <c r="B1273" s="2" t="s">
        <v>288</v>
      </c>
      <c r="C1273" s="9">
        <f t="shared" si="310"/>
        <v>1430</v>
      </c>
      <c r="D1273" s="2" t="s">
        <v>7</v>
      </c>
      <c r="E1273" s="2" t="s">
        <v>8</v>
      </c>
      <c r="F1273" s="2" t="s">
        <v>9</v>
      </c>
      <c r="G1273" s="2" t="s">
        <v>618</v>
      </c>
      <c r="H1273" s="3">
        <v>145043</v>
      </c>
      <c r="I1273" s="3">
        <v>149226</v>
      </c>
      <c r="J1273" s="3">
        <v>134420</v>
      </c>
      <c r="K1273" s="3">
        <v>141440</v>
      </c>
      <c r="L1273" s="3">
        <v>170348</v>
      </c>
      <c r="M1273" s="6">
        <f t="shared" si="311"/>
        <v>148095.4</v>
      </c>
    </row>
    <row r="1274" spans="1:13" x14ac:dyDescent="0.25">
      <c r="A1274" t="str">
        <f t="shared" ref="A1274:A1281" si="322">A1273</f>
        <v>1430</v>
      </c>
      <c r="B1274" t="str">
        <f t="shared" ref="B1274:E1281" si="323">B1273</f>
        <v>Munkedal</v>
      </c>
      <c r="C1274" s="9">
        <f t="shared" si="310"/>
        <v>1430</v>
      </c>
      <c r="D1274" t="str">
        <f t="shared" si="323"/>
        <v>941</v>
      </c>
      <c r="E1274" t="str">
        <f t="shared" si="323"/>
        <v>slutanv. transporter</v>
      </c>
      <c r="F1274" s="2" t="s">
        <v>11</v>
      </c>
      <c r="G1274" s="2" t="s">
        <v>619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6">
        <f t="shared" si="311"/>
        <v>0</v>
      </c>
    </row>
    <row r="1275" spans="1:13" x14ac:dyDescent="0.25">
      <c r="A1275" t="str">
        <f t="shared" si="322"/>
        <v>1430</v>
      </c>
      <c r="B1275" t="str">
        <f t="shared" si="323"/>
        <v>Munkedal</v>
      </c>
      <c r="C1275" s="9">
        <f t="shared" si="310"/>
        <v>1430</v>
      </c>
      <c r="D1275" t="str">
        <f t="shared" si="323"/>
        <v>941</v>
      </c>
      <c r="E1275" t="str">
        <f t="shared" si="323"/>
        <v>slutanv. transporter</v>
      </c>
      <c r="F1275" s="2" t="s">
        <v>13</v>
      </c>
      <c r="G1275" s="2" t="s">
        <v>620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6">
        <f t="shared" si="311"/>
        <v>0</v>
      </c>
    </row>
    <row r="1276" spans="1:13" x14ac:dyDescent="0.25">
      <c r="A1276" t="str">
        <f t="shared" si="322"/>
        <v>1430</v>
      </c>
      <c r="B1276" t="str">
        <f t="shared" si="323"/>
        <v>Munkedal</v>
      </c>
      <c r="C1276" s="9">
        <f t="shared" si="310"/>
        <v>1430</v>
      </c>
      <c r="D1276" t="str">
        <f t="shared" si="323"/>
        <v>941</v>
      </c>
      <c r="E1276" t="str">
        <f t="shared" si="323"/>
        <v>slutanv. transporter</v>
      </c>
      <c r="F1276" s="2" t="s">
        <v>15</v>
      </c>
      <c r="G1276" s="2" t="s">
        <v>621</v>
      </c>
      <c r="H1276" s="3">
        <v>12686</v>
      </c>
      <c r="I1276" s="3">
        <v>12980</v>
      </c>
      <c r="J1276" s="3">
        <v>24316</v>
      </c>
      <c r="K1276" s="3">
        <v>24557</v>
      </c>
      <c r="L1276" s="3">
        <v>24938</v>
      </c>
      <c r="M1276" s="6">
        <f t="shared" si="311"/>
        <v>19895.400000000001</v>
      </c>
    </row>
    <row r="1277" spans="1:13" x14ac:dyDescent="0.25">
      <c r="A1277" t="str">
        <f t="shared" si="322"/>
        <v>1430</v>
      </c>
      <c r="B1277" t="str">
        <f t="shared" si="323"/>
        <v>Munkedal</v>
      </c>
      <c r="C1277" s="9">
        <f t="shared" si="310"/>
        <v>1430</v>
      </c>
      <c r="D1277" t="str">
        <f t="shared" si="323"/>
        <v>941</v>
      </c>
      <c r="E1277" t="str">
        <f t="shared" si="323"/>
        <v>slutanv. transporter</v>
      </c>
      <c r="F1277" s="2" t="s">
        <v>17</v>
      </c>
      <c r="G1277" s="2" t="s">
        <v>622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6">
        <f t="shared" si="311"/>
        <v>0</v>
      </c>
    </row>
    <row r="1278" spans="1:13" x14ac:dyDescent="0.25">
      <c r="A1278" t="str">
        <f t="shared" si="322"/>
        <v>1430</v>
      </c>
      <c r="B1278" t="str">
        <f t="shared" si="323"/>
        <v>Munkedal</v>
      </c>
      <c r="C1278" s="9">
        <f t="shared" si="310"/>
        <v>1430</v>
      </c>
      <c r="D1278" t="str">
        <f t="shared" si="323"/>
        <v>941</v>
      </c>
      <c r="E1278" t="str">
        <f t="shared" si="323"/>
        <v>slutanv. transporter</v>
      </c>
      <c r="F1278" s="2" t="s">
        <v>19</v>
      </c>
      <c r="G1278" s="2" t="s">
        <v>623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6">
        <f t="shared" si="311"/>
        <v>0</v>
      </c>
    </row>
    <row r="1279" spans="1:13" x14ac:dyDescent="0.25">
      <c r="A1279" t="str">
        <f t="shared" si="322"/>
        <v>1430</v>
      </c>
      <c r="B1279" t="str">
        <f t="shared" si="323"/>
        <v>Munkedal</v>
      </c>
      <c r="C1279" s="9">
        <f t="shared" si="310"/>
        <v>1430</v>
      </c>
      <c r="D1279" t="str">
        <f t="shared" si="323"/>
        <v>941</v>
      </c>
      <c r="E1279" t="str">
        <f t="shared" si="323"/>
        <v>slutanv. transporter</v>
      </c>
      <c r="F1279" s="2" t="s">
        <v>21</v>
      </c>
      <c r="G1279" s="2" t="s">
        <v>555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6">
        <f t="shared" si="311"/>
        <v>0</v>
      </c>
    </row>
    <row r="1280" spans="1:13" x14ac:dyDescent="0.25">
      <c r="A1280" t="str">
        <f t="shared" si="322"/>
        <v>1430</v>
      </c>
      <c r="B1280" t="str">
        <f t="shared" si="323"/>
        <v>Munkedal</v>
      </c>
      <c r="C1280" s="9">
        <f t="shared" si="310"/>
        <v>1430</v>
      </c>
      <c r="D1280" t="str">
        <f t="shared" si="323"/>
        <v>941</v>
      </c>
      <c r="E1280" t="str">
        <f t="shared" si="323"/>
        <v>slutanv. transporter</v>
      </c>
      <c r="F1280" s="2" t="s">
        <v>23</v>
      </c>
      <c r="G1280" s="2" t="s">
        <v>24</v>
      </c>
      <c r="H1280" s="3">
        <v>147</v>
      </c>
      <c r="I1280" s="3">
        <v>136</v>
      </c>
      <c r="J1280" s="3">
        <v>142</v>
      </c>
      <c r="K1280" s="3">
        <v>34</v>
      </c>
      <c r="L1280" s="3">
        <v>31</v>
      </c>
      <c r="M1280" s="6">
        <f t="shared" si="311"/>
        <v>98</v>
      </c>
    </row>
    <row r="1281" spans="1:13" x14ac:dyDescent="0.25">
      <c r="A1281" t="str">
        <f t="shared" si="322"/>
        <v>1430</v>
      </c>
      <c r="B1281" t="str">
        <f t="shared" si="323"/>
        <v>Munkedal</v>
      </c>
      <c r="C1281" s="9">
        <f t="shared" si="310"/>
        <v>1430</v>
      </c>
      <c r="D1281" t="str">
        <f t="shared" si="323"/>
        <v>941</v>
      </c>
      <c r="E1281" t="str">
        <f t="shared" si="323"/>
        <v>slutanv. transporter</v>
      </c>
      <c r="F1281" s="2" t="s">
        <v>25</v>
      </c>
      <c r="G1281" s="2" t="s">
        <v>624</v>
      </c>
      <c r="H1281" s="3">
        <v>157876</v>
      </c>
      <c r="I1281" s="3">
        <v>162342</v>
      </c>
      <c r="J1281" s="3">
        <v>158878</v>
      </c>
      <c r="K1281" s="3">
        <v>166031</v>
      </c>
      <c r="L1281" s="3">
        <v>195316</v>
      </c>
      <c r="M1281" s="6">
        <f t="shared" si="311"/>
        <v>168088.6</v>
      </c>
    </row>
    <row r="1282" spans="1:13" x14ac:dyDescent="0.25">
      <c r="A1282" s="2" t="s">
        <v>289</v>
      </c>
      <c r="B1282" s="2" t="s">
        <v>290</v>
      </c>
      <c r="C1282" s="9">
        <f t="shared" si="310"/>
        <v>1435</v>
      </c>
      <c r="D1282" s="2" t="s">
        <v>7</v>
      </c>
      <c r="E1282" s="2" t="s">
        <v>8</v>
      </c>
      <c r="F1282" s="2" t="s">
        <v>9</v>
      </c>
      <c r="G1282" s="2" t="s">
        <v>618</v>
      </c>
      <c r="H1282" s="4">
        <v>0</v>
      </c>
      <c r="I1282" s="4">
        <v>0</v>
      </c>
      <c r="J1282" s="3">
        <v>217397</v>
      </c>
      <c r="K1282" s="3">
        <v>215741</v>
      </c>
      <c r="L1282" s="3">
        <v>229692</v>
      </c>
      <c r="M1282" s="6">
        <f t="shared" si="311"/>
        <v>220943.33333333334</v>
      </c>
    </row>
    <row r="1283" spans="1:13" x14ac:dyDescent="0.25">
      <c r="A1283" t="str">
        <f t="shared" ref="A1283:A1290" si="324">A1282</f>
        <v>1435</v>
      </c>
      <c r="B1283" t="str">
        <f t="shared" ref="B1283:E1290" si="325">B1282</f>
        <v>Tanum</v>
      </c>
      <c r="C1283" s="9">
        <f t="shared" si="310"/>
        <v>1435</v>
      </c>
      <c r="D1283" t="str">
        <f t="shared" si="325"/>
        <v>941</v>
      </c>
      <c r="E1283" t="str">
        <f t="shared" si="325"/>
        <v>slutanv. transporter</v>
      </c>
      <c r="F1283" s="2" t="s">
        <v>11</v>
      </c>
      <c r="G1283" s="2" t="s">
        <v>619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6">
        <f t="shared" si="311"/>
        <v>0</v>
      </c>
    </row>
    <row r="1284" spans="1:13" x14ac:dyDescent="0.25">
      <c r="A1284" t="str">
        <f t="shared" si="324"/>
        <v>1435</v>
      </c>
      <c r="B1284" t="str">
        <f t="shared" si="325"/>
        <v>Tanum</v>
      </c>
      <c r="C1284" s="9">
        <f t="shared" si="310"/>
        <v>1435</v>
      </c>
      <c r="D1284" t="str">
        <f t="shared" si="325"/>
        <v>941</v>
      </c>
      <c r="E1284" t="str">
        <f t="shared" si="325"/>
        <v>slutanv. transporter</v>
      </c>
      <c r="F1284" s="2" t="s">
        <v>13</v>
      </c>
      <c r="G1284" s="2" t="s">
        <v>620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6">
        <f t="shared" si="311"/>
        <v>0</v>
      </c>
    </row>
    <row r="1285" spans="1:13" x14ac:dyDescent="0.25">
      <c r="A1285" t="str">
        <f t="shared" si="324"/>
        <v>1435</v>
      </c>
      <c r="B1285" t="str">
        <f t="shared" si="325"/>
        <v>Tanum</v>
      </c>
      <c r="C1285" s="9">
        <f t="shared" ref="C1285:C1348" si="326">_xlfn.NUMBERVALUE(A1285)</f>
        <v>1435</v>
      </c>
      <c r="D1285" t="str">
        <f t="shared" si="325"/>
        <v>941</v>
      </c>
      <c r="E1285" t="str">
        <f t="shared" si="325"/>
        <v>slutanv. transporter</v>
      </c>
      <c r="F1285" s="2" t="s">
        <v>15</v>
      </c>
      <c r="G1285" s="2" t="s">
        <v>621</v>
      </c>
      <c r="H1285" s="4">
        <v>0</v>
      </c>
      <c r="I1285" s="4">
        <v>0</v>
      </c>
      <c r="J1285" s="3">
        <v>38695</v>
      </c>
      <c r="K1285" s="3">
        <v>36521</v>
      </c>
      <c r="L1285" s="3">
        <v>32315</v>
      </c>
      <c r="M1285" s="6">
        <f t="shared" si="311"/>
        <v>35843.666666666664</v>
      </c>
    </row>
    <row r="1286" spans="1:13" x14ac:dyDescent="0.25">
      <c r="A1286" t="str">
        <f t="shared" si="324"/>
        <v>1435</v>
      </c>
      <c r="B1286" t="str">
        <f t="shared" si="325"/>
        <v>Tanum</v>
      </c>
      <c r="C1286" s="9">
        <f t="shared" si="326"/>
        <v>1435</v>
      </c>
      <c r="D1286" t="str">
        <f t="shared" si="325"/>
        <v>941</v>
      </c>
      <c r="E1286" t="str">
        <f t="shared" si="325"/>
        <v>slutanv. transporter</v>
      </c>
      <c r="F1286" s="2" t="s">
        <v>17</v>
      </c>
      <c r="G1286" s="2" t="s">
        <v>622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6">
        <f t="shared" ref="M1286:M1349" si="327">IFERROR(AVERAGEIF(H1286:L1286,"&lt;&gt;0"),0)</f>
        <v>0</v>
      </c>
    </row>
    <row r="1287" spans="1:13" x14ac:dyDescent="0.25">
      <c r="A1287" t="str">
        <f t="shared" si="324"/>
        <v>1435</v>
      </c>
      <c r="B1287" t="str">
        <f t="shared" si="325"/>
        <v>Tanum</v>
      </c>
      <c r="C1287" s="9">
        <f t="shared" si="326"/>
        <v>1435</v>
      </c>
      <c r="D1287" t="str">
        <f t="shared" si="325"/>
        <v>941</v>
      </c>
      <c r="E1287" t="str">
        <f t="shared" si="325"/>
        <v>slutanv. transporter</v>
      </c>
      <c r="F1287" s="2" t="s">
        <v>19</v>
      </c>
      <c r="G1287" s="2" t="s">
        <v>623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6">
        <f t="shared" si="327"/>
        <v>0</v>
      </c>
    </row>
    <row r="1288" spans="1:13" x14ac:dyDescent="0.25">
      <c r="A1288" t="str">
        <f t="shared" si="324"/>
        <v>1435</v>
      </c>
      <c r="B1288" t="str">
        <f t="shared" si="325"/>
        <v>Tanum</v>
      </c>
      <c r="C1288" s="9">
        <f t="shared" si="326"/>
        <v>1435</v>
      </c>
      <c r="D1288" t="str">
        <f t="shared" si="325"/>
        <v>941</v>
      </c>
      <c r="E1288" t="str">
        <f t="shared" si="325"/>
        <v>slutanv. transporter</v>
      </c>
      <c r="F1288" s="2" t="s">
        <v>21</v>
      </c>
      <c r="G1288" s="2" t="s">
        <v>555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6">
        <f t="shared" si="327"/>
        <v>0</v>
      </c>
    </row>
    <row r="1289" spans="1:13" x14ac:dyDescent="0.25">
      <c r="A1289" t="str">
        <f t="shared" si="324"/>
        <v>1435</v>
      </c>
      <c r="B1289" t="str">
        <f t="shared" si="325"/>
        <v>Tanum</v>
      </c>
      <c r="C1289" s="9">
        <f t="shared" si="326"/>
        <v>1435</v>
      </c>
      <c r="D1289" t="str">
        <f t="shared" si="325"/>
        <v>941</v>
      </c>
      <c r="E1289" t="str">
        <f t="shared" si="325"/>
        <v>slutanv. transporter</v>
      </c>
      <c r="F1289" s="2" t="s">
        <v>23</v>
      </c>
      <c r="G1289" s="2" t="s">
        <v>24</v>
      </c>
      <c r="H1289" s="3">
        <v>423</v>
      </c>
      <c r="I1289" s="3">
        <v>354</v>
      </c>
      <c r="J1289" s="3">
        <v>387</v>
      </c>
      <c r="K1289" s="3">
        <v>9</v>
      </c>
      <c r="L1289" s="3">
        <v>7</v>
      </c>
      <c r="M1289" s="6">
        <f t="shared" si="327"/>
        <v>236</v>
      </c>
    </row>
    <row r="1290" spans="1:13" x14ac:dyDescent="0.25">
      <c r="A1290" t="str">
        <f t="shared" si="324"/>
        <v>1435</v>
      </c>
      <c r="B1290" t="str">
        <f t="shared" si="325"/>
        <v>Tanum</v>
      </c>
      <c r="C1290" s="9">
        <f t="shared" si="326"/>
        <v>1435</v>
      </c>
      <c r="D1290" t="str">
        <f t="shared" si="325"/>
        <v>941</v>
      </c>
      <c r="E1290" t="str">
        <f t="shared" si="325"/>
        <v>slutanv. transporter</v>
      </c>
      <c r="F1290" s="2" t="s">
        <v>25</v>
      </c>
      <c r="G1290" s="2" t="s">
        <v>624</v>
      </c>
      <c r="H1290" s="4">
        <v>0</v>
      </c>
      <c r="I1290" s="4">
        <v>0</v>
      </c>
      <c r="J1290" s="3">
        <v>256479</v>
      </c>
      <c r="K1290" s="3">
        <v>252271</v>
      </c>
      <c r="L1290" s="3">
        <v>262014</v>
      </c>
      <c r="M1290" s="6">
        <f t="shared" si="327"/>
        <v>256921.33333333334</v>
      </c>
    </row>
    <row r="1291" spans="1:13" x14ac:dyDescent="0.25">
      <c r="A1291" s="2" t="s">
        <v>291</v>
      </c>
      <c r="B1291" s="2" t="s">
        <v>292</v>
      </c>
      <c r="C1291" s="9">
        <f t="shared" si="326"/>
        <v>1438</v>
      </c>
      <c r="D1291" s="2" t="s">
        <v>7</v>
      </c>
      <c r="E1291" s="2" t="s">
        <v>8</v>
      </c>
      <c r="F1291" s="2" t="s">
        <v>9</v>
      </c>
      <c r="G1291" s="2" t="s">
        <v>618</v>
      </c>
      <c r="H1291" s="3">
        <v>23147</v>
      </c>
      <c r="I1291" s="3">
        <v>19362</v>
      </c>
      <c r="J1291" s="3">
        <v>17511</v>
      </c>
      <c r="K1291" s="3">
        <v>18502</v>
      </c>
      <c r="L1291" s="3">
        <v>18197</v>
      </c>
      <c r="M1291" s="6">
        <f t="shared" si="327"/>
        <v>19343.8</v>
      </c>
    </row>
    <row r="1292" spans="1:13" x14ac:dyDescent="0.25">
      <c r="A1292" t="str">
        <f t="shared" ref="A1292:A1299" si="328">A1291</f>
        <v>1438</v>
      </c>
      <c r="B1292" t="str">
        <f t="shared" ref="B1292:E1299" si="329">B1291</f>
        <v>Dals-Ed</v>
      </c>
      <c r="C1292" s="9">
        <f t="shared" si="326"/>
        <v>1438</v>
      </c>
      <c r="D1292" t="str">
        <f t="shared" si="329"/>
        <v>941</v>
      </c>
      <c r="E1292" t="str">
        <f t="shared" si="329"/>
        <v>slutanv. transporter</v>
      </c>
      <c r="F1292" s="2" t="s">
        <v>11</v>
      </c>
      <c r="G1292" s="2" t="s">
        <v>619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6">
        <f t="shared" si="327"/>
        <v>0</v>
      </c>
    </row>
    <row r="1293" spans="1:13" x14ac:dyDescent="0.25">
      <c r="A1293" t="str">
        <f t="shared" si="328"/>
        <v>1438</v>
      </c>
      <c r="B1293" t="str">
        <f t="shared" si="329"/>
        <v>Dals-Ed</v>
      </c>
      <c r="C1293" s="9">
        <f t="shared" si="326"/>
        <v>1438</v>
      </c>
      <c r="D1293" t="str">
        <f t="shared" si="329"/>
        <v>941</v>
      </c>
      <c r="E1293" t="str">
        <f t="shared" si="329"/>
        <v>slutanv. transporter</v>
      </c>
      <c r="F1293" s="2" t="s">
        <v>13</v>
      </c>
      <c r="G1293" s="2" t="s">
        <v>620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6">
        <f t="shared" si="327"/>
        <v>0</v>
      </c>
    </row>
    <row r="1294" spans="1:13" x14ac:dyDescent="0.25">
      <c r="A1294" t="str">
        <f t="shared" si="328"/>
        <v>1438</v>
      </c>
      <c r="B1294" t="str">
        <f t="shared" si="329"/>
        <v>Dals-Ed</v>
      </c>
      <c r="C1294" s="9">
        <f t="shared" si="326"/>
        <v>1438</v>
      </c>
      <c r="D1294" t="str">
        <f t="shared" si="329"/>
        <v>941</v>
      </c>
      <c r="E1294" t="str">
        <f t="shared" si="329"/>
        <v>slutanv. transporter</v>
      </c>
      <c r="F1294" s="2" t="s">
        <v>15</v>
      </c>
      <c r="G1294" s="2" t="s">
        <v>621</v>
      </c>
      <c r="H1294" s="3">
        <v>2022</v>
      </c>
      <c r="I1294" s="3">
        <v>1678</v>
      </c>
      <c r="J1294" s="3">
        <v>3123</v>
      </c>
      <c r="K1294" s="3">
        <v>3248</v>
      </c>
      <c r="L1294" s="3">
        <v>2939</v>
      </c>
      <c r="M1294" s="6">
        <f t="shared" si="327"/>
        <v>2602</v>
      </c>
    </row>
    <row r="1295" spans="1:13" x14ac:dyDescent="0.25">
      <c r="A1295" t="str">
        <f t="shared" si="328"/>
        <v>1438</v>
      </c>
      <c r="B1295" t="str">
        <f t="shared" si="329"/>
        <v>Dals-Ed</v>
      </c>
      <c r="C1295" s="9">
        <f t="shared" si="326"/>
        <v>1438</v>
      </c>
      <c r="D1295" t="str">
        <f t="shared" si="329"/>
        <v>941</v>
      </c>
      <c r="E1295" t="str">
        <f t="shared" si="329"/>
        <v>slutanv. transporter</v>
      </c>
      <c r="F1295" s="2" t="s">
        <v>17</v>
      </c>
      <c r="G1295" s="2" t="s">
        <v>622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6">
        <f t="shared" si="327"/>
        <v>0</v>
      </c>
    </row>
    <row r="1296" spans="1:13" x14ac:dyDescent="0.25">
      <c r="A1296" t="str">
        <f t="shared" si="328"/>
        <v>1438</v>
      </c>
      <c r="B1296" t="str">
        <f t="shared" si="329"/>
        <v>Dals-Ed</v>
      </c>
      <c r="C1296" s="9">
        <f t="shared" si="326"/>
        <v>1438</v>
      </c>
      <c r="D1296" t="str">
        <f t="shared" si="329"/>
        <v>941</v>
      </c>
      <c r="E1296" t="str">
        <f t="shared" si="329"/>
        <v>slutanv. transporter</v>
      </c>
      <c r="F1296" s="2" t="s">
        <v>19</v>
      </c>
      <c r="G1296" s="2" t="s">
        <v>623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6">
        <f t="shared" si="327"/>
        <v>0</v>
      </c>
    </row>
    <row r="1297" spans="1:13" x14ac:dyDescent="0.25">
      <c r="A1297" t="str">
        <f t="shared" si="328"/>
        <v>1438</v>
      </c>
      <c r="B1297" t="str">
        <f t="shared" si="329"/>
        <v>Dals-Ed</v>
      </c>
      <c r="C1297" s="9">
        <f t="shared" si="326"/>
        <v>1438</v>
      </c>
      <c r="D1297" t="str">
        <f t="shared" si="329"/>
        <v>941</v>
      </c>
      <c r="E1297" t="str">
        <f t="shared" si="329"/>
        <v>slutanv. transporter</v>
      </c>
      <c r="F1297" s="2" t="s">
        <v>21</v>
      </c>
      <c r="G1297" s="2" t="s">
        <v>555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6">
        <f t="shared" si="327"/>
        <v>0</v>
      </c>
    </row>
    <row r="1298" spans="1:13" x14ac:dyDescent="0.25">
      <c r="A1298" t="str">
        <f t="shared" si="328"/>
        <v>1438</v>
      </c>
      <c r="B1298" t="str">
        <f t="shared" si="329"/>
        <v>Dals-Ed</v>
      </c>
      <c r="C1298" s="9">
        <f t="shared" si="326"/>
        <v>1438</v>
      </c>
      <c r="D1298" t="str">
        <f t="shared" si="329"/>
        <v>941</v>
      </c>
      <c r="E1298" t="str">
        <f t="shared" si="329"/>
        <v>slutanv. transporter</v>
      </c>
      <c r="F1298" s="2" t="s">
        <v>23</v>
      </c>
      <c r="G1298" s="2" t="s">
        <v>24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6">
        <f t="shared" si="327"/>
        <v>0</v>
      </c>
    </row>
    <row r="1299" spans="1:13" x14ac:dyDescent="0.25">
      <c r="A1299" t="str">
        <f t="shared" si="328"/>
        <v>1438</v>
      </c>
      <c r="B1299" t="str">
        <f t="shared" si="329"/>
        <v>Dals-Ed</v>
      </c>
      <c r="C1299" s="9">
        <f t="shared" si="326"/>
        <v>1438</v>
      </c>
      <c r="D1299" t="str">
        <f t="shared" si="329"/>
        <v>941</v>
      </c>
      <c r="E1299" t="str">
        <f t="shared" si="329"/>
        <v>slutanv. transporter</v>
      </c>
      <c r="F1299" s="2" t="s">
        <v>25</v>
      </c>
      <c r="G1299" s="2" t="s">
        <v>624</v>
      </c>
      <c r="H1299" s="3">
        <v>25169</v>
      </c>
      <c r="I1299" s="3">
        <v>21041</v>
      </c>
      <c r="J1299" s="3">
        <v>20635</v>
      </c>
      <c r="K1299" s="3">
        <v>21750</v>
      </c>
      <c r="L1299" s="3">
        <v>21136</v>
      </c>
      <c r="M1299" s="6">
        <f t="shared" si="327"/>
        <v>21946.2</v>
      </c>
    </row>
    <row r="1300" spans="1:13" x14ac:dyDescent="0.25">
      <c r="A1300" s="2" t="s">
        <v>293</v>
      </c>
      <c r="B1300" s="2" t="s">
        <v>570</v>
      </c>
      <c r="C1300" s="9">
        <f t="shared" si="326"/>
        <v>1439</v>
      </c>
      <c r="D1300" s="2" t="s">
        <v>7</v>
      </c>
      <c r="E1300" s="2" t="s">
        <v>8</v>
      </c>
      <c r="F1300" s="2" t="s">
        <v>9</v>
      </c>
      <c r="G1300" s="2" t="s">
        <v>618</v>
      </c>
      <c r="H1300" s="4">
        <v>0</v>
      </c>
      <c r="I1300" s="4">
        <v>0</v>
      </c>
      <c r="J1300" s="3">
        <v>25925</v>
      </c>
      <c r="K1300" s="4">
        <v>0</v>
      </c>
      <c r="L1300" s="3">
        <v>21372</v>
      </c>
      <c r="M1300" s="6">
        <f t="shared" si="327"/>
        <v>23648.5</v>
      </c>
    </row>
    <row r="1301" spans="1:13" x14ac:dyDescent="0.25">
      <c r="A1301" t="str">
        <f t="shared" ref="A1301:A1308" si="330">A1300</f>
        <v>1439</v>
      </c>
      <c r="B1301" t="str">
        <f t="shared" ref="B1301:E1308" si="331">B1300</f>
        <v>Fargelanda</v>
      </c>
      <c r="C1301" s="9">
        <f t="shared" si="326"/>
        <v>1439</v>
      </c>
      <c r="D1301" t="str">
        <f t="shared" si="331"/>
        <v>941</v>
      </c>
      <c r="E1301" t="str">
        <f t="shared" si="331"/>
        <v>slutanv. transporter</v>
      </c>
      <c r="F1301" s="2" t="s">
        <v>11</v>
      </c>
      <c r="G1301" s="2" t="s">
        <v>619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6">
        <f t="shared" si="327"/>
        <v>0</v>
      </c>
    </row>
    <row r="1302" spans="1:13" x14ac:dyDescent="0.25">
      <c r="A1302" t="str">
        <f t="shared" si="330"/>
        <v>1439</v>
      </c>
      <c r="B1302" t="str">
        <f t="shared" si="331"/>
        <v>Fargelanda</v>
      </c>
      <c r="C1302" s="9">
        <f t="shared" si="326"/>
        <v>1439</v>
      </c>
      <c r="D1302" t="str">
        <f t="shared" si="331"/>
        <v>941</v>
      </c>
      <c r="E1302" t="str">
        <f t="shared" si="331"/>
        <v>slutanv. transporter</v>
      </c>
      <c r="F1302" s="2" t="s">
        <v>13</v>
      </c>
      <c r="G1302" s="2" t="s">
        <v>620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6">
        <f t="shared" si="327"/>
        <v>0</v>
      </c>
    </row>
    <row r="1303" spans="1:13" x14ac:dyDescent="0.25">
      <c r="A1303" t="str">
        <f t="shared" si="330"/>
        <v>1439</v>
      </c>
      <c r="B1303" t="str">
        <f t="shared" si="331"/>
        <v>Fargelanda</v>
      </c>
      <c r="C1303" s="9">
        <f t="shared" si="326"/>
        <v>1439</v>
      </c>
      <c r="D1303" t="str">
        <f t="shared" si="331"/>
        <v>941</v>
      </c>
      <c r="E1303" t="str">
        <f t="shared" si="331"/>
        <v>slutanv. transporter</v>
      </c>
      <c r="F1303" s="2" t="s">
        <v>15</v>
      </c>
      <c r="G1303" s="2" t="s">
        <v>621</v>
      </c>
      <c r="H1303" s="4">
        <v>0</v>
      </c>
      <c r="I1303" s="3">
        <v>2135</v>
      </c>
      <c r="J1303" s="3">
        <v>12484</v>
      </c>
      <c r="K1303" s="3">
        <v>21639</v>
      </c>
      <c r="L1303" s="3">
        <v>4156</v>
      </c>
      <c r="M1303" s="6">
        <f t="shared" si="327"/>
        <v>10103.5</v>
      </c>
    </row>
    <row r="1304" spans="1:13" x14ac:dyDescent="0.25">
      <c r="A1304" t="str">
        <f t="shared" si="330"/>
        <v>1439</v>
      </c>
      <c r="B1304" t="str">
        <f t="shared" si="331"/>
        <v>Fargelanda</v>
      </c>
      <c r="C1304" s="9">
        <f t="shared" si="326"/>
        <v>1439</v>
      </c>
      <c r="D1304" t="str">
        <f t="shared" si="331"/>
        <v>941</v>
      </c>
      <c r="E1304" t="str">
        <f t="shared" si="331"/>
        <v>slutanv. transporter</v>
      </c>
      <c r="F1304" s="2" t="s">
        <v>17</v>
      </c>
      <c r="G1304" s="2" t="s">
        <v>622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6">
        <f t="shared" si="327"/>
        <v>0</v>
      </c>
    </row>
    <row r="1305" spans="1:13" x14ac:dyDescent="0.25">
      <c r="A1305" t="str">
        <f t="shared" si="330"/>
        <v>1439</v>
      </c>
      <c r="B1305" t="str">
        <f t="shared" si="331"/>
        <v>Fargelanda</v>
      </c>
      <c r="C1305" s="9">
        <f t="shared" si="326"/>
        <v>1439</v>
      </c>
      <c r="D1305" t="str">
        <f t="shared" si="331"/>
        <v>941</v>
      </c>
      <c r="E1305" t="str">
        <f t="shared" si="331"/>
        <v>slutanv. transporter</v>
      </c>
      <c r="F1305" s="2" t="s">
        <v>19</v>
      </c>
      <c r="G1305" s="2" t="s">
        <v>623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6">
        <f t="shared" si="327"/>
        <v>0</v>
      </c>
    </row>
    <row r="1306" spans="1:13" x14ac:dyDescent="0.25">
      <c r="A1306" t="str">
        <f t="shared" si="330"/>
        <v>1439</v>
      </c>
      <c r="B1306" t="str">
        <f t="shared" si="331"/>
        <v>Fargelanda</v>
      </c>
      <c r="C1306" s="9">
        <f t="shared" si="326"/>
        <v>1439</v>
      </c>
      <c r="D1306" t="str">
        <f t="shared" si="331"/>
        <v>941</v>
      </c>
      <c r="E1306" t="str">
        <f t="shared" si="331"/>
        <v>slutanv. transporter</v>
      </c>
      <c r="F1306" s="2" t="s">
        <v>21</v>
      </c>
      <c r="G1306" s="2" t="s">
        <v>555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6">
        <f t="shared" si="327"/>
        <v>0</v>
      </c>
    </row>
    <row r="1307" spans="1:13" x14ac:dyDescent="0.25">
      <c r="A1307" t="str">
        <f t="shared" si="330"/>
        <v>1439</v>
      </c>
      <c r="B1307" t="str">
        <f t="shared" si="331"/>
        <v>Fargelanda</v>
      </c>
      <c r="C1307" s="9">
        <f t="shared" si="326"/>
        <v>1439</v>
      </c>
      <c r="D1307" t="str">
        <f t="shared" si="331"/>
        <v>941</v>
      </c>
      <c r="E1307" t="str">
        <f t="shared" si="331"/>
        <v>slutanv. transporter</v>
      </c>
      <c r="F1307" s="2" t="s">
        <v>23</v>
      </c>
      <c r="G1307" s="2" t="s">
        <v>24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6">
        <f t="shared" si="327"/>
        <v>0</v>
      </c>
    </row>
    <row r="1308" spans="1:13" x14ac:dyDescent="0.25">
      <c r="A1308" t="str">
        <f t="shared" si="330"/>
        <v>1439</v>
      </c>
      <c r="B1308" t="str">
        <f t="shared" si="331"/>
        <v>Fargelanda</v>
      </c>
      <c r="C1308" s="9">
        <f t="shared" si="326"/>
        <v>1439</v>
      </c>
      <c r="D1308" t="str">
        <f t="shared" si="331"/>
        <v>941</v>
      </c>
      <c r="E1308" t="str">
        <f t="shared" si="331"/>
        <v>slutanv. transporter</v>
      </c>
      <c r="F1308" s="2" t="s">
        <v>25</v>
      </c>
      <c r="G1308" s="2" t="s">
        <v>624</v>
      </c>
      <c r="H1308" s="4">
        <v>0</v>
      </c>
      <c r="I1308" s="4">
        <v>0</v>
      </c>
      <c r="J1308" s="3">
        <v>38409</v>
      </c>
      <c r="K1308" s="4">
        <v>0</v>
      </c>
      <c r="L1308" s="3">
        <v>25528</v>
      </c>
      <c r="M1308" s="6">
        <f t="shared" si="327"/>
        <v>31968.5</v>
      </c>
    </row>
    <row r="1309" spans="1:13" x14ac:dyDescent="0.25">
      <c r="A1309" s="2" t="s">
        <v>294</v>
      </c>
      <c r="B1309" s="2" t="s">
        <v>295</v>
      </c>
      <c r="C1309" s="9">
        <f t="shared" si="326"/>
        <v>1440</v>
      </c>
      <c r="D1309" s="2" t="s">
        <v>7</v>
      </c>
      <c r="E1309" s="2" t="s">
        <v>8</v>
      </c>
      <c r="F1309" s="2" t="s">
        <v>9</v>
      </c>
      <c r="G1309" s="2" t="s">
        <v>618</v>
      </c>
      <c r="H1309" s="3">
        <v>123268</v>
      </c>
      <c r="I1309" s="3">
        <v>127194</v>
      </c>
      <c r="J1309" s="3">
        <v>132238</v>
      </c>
      <c r="K1309" s="3">
        <v>136552</v>
      </c>
      <c r="L1309" s="3">
        <v>195722</v>
      </c>
      <c r="M1309" s="6">
        <f t="shared" si="327"/>
        <v>142994.79999999999</v>
      </c>
    </row>
    <row r="1310" spans="1:13" x14ac:dyDescent="0.25">
      <c r="A1310" t="str">
        <f t="shared" ref="A1310:A1317" si="332">A1309</f>
        <v>1440</v>
      </c>
      <c r="B1310" t="str">
        <f t="shared" ref="B1310:E1317" si="333">B1309</f>
        <v>Ale</v>
      </c>
      <c r="C1310" s="9">
        <f t="shared" si="326"/>
        <v>1440</v>
      </c>
      <c r="D1310" t="str">
        <f t="shared" si="333"/>
        <v>941</v>
      </c>
      <c r="E1310" t="str">
        <f t="shared" si="333"/>
        <v>slutanv. transporter</v>
      </c>
      <c r="F1310" s="2" t="s">
        <v>11</v>
      </c>
      <c r="G1310" s="2" t="s">
        <v>619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6">
        <f t="shared" si="327"/>
        <v>0</v>
      </c>
    </row>
    <row r="1311" spans="1:13" x14ac:dyDescent="0.25">
      <c r="A1311" t="str">
        <f t="shared" si="332"/>
        <v>1440</v>
      </c>
      <c r="B1311" t="str">
        <f t="shared" si="333"/>
        <v>Ale</v>
      </c>
      <c r="C1311" s="9">
        <f t="shared" si="326"/>
        <v>1440</v>
      </c>
      <c r="D1311" t="str">
        <f t="shared" si="333"/>
        <v>941</v>
      </c>
      <c r="E1311" t="str">
        <f t="shared" si="333"/>
        <v>slutanv. transporter</v>
      </c>
      <c r="F1311" s="2" t="s">
        <v>13</v>
      </c>
      <c r="G1311" s="2" t="s">
        <v>620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6">
        <f t="shared" si="327"/>
        <v>0</v>
      </c>
    </row>
    <row r="1312" spans="1:13" x14ac:dyDescent="0.25">
      <c r="A1312" t="str">
        <f t="shared" si="332"/>
        <v>1440</v>
      </c>
      <c r="B1312" t="str">
        <f t="shared" si="333"/>
        <v>Ale</v>
      </c>
      <c r="C1312" s="9">
        <f t="shared" si="326"/>
        <v>1440</v>
      </c>
      <c r="D1312" t="str">
        <f t="shared" si="333"/>
        <v>941</v>
      </c>
      <c r="E1312" t="str">
        <f t="shared" si="333"/>
        <v>slutanv. transporter</v>
      </c>
      <c r="F1312" s="2" t="s">
        <v>15</v>
      </c>
      <c r="G1312" s="2" t="s">
        <v>621</v>
      </c>
      <c r="H1312" s="3">
        <v>9305</v>
      </c>
      <c r="I1312" s="3">
        <v>9267</v>
      </c>
      <c r="J1312" s="3">
        <v>35610</v>
      </c>
      <c r="K1312" s="3">
        <v>40600</v>
      </c>
      <c r="L1312" s="3">
        <v>28466</v>
      </c>
      <c r="M1312" s="6">
        <f t="shared" si="327"/>
        <v>24649.599999999999</v>
      </c>
    </row>
    <row r="1313" spans="1:13" x14ac:dyDescent="0.25">
      <c r="A1313" t="str">
        <f t="shared" si="332"/>
        <v>1440</v>
      </c>
      <c r="B1313" t="str">
        <f t="shared" si="333"/>
        <v>Ale</v>
      </c>
      <c r="C1313" s="9">
        <f t="shared" si="326"/>
        <v>1440</v>
      </c>
      <c r="D1313" t="str">
        <f t="shared" si="333"/>
        <v>941</v>
      </c>
      <c r="E1313" t="str">
        <f t="shared" si="333"/>
        <v>slutanv. transporter</v>
      </c>
      <c r="F1313" s="2" t="s">
        <v>17</v>
      </c>
      <c r="G1313" s="2" t="s">
        <v>622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6">
        <f t="shared" si="327"/>
        <v>0</v>
      </c>
    </row>
    <row r="1314" spans="1:13" x14ac:dyDescent="0.25">
      <c r="A1314" t="str">
        <f t="shared" si="332"/>
        <v>1440</v>
      </c>
      <c r="B1314" t="str">
        <f t="shared" si="333"/>
        <v>Ale</v>
      </c>
      <c r="C1314" s="9">
        <f t="shared" si="326"/>
        <v>1440</v>
      </c>
      <c r="D1314" t="str">
        <f t="shared" si="333"/>
        <v>941</v>
      </c>
      <c r="E1314" t="str">
        <f t="shared" si="333"/>
        <v>slutanv. transporter</v>
      </c>
      <c r="F1314" s="2" t="s">
        <v>19</v>
      </c>
      <c r="G1314" s="2" t="s">
        <v>623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6">
        <f t="shared" si="327"/>
        <v>0</v>
      </c>
    </row>
    <row r="1315" spans="1:13" x14ac:dyDescent="0.25">
      <c r="A1315" t="str">
        <f t="shared" si="332"/>
        <v>1440</v>
      </c>
      <c r="B1315" t="str">
        <f t="shared" si="333"/>
        <v>Ale</v>
      </c>
      <c r="C1315" s="9">
        <f t="shared" si="326"/>
        <v>1440</v>
      </c>
      <c r="D1315" t="str">
        <f t="shared" si="333"/>
        <v>941</v>
      </c>
      <c r="E1315" t="str">
        <f t="shared" si="333"/>
        <v>slutanv. transporter</v>
      </c>
      <c r="F1315" s="2" t="s">
        <v>21</v>
      </c>
      <c r="G1315" s="2" t="s">
        <v>555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6">
        <f t="shared" si="327"/>
        <v>0</v>
      </c>
    </row>
    <row r="1316" spans="1:13" x14ac:dyDescent="0.25">
      <c r="A1316" t="str">
        <f t="shared" si="332"/>
        <v>1440</v>
      </c>
      <c r="B1316" t="str">
        <f t="shared" si="333"/>
        <v>Ale</v>
      </c>
      <c r="C1316" s="9">
        <f t="shared" si="326"/>
        <v>1440</v>
      </c>
      <c r="D1316" t="str">
        <f t="shared" si="333"/>
        <v>941</v>
      </c>
      <c r="E1316" t="str">
        <f t="shared" si="333"/>
        <v>slutanv. transporter</v>
      </c>
      <c r="F1316" s="2" t="s">
        <v>23</v>
      </c>
      <c r="G1316" s="2" t="s">
        <v>24</v>
      </c>
      <c r="H1316" s="3">
        <v>523</v>
      </c>
      <c r="I1316" s="3">
        <v>500</v>
      </c>
      <c r="J1316" s="4">
        <v>0</v>
      </c>
      <c r="K1316" s="4">
        <v>0</v>
      </c>
      <c r="L1316" s="4">
        <v>0</v>
      </c>
      <c r="M1316" s="6">
        <f t="shared" si="327"/>
        <v>511.5</v>
      </c>
    </row>
    <row r="1317" spans="1:13" x14ac:dyDescent="0.25">
      <c r="A1317" t="str">
        <f t="shared" si="332"/>
        <v>1440</v>
      </c>
      <c r="B1317" t="str">
        <f t="shared" si="333"/>
        <v>Ale</v>
      </c>
      <c r="C1317" s="9">
        <f t="shared" si="326"/>
        <v>1440</v>
      </c>
      <c r="D1317" t="str">
        <f t="shared" si="333"/>
        <v>941</v>
      </c>
      <c r="E1317" t="str">
        <f t="shared" si="333"/>
        <v>slutanv. transporter</v>
      </c>
      <c r="F1317" s="2" t="s">
        <v>25</v>
      </c>
      <c r="G1317" s="2" t="s">
        <v>624</v>
      </c>
      <c r="H1317" s="3">
        <v>133096</v>
      </c>
      <c r="I1317" s="3">
        <v>136962</v>
      </c>
      <c r="J1317" s="4">
        <v>0</v>
      </c>
      <c r="K1317" s="4">
        <v>0</v>
      </c>
      <c r="L1317" s="4">
        <v>0</v>
      </c>
      <c r="M1317" s="6">
        <f t="shared" si="327"/>
        <v>135029</v>
      </c>
    </row>
    <row r="1318" spans="1:13" x14ac:dyDescent="0.25">
      <c r="A1318" s="2" t="s">
        <v>296</v>
      </c>
      <c r="B1318" s="2" t="s">
        <v>297</v>
      </c>
      <c r="C1318" s="9">
        <f t="shared" si="326"/>
        <v>1441</v>
      </c>
      <c r="D1318" s="2" t="s">
        <v>7</v>
      </c>
      <c r="E1318" s="2" t="s">
        <v>8</v>
      </c>
      <c r="F1318" s="2" t="s">
        <v>9</v>
      </c>
      <c r="G1318" s="2" t="s">
        <v>618</v>
      </c>
      <c r="H1318" s="3">
        <v>194851</v>
      </c>
      <c r="I1318" s="4">
        <v>0</v>
      </c>
      <c r="J1318" s="4">
        <v>0</v>
      </c>
      <c r="K1318" s="4">
        <v>0</v>
      </c>
      <c r="L1318" s="4">
        <v>0</v>
      </c>
      <c r="M1318" s="6">
        <f t="shared" si="327"/>
        <v>194851</v>
      </c>
    </row>
    <row r="1319" spans="1:13" x14ac:dyDescent="0.25">
      <c r="A1319" t="str">
        <f t="shared" ref="A1319:A1326" si="334">A1318</f>
        <v>1441</v>
      </c>
      <c r="B1319" t="str">
        <f t="shared" ref="B1319:E1326" si="335">B1318</f>
        <v>Lerum</v>
      </c>
      <c r="C1319" s="9">
        <f t="shared" si="326"/>
        <v>1441</v>
      </c>
      <c r="D1319" t="str">
        <f t="shared" si="335"/>
        <v>941</v>
      </c>
      <c r="E1319" t="str">
        <f t="shared" si="335"/>
        <v>slutanv. transporter</v>
      </c>
      <c r="F1319" s="2" t="s">
        <v>11</v>
      </c>
      <c r="G1319" s="2" t="s">
        <v>619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6">
        <f t="shared" si="327"/>
        <v>0</v>
      </c>
    </row>
    <row r="1320" spans="1:13" x14ac:dyDescent="0.25">
      <c r="A1320" t="str">
        <f t="shared" si="334"/>
        <v>1441</v>
      </c>
      <c r="B1320" t="str">
        <f t="shared" si="335"/>
        <v>Lerum</v>
      </c>
      <c r="C1320" s="9">
        <f t="shared" si="326"/>
        <v>1441</v>
      </c>
      <c r="D1320" t="str">
        <f t="shared" si="335"/>
        <v>941</v>
      </c>
      <c r="E1320" t="str">
        <f t="shared" si="335"/>
        <v>slutanv. transporter</v>
      </c>
      <c r="F1320" s="2" t="s">
        <v>13</v>
      </c>
      <c r="G1320" s="2" t="s">
        <v>620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6">
        <f t="shared" si="327"/>
        <v>0</v>
      </c>
    </row>
    <row r="1321" spans="1:13" x14ac:dyDescent="0.25">
      <c r="A1321" t="str">
        <f t="shared" si="334"/>
        <v>1441</v>
      </c>
      <c r="B1321" t="str">
        <f t="shared" si="335"/>
        <v>Lerum</v>
      </c>
      <c r="C1321" s="9">
        <f t="shared" si="326"/>
        <v>1441</v>
      </c>
      <c r="D1321" t="str">
        <f t="shared" si="335"/>
        <v>941</v>
      </c>
      <c r="E1321" t="str">
        <f t="shared" si="335"/>
        <v>slutanv. transporter</v>
      </c>
      <c r="F1321" s="2" t="s">
        <v>15</v>
      </c>
      <c r="G1321" s="2" t="s">
        <v>621</v>
      </c>
      <c r="H1321" s="3">
        <v>16962</v>
      </c>
      <c r="I1321" s="3">
        <v>17072</v>
      </c>
      <c r="J1321" s="3">
        <v>30673</v>
      </c>
      <c r="K1321" s="3">
        <v>31290</v>
      </c>
      <c r="L1321" s="3">
        <v>25961</v>
      </c>
      <c r="M1321" s="6">
        <f t="shared" si="327"/>
        <v>24391.599999999999</v>
      </c>
    </row>
    <row r="1322" spans="1:13" x14ac:dyDescent="0.25">
      <c r="A1322" t="str">
        <f t="shared" si="334"/>
        <v>1441</v>
      </c>
      <c r="B1322" t="str">
        <f t="shared" si="335"/>
        <v>Lerum</v>
      </c>
      <c r="C1322" s="9">
        <f t="shared" si="326"/>
        <v>1441</v>
      </c>
      <c r="D1322" t="str">
        <f t="shared" si="335"/>
        <v>941</v>
      </c>
      <c r="E1322" t="str">
        <f t="shared" si="335"/>
        <v>slutanv. transporter</v>
      </c>
      <c r="F1322" s="2" t="s">
        <v>17</v>
      </c>
      <c r="G1322" s="2" t="s">
        <v>622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6">
        <f t="shared" si="327"/>
        <v>0</v>
      </c>
    </row>
    <row r="1323" spans="1:13" x14ac:dyDescent="0.25">
      <c r="A1323" t="str">
        <f t="shared" si="334"/>
        <v>1441</v>
      </c>
      <c r="B1323" t="str">
        <f t="shared" si="335"/>
        <v>Lerum</v>
      </c>
      <c r="C1323" s="9">
        <f t="shared" si="326"/>
        <v>1441</v>
      </c>
      <c r="D1323" t="str">
        <f t="shared" si="335"/>
        <v>941</v>
      </c>
      <c r="E1323" t="str">
        <f t="shared" si="335"/>
        <v>slutanv. transporter</v>
      </c>
      <c r="F1323" s="2" t="s">
        <v>19</v>
      </c>
      <c r="G1323" s="2" t="s">
        <v>623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6">
        <f t="shared" si="327"/>
        <v>0</v>
      </c>
    </row>
    <row r="1324" spans="1:13" x14ac:dyDescent="0.25">
      <c r="A1324" t="str">
        <f t="shared" si="334"/>
        <v>1441</v>
      </c>
      <c r="B1324" t="str">
        <f t="shared" si="335"/>
        <v>Lerum</v>
      </c>
      <c r="C1324" s="9">
        <f t="shared" si="326"/>
        <v>1441</v>
      </c>
      <c r="D1324" t="str">
        <f t="shared" si="335"/>
        <v>941</v>
      </c>
      <c r="E1324" t="str">
        <f t="shared" si="335"/>
        <v>slutanv. transporter</v>
      </c>
      <c r="F1324" s="2" t="s">
        <v>21</v>
      </c>
      <c r="G1324" s="2" t="s">
        <v>555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6">
        <f t="shared" si="327"/>
        <v>0</v>
      </c>
    </row>
    <row r="1325" spans="1:13" x14ac:dyDescent="0.25">
      <c r="A1325" t="str">
        <f t="shared" si="334"/>
        <v>1441</v>
      </c>
      <c r="B1325" t="str">
        <f t="shared" si="335"/>
        <v>Lerum</v>
      </c>
      <c r="C1325" s="9">
        <f t="shared" si="326"/>
        <v>1441</v>
      </c>
      <c r="D1325" t="str">
        <f t="shared" si="335"/>
        <v>941</v>
      </c>
      <c r="E1325" t="str">
        <f t="shared" si="335"/>
        <v>slutanv. transporter</v>
      </c>
      <c r="F1325" s="2" t="s">
        <v>23</v>
      </c>
      <c r="G1325" s="2" t="s">
        <v>24</v>
      </c>
      <c r="H1325" s="3">
        <v>4</v>
      </c>
      <c r="I1325" s="4">
        <v>0</v>
      </c>
      <c r="J1325" s="4">
        <v>0</v>
      </c>
      <c r="K1325" s="4">
        <v>0</v>
      </c>
      <c r="L1325" s="4">
        <v>0</v>
      </c>
      <c r="M1325" s="6">
        <f t="shared" si="327"/>
        <v>4</v>
      </c>
    </row>
    <row r="1326" spans="1:13" x14ac:dyDescent="0.25">
      <c r="A1326" t="str">
        <f t="shared" si="334"/>
        <v>1441</v>
      </c>
      <c r="B1326" t="str">
        <f t="shared" si="335"/>
        <v>Lerum</v>
      </c>
      <c r="C1326" s="9">
        <f t="shared" si="326"/>
        <v>1441</v>
      </c>
      <c r="D1326" t="str">
        <f t="shared" si="335"/>
        <v>941</v>
      </c>
      <c r="E1326" t="str">
        <f t="shared" si="335"/>
        <v>slutanv. transporter</v>
      </c>
      <c r="F1326" s="2" t="s">
        <v>25</v>
      </c>
      <c r="G1326" s="2" t="s">
        <v>624</v>
      </c>
      <c r="H1326" s="3">
        <v>211817</v>
      </c>
      <c r="I1326" s="3">
        <v>226091</v>
      </c>
      <c r="J1326" s="3">
        <v>233085</v>
      </c>
      <c r="K1326" s="3">
        <v>241092</v>
      </c>
      <c r="L1326" s="3">
        <v>254287</v>
      </c>
      <c r="M1326" s="6">
        <f t="shared" si="327"/>
        <v>233274.4</v>
      </c>
    </row>
    <row r="1327" spans="1:13" x14ac:dyDescent="0.25">
      <c r="A1327" s="2" t="s">
        <v>298</v>
      </c>
      <c r="B1327" s="2" t="s">
        <v>598</v>
      </c>
      <c r="C1327" s="9">
        <f t="shared" si="326"/>
        <v>1442</v>
      </c>
      <c r="D1327" s="2" t="s">
        <v>7</v>
      </c>
      <c r="E1327" s="2" t="s">
        <v>8</v>
      </c>
      <c r="F1327" s="2" t="s">
        <v>9</v>
      </c>
      <c r="G1327" s="2" t="s">
        <v>618</v>
      </c>
      <c r="H1327" s="4">
        <v>0</v>
      </c>
      <c r="I1327" s="3">
        <v>82416</v>
      </c>
      <c r="J1327" s="4">
        <v>0</v>
      </c>
      <c r="K1327" s="3">
        <v>78214</v>
      </c>
      <c r="L1327" s="3">
        <v>89019</v>
      </c>
      <c r="M1327" s="6">
        <f t="shared" si="327"/>
        <v>83216.333333333328</v>
      </c>
    </row>
    <row r="1328" spans="1:13" x14ac:dyDescent="0.25">
      <c r="A1328" t="str">
        <f t="shared" ref="A1328:A1335" si="336">A1327</f>
        <v>1442</v>
      </c>
      <c r="B1328" t="str">
        <f t="shared" ref="B1328:E1335" si="337">B1327</f>
        <v>Vargarda</v>
      </c>
      <c r="C1328" s="9">
        <f t="shared" si="326"/>
        <v>1442</v>
      </c>
      <c r="D1328" t="str">
        <f t="shared" si="337"/>
        <v>941</v>
      </c>
      <c r="E1328" t="str">
        <f t="shared" si="337"/>
        <v>slutanv. transporter</v>
      </c>
      <c r="F1328" s="2" t="s">
        <v>11</v>
      </c>
      <c r="G1328" s="2" t="s">
        <v>619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6">
        <f t="shared" si="327"/>
        <v>0</v>
      </c>
    </row>
    <row r="1329" spans="1:13" x14ac:dyDescent="0.25">
      <c r="A1329" t="str">
        <f t="shared" si="336"/>
        <v>1442</v>
      </c>
      <c r="B1329" t="str">
        <f t="shared" si="337"/>
        <v>Vargarda</v>
      </c>
      <c r="C1329" s="9">
        <f t="shared" si="326"/>
        <v>1442</v>
      </c>
      <c r="D1329" t="str">
        <f t="shared" si="337"/>
        <v>941</v>
      </c>
      <c r="E1329" t="str">
        <f t="shared" si="337"/>
        <v>slutanv. transporter</v>
      </c>
      <c r="F1329" s="2" t="s">
        <v>13</v>
      </c>
      <c r="G1329" s="2" t="s">
        <v>620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6">
        <f t="shared" si="327"/>
        <v>0</v>
      </c>
    </row>
    <row r="1330" spans="1:13" x14ac:dyDescent="0.25">
      <c r="A1330" t="str">
        <f t="shared" si="336"/>
        <v>1442</v>
      </c>
      <c r="B1330" t="str">
        <f t="shared" si="337"/>
        <v>Vargarda</v>
      </c>
      <c r="C1330" s="9">
        <f t="shared" si="326"/>
        <v>1442</v>
      </c>
      <c r="D1330" t="str">
        <f t="shared" si="337"/>
        <v>941</v>
      </c>
      <c r="E1330" t="str">
        <f t="shared" si="337"/>
        <v>slutanv. transporter</v>
      </c>
      <c r="F1330" s="2" t="s">
        <v>15</v>
      </c>
      <c r="G1330" s="2" t="s">
        <v>621</v>
      </c>
      <c r="H1330" s="4">
        <v>0</v>
      </c>
      <c r="I1330" s="3">
        <v>6884</v>
      </c>
      <c r="J1330" s="3">
        <v>40259</v>
      </c>
      <c r="K1330" s="3">
        <v>90065</v>
      </c>
      <c r="L1330" s="3">
        <v>13512</v>
      </c>
      <c r="M1330" s="6">
        <f t="shared" si="327"/>
        <v>37680</v>
      </c>
    </row>
    <row r="1331" spans="1:13" x14ac:dyDescent="0.25">
      <c r="A1331" t="str">
        <f t="shared" si="336"/>
        <v>1442</v>
      </c>
      <c r="B1331" t="str">
        <f t="shared" si="337"/>
        <v>Vargarda</v>
      </c>
      <c r="C1331" s="9">
        <f t="shared" si="326"/>
        <v>1442</v>
      </c>
      <c r="D1331" t="str">
        <f t="shared" si="337"/>
        <v>941</v>
      </c>
      <c r="E1331" t="str">
        <f t="shared" si="337"/>
        <v>slutanv. transporter</v>
      </c>
      <c r="F1331" s="2" t="s">
        <v>17</v>
      </c>
      <c r="G1331" s="2" t="s">
        <v>622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6">
        <f t="shared" si="327"/>
        <v>0</v>
      </c>
    </row>
    <row r="1332" spans="1:13" x14ac:dyDescent="0.25">
      <c r="A1332" t="str">
        <f t="shared" si="336"/>
        <v>1442</v>
      </c>
      <c r="B1332" t="str">
        <f t="shared" si="337"/>
        <v>Vargarda</v>
      </c>
      <c r="C1332" s="9">
        <f t="shared" si="326"/>
        <v>1442</v>
      </c>
      <c r="D1332" t="str">
        <f t="shared" si="337"/>
        <v>941</v>
      </c>
      <c r="E1332" t="str">
        <f t="shared" si="337"/>
        <v>slutanv. transporter</v>
      </c>
      <c r="F1332" s="2" t="s">
        <v>19</v>
      </c>
      <c r="G1332" s="2" t="s">
        <v>623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6">
        <f t="shared" si="327"/>
        <v>0</v>
      </c>
    </row>
    <row r="1333" spans="1:13" x14ac:dyDescent="0.25">
      <c r="A1333" t="str">
        <f t="shared" si="336"/>
        <v>1442</v>
      </c>
      <c r="B1333" t="str">
        <f t="shared" si="337"/>
        <v>Vargarda</v>
      </c>
      <c r="C1333" s="9">
        <f t="shared" si="326"/>
        <v>1442</v>
      </c>
      <c r="D1333" t="str">
        <f t="shared" si="337"/>
        <v>941</v>
      </c>
      <c r="E1333" t="str">
        <f t="shared" si="337"/>
        <v>slutanv. transporter</v>
      </c>
      <c r="F1333" s="2" t="s">
        <v>21</v>
      </c>
      <c r="G1333" s="2" t="s">
        <v>555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6">
        <f t="shared" si="327"/>
        <v>0</v>
      </c>
    </row>
    <row r="1334" spans="1:13" x14ac:dyDescent="0.25">
      <c r="A1334" t="str">
        <f t="shared" si="336"/>
        <v>1442</v>
      </c>
      <c r="B1334" t="str">
        <f t="shared" si="337"/>
        <v>Vargarda</v>
      </c>
      <c r="C1334" s="9">
        <f t="shared" si="326"/>
        <v>1442</v>
      </c>
      <c r="D1334" t="str">
        <f t="shared" si="337"/>
        <v>941</v>
      </c>
      <c r="E1334" t="str">
        <f t="shared" si="337"/>
        <v>slutanv. transporter</v>
      </c>
      <c r="F1334" s="2" t="s">
        <v>23</v>
      </c>
      <c r="G1334" s="2" t="s">
        <v>24</v>
      </c>
      <c r="H1334" s="3">
        <v>87</v>
      </c>
      <c r="I1334" s="3">
        <v>101</v>
      </c>
      <c r="J1334" s="4">
        <v>0</v>
      </c>
      <c r="K1334" s="4">
        <v>0</v>
      </c>
      <c r="L1334" s="4">
        <v>0</v>
      </c>
      <c r="M1334" s="6">
        <f t="shared" si="327"/>
        <v>94</v>
      </c>
    </row>
    <row r="1335" spans="1:13" x14ac:dyDescent="0.25">
      <c r="A1335" t="str">
        <f t="shared" si="336"/>
        <v>1442</v>
      </c>
      <c r="B1335" t="str">
        <f t="shared" si="337"/>
        <v>Vargarda</v>
      </c>
      <c r="C1335" s="9">
        <f t="shared" si="326"/>
        <v>1442</v>
      </c>
      <c r="D1335" t="str">
        <f t="shared" si="337"/>
        <v>941</v>
      </c>
      <c r="E1335" t="str">
        <f t="shared" si="337"/>
        <v>slutanv. transporter</v>
      </c>
      <c r="F1335" s="2" t="s">
        <v>25</v>
      </c>
      <c r="G1335" s="2" t="s">
        <v>624</v>
      </c>
      <c r="H1335" s="3">
        <v>90413</v>
      </c>
      <c r="I1335" s="3">
        <v>89401</v>
      </c>
      <c r="J1335" s="4">
        <v>0</v>
      </c>
      <c r="K1335" s="4">
        <v>0</v>
      </c>
      <c r="L1335" s="4">
        <v>0</v>
      </c>
      <c r="M1335" s="6">
        <f t="shared" si="327"/>
        <v>89907</v>
      </c>
    </row>
    <row r="1336" spans="1:13" x14ac:dyDescent="0.25">
      <c r="A1336" s="2" t="s">
        <v>299</v>
      </c>
      <c r="B1336" s="2" t="s">
        <v>300</v>
      </c>
      <c r="C1336" s="9">
        <f t="shared" si="326"/>
        <v>1443</v>
      </c>
      <c r="D1336" s="2" t="s">
        <v>7</v>
      </c>
      <c r="E1336" s="2" t="s">
        <v>8</v>
      </c>
      <c r="F1336" s="2" t="s">
        <v>9</v>
      </c>
      <c r="G1336" s="2" t="s">
        <v>618</v>
      </c>
      <c r="H1336" s="4">
        <v>0</v>
      </c>
      <c r="I1336" s="3">
        <v>101126</v>
      </c>
      <c r="J1336" s="3">
        <v>100652</v>
      </c>
      <c r="K1336" s="3">
        <v>105366</v>
      </c>
      <c r="L1336" s="3">
        <v>38786</v>
      </c>
      <c r="M1336" s="6">
        <f t="shared" si="327"/>
        <v>86482.5</v>
      </c>
    </row>
    <row r="1337" spans="1:13" x14ac:dyDescent="0.25">
      <c r="A1337" t="str">
        <f t="shared" ref="A1337:A1344" si="338">A1336</f>
        <v>1443</v>
      </c>
      <c r="B1337" t="str">
        <f t="shared" ref="B1337:E1344" si="339">B1336</f>
        <v>Bollebygd</v>
      </c>
      <c r="C1337" s="9">
        <f t="shared" si="326"/>
        <v>1443</v>
      </c>
      <c r="D1337" t="str">
        <f t="shared" si="339"/>
        <v>941</v>
      </c>
      <c r="E1337" t="str">
        <f t="shared" si="339"/>
        <v>slutanv. transporter</v>
      </c>
      <c r="F1337" s="2" t="s">
        <v>11</v>
      </c>
      <c r="G1337" s="2" t="s">
        <v>619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6">
        <f t="shared" si="327"/>
        <v>0</v>
      </c>
    </row>
    <row r="1338" spans="1:13" x14ac:dyDescent="0.25">
      <c r="A1338" t="str">
        <f t="shared" si="338"/>
        <v>1443</v>
      </c>
      <c r="B1338" t="str">
        <f t="shared" si="339"/>
        <v>Bollebygd</v>
      </c>
      <c r="C1338" s="9">
        <f t="shared" si="326"/>
        <v>1443</v>
      </c>
      <c r="D1338" t="str">
        <f t="shared" si="339"/>
        <v>941</v>
      </c>
      <c r="E1338" t="str">
        <f t="shared" si="339"/>
        <v>slutanv. transporter</v>
      </c>
      <c r="F1338" s="2" t="s">
        <v>13</v>
      </c>
      <c r="G1338" s="2" t="s">
        <v>620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6">
        <f t="shared" si="327"/>
        <v>0</v>
      </c>
    </row>
    <row r="1339" spans="1:13" x14ac:dyDescent="0.25">
      <c r="A1339" t="str">
        <f t="shared" si="338"/>
        <v>1443</v>
      </c>
      <c r="B1339" t="str">
        <f t="shared" si="339"/>
        <v>Bollebygd</v>
      </c>
      <c r="C1339" s="9">
        <f t="shared" si="326"/>
        <v>1443</v>
      </c>
      <c r="D1339" t="str">
        <f t="shared" si="339"/>
        <v>941</v>
      </c>
      <c r="E1339" t="str">
        <f t="shared" si="339"/>
        <v>slutanv. transporter</v>
      </c>
      <c r="F1339" s="2" t="s">
        <v>15</v>
      </c>
      <c r="G1339" s="2" t="s">
        <v>621</v>
      </c>
      <c r="H1339" s="4">
        <v>0</v>
      </c>
      <c r="I1339" s="3">
        <v>8638</v>
      </c>
      <c r="J1339" s="3">
        <v>18038</v>
      </c>
      <c r="K1339" s="3">
        <v>18036</v>
      </c>
      <c r="L1339" s="3">
        <v>3206</v>
      </c>
      <c r="M1339" s="6">
        <f t="shared" si="327"/>
        <v>11979.5</v>
      </c>
    </row>
    <row r="1340" spans="1:13" x14ac:dyDescent="0.25">
      <c r="A1340" t="str">
        <f t="shared" si="338"/>
        <v>1443</v>
      </c>
      <c r="B1340" t="str">
        <f t="shared" si="339"/>
        <v>Bollebygd</v>
      </c>
      <c r="C1340" s="9">
        <f t="shared" si="326"/>
        <v>1443</v>
      </c>
      <c r="D1340" t="str">
        <f t="shared" si="339"/>
        <v>941</v>
      </c>
      <c r="E1340" t="str">
        <f t="shared" si="339"/>
        <v>slutanv. transporter</v>
      </c>
      <c r="F1340" s="2" t="s">
        <v>17</v>
      </c>
      <c r="G1340" s="2" t="s">
        <v>622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6">
        <f t="shared" si="327"/>
        <v>0</v>
      </c>
    </row>
    <row r="1341" spans="1:13" x14ac:dyDescent="0.25">
      <c r="A1341" t="str">
        <f t="shared" si="338"/>
        <v>1443</v>
      </c>
      <c r="B1341" t="str">
        <f t="shared" si="339"/>
        <v>Bollebygd</v>
      </c>
      <c r="C1341" s="9">
        <f t="shared" si="326"/>
        <v>1443</v>
      </c>
      <c r="D1341" t="str">
        <f t="shared" si="339"/>
        <v>941</v>
      </c>
      <c r="E1341" t="str">
        <f t="shared" si="339"/>
        <v>slutanv. transporter</v>
      </c>
      <c r="F1341" s="2" t="s">
        <v>19</v>
      </c>
      <c r="G1341" s="2" t="s">
        <v>623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6">
        <f t="shared" si="327"/>
        <v>0</v>
      </c>
    </row>
    <row r="1342" spans="1:13" x14ac:dyDescent="0.25">
      <c r="A1342" t="str">
        <f t="shared" si="338"/>
        <v>1443</v>
      </c>
      <c r="B1342" t="str">
        <f t="shared" si="339"/>
        <v>Bollebygd</v>
      </c>
      <c r="C1342" s="9">
        <f t="shared" si="326"/>
        <v>1443</v>
      </c>
      <c r="D1342" t="str">
        <f t="shared" si="339"/>
        <v>941</v>
      </c>
      <c r="E1342" t="str">
        <f t="shared" si="339"/>
        <v>slutanv. transporter</v>
      </c>
      <c r="F1342" s="2" t="s">
        <v>21</v>
      </c>
      <c r="G1342" s="2" t="s">
        <v>555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6">
        <f t="shared" si="327"/>
        <v>0</v>
      </c>
    </row>
    <row r="1343" spans="1:13" x14ac:dyDescent="0.25">
      <c r="A1343" t="str">
        <f t="shared" si="338"/>
        <v>1443</v>
      </c>
      <c r="B1343" t="str">
        <f t="shared" si="339"/>
        <v>Bollebygd</v>
      </c>
      <c r="C1343" s="9">
        <f t="shared" si="326"/>
        <v>1443</v>
      </c>
      <c r="D1343" t="str">
        <f t="shared" si="339"/>
        <v>941</v>
      </c>
      <c r="E1343" t="str">
        <f t="shared" si="339"/>
        <v>slutanv. transporter</v>
      </c>
      <c r="F1343" s="2" t="s">
        <v>23</v>
      </c>
      <c r="G1343" s="2" t="s">
        <v>24</v>
      </c>
      <c r="H1343" s="3">
        <v>0</v>
      </c>
      <c r="I1343" s="3">
        <v>2</v>
      </c>
      <c r="J1343" s="4">
        <v>0</v>
      </c>
      <c r="K1343" s="4">
        <v>0</v>
      </c>
      <c r="L1343" s="4">
        <v>0</v>
      </c>
      <c r="M1343" s="6">
        <f t="shared" si="327"/>
        <v>2</v>
      </c>
    </row>
    <row r="1344" spans="1:13" x14ac:dyDescent="0.25">
      <c r="A1344" t="str">
        <f t="shared" si="338"/>
        <v>1443</v>
      </c>
      <c r="B1344" t="str">
        <f t="shared" si="339"/>
        <v>Bollebygd</v>
      </c>
      <c r="C1344" s="9">
        <f t="shared" si="326"/>
        <v>1443</v>
      </c>
      <c r="D1344" t="str">
        <f t="shared" si="339"/>
        <v>941</v>
      </c>
      <c r="E1344" t="str">
        <f t="shared" si="339"/>
        <v>slutanv. transporter</v>
      </c>
      <c r="F1344" s="2" t="s">
        <v>25</v>
      </c>
      <c r="G1344" s="2" t="s">
        <v>624</v>
      </c>
      <c r="H1344" s="3">
        <v>106739</v>
      </c>
      <c r="I1344" s="3">
        <v>109766</v>
      </c>
      <c r="J1344" s="4">
        <v>0</v>
      </c>
      <c r="K1344" s="4">
        <v>0</v>
      </c>
      <c r="L1344" s="4">
        <v>0</v>
      </c>
      <c r="M1344" s="6">
        <f t="shared" si="327"/>
        <v>108252.5</v>
      </c>
    </row>
    <row r="1345" spans="1:13" x14ac:dyDescent="0.25">
      <c r="A1345" s="2" t="s">
        <v>301</v>
      </c>
      <c r="B1345" s="2" t="s">
        <v>571</v>
      </c>
      <c r="C1345" s="9">
        <f t="shared" si="326"/>
        <v>1444</v>
      </c>
      <c r="D1345" s="2" t="s">
        <v>7</v>
      </c>
      <c r="E1345" s="2" t="s">
        <v>8</v>
      </c>
      <c r="F1345" s="2" t="s">
        <v>9</v>
      </c>
      <c r="G1345" s="2" t="s">
        <v>618</v>
      </c>
      <c r="H1345" s="3">
        <v>43135</v>
      </c>
      <c r="I1345" s="3">
        <v>52496</v>
      </c>
      <c r="J1345" s="3">
        <v>48820</v>
      </c>
      <c r="K1345" s="4">
        <v>0</v>
      </c>
      <c r="L1345" s="3">
        <v>53540</v>
      </c>
      <c r="M1345" s="6">
        <f t="shared" si="327"/>
        <v>49497.75</v>
      </c>
    </row>
    <row r="1346" spans="1:13" x14ac:dyDescent="0.25">
      <c r="A1346" t="str">
        <f t="shared" ref="A1346:A1353" si="340">A1345</f>
        <v>1444</v>
      </c>
      <c r="B1346" t="str">
        <f t="shared" ref="B1346:E1353" si="341">B1345</f>
        <v>Grastorp</v>
      </c>
      <c r="C1346" s="9">
        <f t="shared" si="326"/>
        <v>1444</v>
      </c>
      <c r="D1346" t="str">
        <f t="shared" si="341"/>
        <v>941</v>
      </c>
      <c r="E1346" t="str">
        <f t="shared" si="341"/>
        <v>slutanv. transporter</v>
      </c>
      <c r="F1346" s="2" t="s">
        <v>11</v>
      </c>
      <c r="G1346" s="2" t="s">
        <v>619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6">
        <f t="shared" si="327"/>
        <v>0</v>
      </c>
    </row>
    <row r="1347" spans="1:13" x14ac:dyDescent="0.25">
      <c r="A1347" t="str">
        <f t="shared" si="340"/>
        <v>1444</v>
      </c>
      <c r="B1347" t="str">
        <f t="shared" si="341"/>
        <v>Grastorp</v>
      </c>
      <c r="C1347" s="9">
        <f t="shared" si="326"/>
        <v>1444</v>
      </c>
      <c r="D1347" t="str">
        <f t="shared" si="341"/>
        <v>941</v>
      </c>
      <c r="E1347" t="str">
        <f t="shared" si="341"/>
        <v>slutanv. transporter</v>
      </c>
      <c r="F1347" s="2" t="s">
        <v>13</v>
      </c>
      <c r="G1347" s="2" t="s">
        <v>620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6">
        <f t="shared" si="327"/>
        <v>0</v>
      </c>
    </row>
    <row r="1348" spans="1:13" x14ac:dyDescent="0.25">
      <c r="A1348" t="str">
        <f t="shared" si="340"/>
        <v>1444</v>
      </c>
      <c r="B1348" t="str">
        <f t="shared" si="341"/>
        <v>Grastorp</v>
      </c>
      <c r="C1348" s="9">
        <f t="shared" si="326"/>
        <v>1444</v>
      </c>
      <c r="D1348" t="str">
        <f t="shared" si="341"/>
        <v>941</v>
      </c>
      <c r="E1348" t="str">
        <f t="shared" si="341"/>
        <v>slutanv. transporter</v>
      </c>
      <c r="F1348" s="2" t="s">
        <v>15</v>
      </c>
      <c r="G1348" s="2" t="s">
        <v>621</v>
      </c>
      <c r="H1348" s="3">
        <v>3186</v>
      </c>
      <c r="I1348" s="3">
        <v>3962</v>
      </c>
      <c r="J1348" s="3">
        <v>10304</v>
      </c>
      <c r="K1348" s="3">
        <v>13406</v>
      </c>
      <c r="L1348" s="3">
        <v>5599</v>
      </c>
      <c r="M1348" s="6">
        <f t="shared" si="327"/>
        <v>7291.4</v>
      </c>
    </row>
    <row r="1349" spans="1:13" x14ac:dyDescent="0.25">
      <c r="A1349" t="str">
        <f t="shared" si="340"/>
        <v>1444</v>
      </c>
      <c r="B1349" t="str">
        <f t="shared" si="341"/>
        <v>Grastorp</v>
      </c>
      <c r="C1349" s="9">
        <f t="shared" ref="C1349:C1412" si="342">_xlfn.NUMBERVALUE(A1349)</f>
        <v>1444</v>
      </c>
      <c r="D1349" t="str">
        <f t="shared" si="341"/>
        <v>941</v>
      </c>
      <c r="E1349" t="str">
        <f t="shared" si="341"/>
        <v>slutanv. transporter</v>
      </c>
      <c r="F1349" s="2" t="s">
        <v>17</v>
      </c>
      <c r="G1349" s="2" t="s">
        <v>622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6">
        <f t="shared" si="327"/>
        <v>0</v>
      </c>
    </row>
    <row r="1350" spans="1:13" x14ac:dyDescent="0.25">
      <c r="A1350" t="str">
        <f t="shared" si="340"/>
        <v>1444</v>
      </c>
      <c r="B1350" t="str">
        <f t="shared" si="341"/>
        <v>Grastorp</v>
      </c>
      <c r="C1350" s="9">
        <f t="shared" si="342"/>
        <v>1444</v>
      </c>
      <c r="D1350" t="str">
        <f t="shared" si="341"/>
        <v>941</v>
      </c>
      <c r="E1350" t="str">
        <f t="shared" si="341"/>
        <v>slutanv. transporter</v>
      </c>
      <c r="F1350" s="2" t="s">
        <v>19</v>
      </c>
      <c r="G1350" s="2" t="s">
        <v>623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6">
        <f t="shared" ref="M1350:M1413" si="343">IFERROR(AVERAGEIF(H1350:L1350,"&lt;&gt;0"),0)</f>
        <v>0</v>
      </c>
    </row>
    <row r="1351" spans="1:13" x14ac:dyDescent="0.25">
      <c r="A1351" t="str">
        <f t="shared" si="340"/>
        <v>1444</v>
      </c>
      <c r="B1351" t="str">
        <f t="shared" si="341"/>
        <v>Grastorp</v>
      </c>
      <c r="C1351" s="9">
        <f t="shared" si="342"/>
        <v>1444</v>
      </c>
      <c r="D1351" t="str">
        <f t="shared" si="341"/>
        <v>941</v>
      </c>
      <c r="E1351" t="str">
        <f t="shared" si="341"/>
        <v>slutanv. transporter</v>
      </c>
      <c r="F1351" s="2" t="s">
        <v>21</v>
      </c>
      <c r="G1351" s="2" t="s">
        <v>555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6">
        <f t="shared" si="343"/>
        <v>0</v>
      </c>
    </row>
    <row r="1352" spans="1:13" x14ac:dyDescent="0.25">
      <c r="A1352" t="str">
        <f t="shared" si="340"/>
        <v>1444</v>
      </c>
      <c r="B1352" t="str">
        <f t="shared" si="341"/>
        <v>Grastorp</v>
      </c>
      <c r="C1352" s="9">
        <f t="shared" si="342"/>
        <v>1444</v>
      </c>
      <c r="D1352" t="str">
        <f t="shared" si="341"/>
        <v>941</v>
      </c>
      <c r="E1352" t="str">
        <f t="shared" si="341"/>
        <v>slutanv. transporter</v>
      </c>
      <c r="F1352" s="2" t="s">
        <v>23</v>
      </c>
      <c r="G1352" s="2" t="s">
        <v>24</v>
      </c>
      <c r="H1352" s="3">
        <v>6</v>
      </c>
      <c r="I1352" s="3">
        <v>6</v>
      </c>
      <c r="J1352" s="3">
        <v>5</v>
      </c>
      <c r="K1352" s="4">
        <v>0</v>
      </c>
      <c r="L1352" s="3">
        <v>5</v>
      </c>
      <c r="M1352" s="6">
        <f t="shared" si="343"/>
        <v>5.5</v>
      </c>
    </row>
    <row r="1353" spans="1:13" x14ac:dyDescent="0.25">
      <c r="A1353" t="str">
        <f t="shared" si="340"/>
        <v>1444</v>
      </c>
      <c r="B1353" t="str">
        <f t="shared" si="341"/>
        <v>Grastorp</v>
      </c>
      <c r="C1353" s="9">
        <f t="shared" si="342"/>
        <v>1444</v>
      </c>
      <c r="D1353" t="str">
        <f t="shared" si="341"/>
        <v>941</v>
      </c>
      <c r="E1353" t="str">
        <f t="shared" si="341"/>
        <v>slutanv. transporter</v>
      </c>
      <c r="F1353" s="2" t="s">
        <v>25</v>
      </c>
      <c r="G1353" s="2" t="s">
        <v>624</v>
      </c>
      <c r="H1353" s="3">
        <v>46327</v>
      </c>
      <c r="I1353" s="3">
        <v>56465</v>
      </c>
      <c r="J1353" s="3">
        <v>59129</v>
      </c>
      <c r="K1353" s="4">
        <v>0</v>
      </c>
      <c r="L1353" s="3">
        <v>59144</v>
      </c>
      <c r="M1353" s="6">
        <f t="shared" si="343"/>
        <v>55266.25</v>
      </c>
    </row>
    <row r="1354" spans="1:13" x14ac:dyDescent="0.25">
      <c r="A1354" s="2" t="s">
        <v>302</v>
      </c>
      <c r="B1354" s="2" t="s">
        <v>303</v>
      </c>
      <c r="C1354" s="9">
        <f t="shared" si="342"/>
        <v>1445</v>
      </c>
      <c r="D1354" s="2" t="s">
        <v>7</v>
      </c>
      <c r="E1354" s="2" t="s">
        <v>8</v>
      </c>
      <c r="F1354" s="2" t="s">
        <v>9</v>
      </c>
      <c r="G1354" s="2" t="s">
        <v>618</v>
      </c>
      <c r="H1354" s="3">
        <v>19042</v>
      </c>
      <c r="I1354" s="3">
        <v>20395</v>
      </c>
      <c r="J1354" s="3">
        <v>19546</v>
      </c>
      <c r="K1354" s="3">
        <v>19680</v>
      </c>
      <c r="L1354" s="3">
        <v>39659</v>
      </c>
      <c r="M1354" s="6">
        <f t="shared" si="343"/>
        <v>23664.400000000001</v>
      </c>
    </row>
    <row r="1355" spans="1:13" x14ac:dyDescent="0.25">
      <c r="A1355" t="str">
        <f t="shared" ref="A1355:A1362" si="344">A1354</f>
        <v>1445</v>
      </c>
      <c r="B1355" t="str">
        <f t="shared" ref="B1355:E1362" si="345">B1354</f>
        <v>Essunga</v>
      </c>
      <c r="C1355" s="9">
        <f t="shared" si="342"/>
        <v>1445</v>
      </c>
      <c r="D1355" t="str">
        <f t="shared" si="345"/>
        <v>941</v>
      </c>
      <c r="E1355" t="str">
        <f t="shared" si="345"/>
        <v>slutanv. transporter</v>
      </c>
      <c r="F1355" s="2" t="s">
        <v>11</v>
      </c>
      <c r="G1355" s="2" t="s">
        <v>619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6">
        <f t="shared" si="343"/>
        <v>0</v>
      </c>
    </row>
    <row r="1356" spans="1:13" x14ac:dyDescent="0.25">
      <c r="A1356" t="str">
        <f t="shared" si="344"/>
        <v>1445</v>
      </c>
      <c r="B1356" t="str">
        <f t="shared" si="345"/>
        <v>Essunga</v>
      </c>
      <c r="C1356" s="9">
        <f t="shared" si="342"/>
        <v>1445</v>
      </c>
      <c r="D1356" t="str">
        <f t="shared" si="345"/>
        <v>941</v>
      </c>
      <c r="E1356" t="str">
        <f t="shared" si="345"/>
        <v>slutanv. transporter</v>
      </c>
      <c r="F1356" s="2" t="s">
        <v>13</v>
      </c>
      <c r="G1356" s="2" t="s">
        <v>620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6">
        <f t="shared" si="343"/>
        <v>0</v>
      </c>
    </row>
    <row r="1357" spans="1:13" x14ac:dyDescent="0.25">
      <c r="A1357" t="str">
        <f t="shared" si="344"/>
        <v>1445</v>
      </c>
      <c r="B1357" t="str">
        <f t="shared" si="345"/>
        <v>Essunga</v>
      </c>
      <c r="C1357" s="9">
        <f t="shared" si="342"/>
        <v>1445</v>
      </c>
      <c r="D1357" t="str">
        <f t="shared" si="345"/>
        <v>941</v>
      </c>
      <c r="E1357" t="str">
        <f t="shared" si="345"/>
        <v>slutanv. transporter</v>
      </c>
      <c r="F1357" s="2" t="s">
        <v>15</v>
      </c>
      <c r="G1357" s="2" t="s">
        <v>621</v>
      </c>
      <c r="H1357" s="3">
        <v>1409</v>
      </c>
      <c r="I1357" s="3">
        <v>1406</v>
      </c>
      <c r="J1357" s="3">
        <v>4712</v>
      </c>
      <c r="K1357" s="3">
        <v>19153</v>
      </c>
      <c r="L1357" s="3">
        <v>5209</v>
      </c>
      <c r="M1357" s="6">
        <f t="shared" si="343"/>
        <v>6377.8</v>
      </c>
    </row>
    <row r="1358" spans="1:13" x14ac:dyDescent="0.25">
      <c r="A1358" t="str">
        <f t="shared" si="344"/>
        <v>1445</v>
      </c>
      <c r="B1358" t="str">
        <f t="shared" si="345"/>
        <v>Essunga</v>
      </c>
      <c r="C1358" s="9">
        <f t="shared" si="342"/>
        <v>1445</v>
      </c>
      <c r="D1358" t="str">
        <f t="shared" si="345"/>
        <v>941</v>
      </c>
      <c r="E1358" t="str">
        <f t="shared" si="345"/>
        <v>slutanv. transporter</v>
      </c>
      <c r="F1358" s="2" t="s">
        <v>17</v>
      </c>
      <c r="G1358" s="2" t="s">
        <v>622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6">
        <f t="shared" si="343"/>
        <v>0</v>
      </c>
    </row>
    <row r="1359" spans="1:13" x14ac:dyDescent="0.25">
      <c r="A1359" t="str">
        <f t="shared" si="344"/>
        <v>1445</v>
      </c>
      <c r="B1359" t="str">
        <f t="shared" si="345"/>
        <v>Essunga</v>
      </c>
      <c r="C1359" s="9">
        <f t="shared" si="342"/>
        <v>1445</v>
      </c>
      <c r="D1359" t="str">
        <f t="shared" si="345"/>
        <v>941</v>
      </c>
      <c r="E1359" t="str">
        <f t="shared" si="345"/>
        <v>slutanv. transporter</v>
      </c>
      <c r="F1359" s="2" t="s">
        <v>19</v>
      </c>
      <c r="G1359" s="2" t="s">
        <v>623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6">
        <f t="shared" si="343"/>
        <v>0</v>
      </c>
    </row>
    <row r="1360" spans="1:13" x14ac:dyDescent="0.25">
      <c r="A1360" t="str">
        <f t="shared" si="344"/>
        <v>1445</v>
      </c>
      <c r="B1360" t="str">
        <f t="shared" si="345"/>
        <v>Essunga</v>
      </c>
      <c r="C1360" s="9">
        <f t="shared" si="342"/>
        <v>1445</v>
      </c>
      <c r="D1360" t="str">
        <f t="shared" si="345"/>
        <v>941</v>
      </c>
      <c r="E1360" t="str">
        <f t="shared" si="345"/>
        <v>slutanv. transporter</v>
      </c>
      <c r="F1360" s="2" t="s">
        <v>21</v>
      </c>
      <c r="G1360" s="2" t="s">
        <v>555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6">
        <f t="shared" si="343"/>
        <v>0</v>
      </c>
    </row>
    <row r="1361" spans="1:13" x14ac:dyDescent="0.25">
      <c r="A1361" t="str">
        <f t="shared" si="344"/>
        <v>1445</v>
      </c>
      <c r="B1361" t="str">
        <f t="shared" si="345"/>
        <v>Essunga</v>
      </c>
      <c r="C1361" s="9">
        <f t="shared" si="342"/>
        <v>1445</v>
      </c>
      <c r="D1361" t="str">
        <f t="shared" si="345"/>
        <v>941</v>
      </c>
      <c r="E1361" t="str">
        <f t="shared" si="345"/>
        <v>slutanv. transporter</v>
      </c>
      <c r="F1361" s="2" t="s">
        <v>23</v>
      </c>
      <c r="G1361" s="2" t="s">
        <v>24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6">
        <f t="shared" si="343"/>
        <v>0</v>
      </c>
    </row>
    <row r="1362" spans="1:13" x14ac:dyDescent="0.25">
      <c r="A1362" t="str">
        <f t="shared" si="344"/>
        <v>1445</v>
      </c>
      <c r="B1362" t="str">
        <f t="shared" si="345"/>
        <v>Essunga</v>
      </c>
      <c r="C1362" s="9">
        <f t="shared" si="342"/>
        <v>1445</v>
      </c>
      <c r="D1362" t="str">
        <f t="shared" si="345"/>
        <v>941</v>
      </c>
      <c r="E1362" t="str">
        <f t="shared" si="345"/>
        <v>slutanv. transporter</v>
      </c>
      <c r="F1362" s="2" t="s">
        <v>25</v>
      </c>
      <c r="G1362" s="2" t="s">
        <v>624</v>
      </c>
      <c r="H1362" s="3">
        <v>20451</v>
      </c>
      <c r="I1362" s="3">
        <v>21801</v>
      </c>
      <c r="J1362" s="3">
        <v>24258</v>
      </c>
      <c r="K1362" s="3">
        <v>38833</v>
      </c>
      <c r="L1362" s="3">
        <v>44868</v>
      </c>
      <c r="M1362" s="6">
        <f t="shared" si="343"/>
        <v>30042.2</v>
      </c>
    </row>
    <row r="1363" spans="1:13" x14ac:dyDescent="0.25">
      <c r="A1363" s="2" t="s">
        <v>304</v>
      </c>
      <c r="B1363" s="2" t="s">
        <v>305</v>
      </c>
      <c r="C1363" s="9">
        <f t="shared" si="342"/>
        <v>1446</v>
      </c>
      <c r="D1363" s="2" t="s">
        <v>7</v>
      </c>
      <c r="E1363" s="2" t="s">
        <v>8</v>
      </c>
      <c r="F1363" s="2" t="s">
        <v>9</v>
      </c>
      <c r="G1363" s="2" t="s">
        <v>618</v>
      </c>
      <c r="H1363" s="4">
        <v>0</v>
      </c>
      <c r="I1363" s="3">
        <v>51775</v>
      </c>
      <c r="J1363" s="3">
        <v>53906</v>
      </c>
      <c r="K1363" s="3">
        <v>51430</v>
      </c>
      <c r="L1363" s="3">
        <v>50852</v>
      </c>
      <c r="M1363" s="6">
        <f t="shared" si="343"/>
        <v>51990.75</v>
      </c>
    </row>
    <row r="1364" spans="1:13" x14ac:dyDescent="0.25">
      <c r="A1364" t="str">
        <f t="shared" ref="A1364:A1371" si="346">A1363</f>
        <v>1446</v>
      </c>
      <c r="B1364" t="str">
        <f t="shared" ref="B1364:E1371" si="347">B1363</f>
        <v>Karlsborg</v>
      </c>
      <c r="C1364" s="9">
        <f t="shared" si="342"/>
        <v>1446</v>
      </c>
      <c r="D1364" t="str">
        <f t="shared" si="347"/>
        <v>941</v>
      </c>
      <c r="E1364" t="str">
        <f t="shared" si="347"/>
        <v>slutanv. transporter</v>
      </c>
      <c r="F1364" s="2" t="s">
        <v>11</v>
      </c>
      <c r="G1364" s="2" t="s">
        <v>619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6">
        <f t="shared" si="343"/>
        <v>0</v>
      </c>
    </row>
    <row r="1365" spans="1:13" x14ac:dyDescent="0.25">
      <c r="A1365" t="str">
        <f t="shared" si="346"/>
        <v>1446</v>
      </c>
      <c r="B1365" t="str">
        <f t="shared" si="347"/>
        <v>Karlsborg</v>
      </c>
      <c r="C1365" s="9">
        <f t="shared" si="342"/>
        <v>1446</v>
      </c>
      <c r="D1365" t="str">
        <f t="shared" si="347"/>
        <v>941</v>
      </c>
      <c r="E1365" t="str">
        <f t="shared" si="347"/>
        <v>slutanv. transporter</v>
      </c>
      <c r="F1365" s="2" t="s">
        <v>13</v>
      </c>
      <c r="G1365" s="2" t="s">
        <v>620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6">
        <f t="shared" si="343"/>
        <v>0</v>
      </c>
    </row>
    <row r="1366" spans="1:13" x14ac:dyDescent="0.25">
      <c r="A1366" t="str">
        <f t="shared" si="346"/>
        <v>1446</v>
      </c>
      <c r="B1366" t="str">
        <f t="shared" si="347"/>
        <v>Karlsborg</v>
      </c>
      <c r="C1366" s="9">
        <f t="shared" si="342"/>
        <v>1446</v>
      </c>
      <c r="D1366" t="str">
        <f t="shared" si="347"/>
        <v>941</v>
      </c>
      <c r="E1366" t="str">
        <f t="shared" si="347"/>
        <v>slutanv. transporter</v>
      </c>
      <c r="F1366" s="2" t="s">
        <v>15</v>
      </c>
      <c r="G1366" s="2" t="s">
        <v>621</v>
      </c>
      <c r="H1366" s="4">
        <v>0</v>
      </c>
      <c r="I1366" s="3">
        <v>3839</v>
      </c>
      <c r="J1366" s="3">
        <v>8201</v>
      </c>
      <c r="K1366" s="3">
        <v>7717</v>
      </c>
      <c r="L1366" s="3">
        <v>6766</v>
      </c>
      <c r="M1366" s="6">
        <f t="shared" si="343"/>
        <v>6630.75</v>
      </c>
    </row>
    <row r="1367" spans="1:13" x14ac:dyDescent="0.25">
      <c r="A1367" t="str">
        <f t="shared" si="346"/>
        <v>1446</v>
      </c>
      <c r="B1367" t="str">
        <f t="shared" si="347"/>
        <v>Karlsborg</v>
      </c>
      <c r="C1367" s="9">
        <f t="shared" si="342"/>
        <v>1446</v>
      </c>
      <c r="D1367" t="str">
        <f t="shared" si="347"/>
        <v>941</v>
      </c>
      <c r="E1367" t="str">
        <f t="shared" si="347"/>
        <v>slutanv. transporter</v>
      </c>
      <c r="F1367" s="2" t="s">
        <v>17</v>
      </c>
      <c r="G1367" s="2" t="s">
        <v>622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6">
        <f t="shared" si="343"/>
        <v>0</v>
      </c>
    </row>
    <row r="1368" spans="1:13" x14ac:dyDescent="0.25">
      <c r="A1368" t="str">
        <f t="shared" si="346"/>
        <v>1446</v>
      </c>
      <c r="B1368" t="str">
        <f t="shared" si="347"/>
        <v>Karlsborg</v>
      </c>
      <c r="C1368" s="9">
        <f t="shared" si="342"/>
        <v>1446</v>
      </c>
      <c r="D1368" t="str">
        <f t="shared" si="347"/>
        <v>941</v>
      </c>
      <c r="E1368" t="str">
        <f t="shared" si="347"/>
        <v>slutanv. transporter</v>
      </c>
      <c r="F1368" s="2" t="s">
        <v>19</v>
      </c>
      <c r="G1368" s="2" t="s">
        <v>623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6">
        <f t="shared" si="343"/>
        <v>0</v>
      </c>
    </row>
    <row r="1369" spans="1:13" x14ac:dyDescent="0.25">
      <c r="A1369" t="str">
        <f t="shared" si="346"/>
        <v>1446</v>
      </c>
      <c r="B1369" t="str">
        <f t="shared" si="347"/>
        <v>Karlsborg</v>
      </c>
      <c r="C1369" s="9">
        <f t="shared" si="342"/>
        <v>1446</v>
      </c>
      <c r="D1369" t="str">
        <f t="shared" si="347"/>
        <v>941</v>
      </c>
      <c r="E1369" t="str">
        <f t="shared" si="347"/>
        <v>slutanv. transporter</v>
      </c>
      <c r="F1369" s="2" t="s">
        <v>21</v>
      </c>
      <c r="G1369" s="2" t="s">
        <v>555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6">
        <f t="shared" si="343"/>
        <v>0</v>
      </c>
    </row>
    <row r="1370" spans="1:13" x14ac:dyDescent="0.25">
      <c r="A1370" t="str">
        <f t="shared" si="346"/>
        <v>1446</v>
      </c>
      <c r="B1370" t="str">
        <f t="shared" si="347"/>
        <v>Karlsborg</v>
      </c>
      <c r="C1370" s="9">
        <f t="shared" si="342"/>
        <v>1446</v>
      </c>
      <c r="D1370" t="str">
        <f t="shared" si="347"/>
        <v>941</v>
      </c>
      <c r="E1370" t="str">
        <f t="shared" si="347"/>
        <v>slutanv. transporter</v>
      </c>
      <c r="F1370" s="2" t="s">
        <v>23</v>
      </c>
      <c r="G1370" s="2" t="s">
        <v>24</v>
      </c>
      <c r="H1370" s="3">
        <v>142</v>
      </c>
      <c r="I1370" s="3">
        <v>169</v>
      </c>
      <c r="J1370" s="3">
        <v>241</v>
      </c>
      <c r="K1370" s="3">
        <v>252</v>
      </c>
      <c r="L1370" s="3">
        <v>189</v>
      </c>
      <c r="M1370" s="6">
        <f t="shared" si="343"/>
        <v>198.6</v>
      </c>
    </row>
    <row r="1371" spans="1:13" x14ac:dyDescent="0.25">
      <c r="A1371" t="str">
        <f t="shared" si="346"/>
        <v>1446</v>
      </c>
      <c r="B1371" t="str">
        <f t="shared" si="347"/>
        <v>Karlsborg</v>
      </c>
      <c r="C1371" s="9">
        <f t="shared" si="342"/>
        <v>1446</v>
      </c>
      <c r="D1371" t="str">
        <f t="shared" si="347"/>
        <v>941</v>
      </c>
      <c r="E1371" t="str">
        <f t="shared" si="347"/>
        <v>slutanv. transporter</v>
      </c>
      <c r="F1371" s="2" t="s">
        <v>25</v>
      </c>
      <c r="G1371" s="2" t="s">
        <v>624</v>
      </c>
      <c r="H1371" s="3">
        <v>53069</v>
      </c>
      <c r="I1371" s="3">
        <v>55783</v>
      </c>
      <c r="J1371" s="3">
        <v>62349</v>
      </c>
      <c r="K1371" s="3">
        <v>59398</v>
      </c>
      <c r="L1371" s="3">
        <v>57807</v>
      </c>
      <c r="M1371" s="6">
        <f t="shared" si="343"/>
        <v>57681.2</v>
      </c>
    </row>
    <row r="1372" spans="1:13" x14ac:dyDescent="0.25">
      <c r="A1372" s="2" t="s">
        <v>306</v>
      </c>
      <c r="B1372" s="2" t="s">
        <v>599</v>
      </c>
      <c r="C1372" s="9">
        <f t="shared" si="342"/>
        <v>1447</v>
      </c>
      <c r="D1372" s="2" t="s">
        <v>7</v>
      </c>
      <c r="E1372" s="2" t="s">
        <v>8</v>
      </c>
      <c r="F1372" s="2" t="s">
        <v>9</v>
      </c>
      <c r="G1372" s="2" t="s">
        <v>618</v>
      </c>
      <c r="H1372" s="4">
        <v>0</v>
      </c>
      <c r="I1372" s="3">
        <v>103372</v>
      </c>
      <c r="J1372" s="3">
        <v>89232</v>
      </c>
      <c r="K1372" s="3">
        <v>81354</v>
      </c>
      <c r="L1372" s="3">
        <v>75117</v>
      </c>
      <c r="M1372" s="6">
        <f t="shared" si="343"/>
        <v>87268.75</v>
      </c>
    </row>
    <row r="1373" spans="1:13" x14ac:dyDescent="0.25">
      <c r="A1373" t="str">
        <f t="shared" ref="A1373:A1380" si="348">A1372</f>
        <v>1447</v>
      </c>
      <c r="B1373" t="str">
        <f t="shared" ref="B1373:E1380" si="349">B1372</f>
        <v>Gullspang</v>
      </c>
      <c r="C1373" s="9">
        <f t="shared" si="342"/>
        <v>1447</v>
      </c>
      <c r="D1373" t="str">
        <f t="shared" si="349"/>
        <v>941</v>
      </c>
      <c r="E1373" t="str">
        <f t="shared" si="349"/>
        <v>slutanv. transporter</v>
      </c>
      <c r="F1373" s="2" t="s">
        <v>11</v>
      </c>
      <c r="G1373" s="2" t="s">
        <v>619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6">
        <f t="shared" si="343"/>
        <v>0</v>
      </c>
    </row>
    <row r="1374" spans="1:13" x14ac:dyDescent="0.25">
      <c r="A1374" t="str">
        <f t="shared" si="348"/>
        <v>1447</v>
      </c>
      <c r="B1374" t="str">
        <f t="shared" si="349"/>
        <v>Gullspang</v>
      </c>
      <c r="C1374" s="9">
        <f t="shared" si="342"/>
        <v>1447</v>
      </c>
      <c r="D1374" t="str">
        <f t="shared" si="349"/>
        <v>941</v>
      </c>
      <c r="E1374" t="str">
        <f t="shared" si="349"/>
        <v>slutanv. transporter</v>
      </c>
      <c r="F1374" s="2" t="s">
        <v>13</v>
      </c>
      <c r="G1374" s="2" t="s">
        <v>620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6">
        <f t="shared" si="343"/>
        <v>0</v>
      </c>
    </row>
    <row r="1375" spans="1:13" x14ac:dyDescent="0.25">
      <c r="A1375" t="str">
        <f t="shared" si="348"/>
        <v>1447</v>
      </c>
      <c r="B1375" t="str">
        <f t="shared" si="349"/>
        <v>Gullspang</v>
      </c>
      <c r="C1375" s="9">
        <f t="shared" si="342"/>
        <v>1447</v>
      </c>
      <c r="D1375" t="str">
        <f t="shared" si="349"/>
        <v>941</v>
      </c>
      <c r="E1375" t="str">
        <f t="shared" si="349"/>
        <v>slutanv. transporter</v>
      </c>
      <c r="F1375" s="2" t="s">
        <v>15</v>
      </c>
      <c r="G1375" s="2" t="s">
        <v>621</v>
      </c>
      <c r="H1375" s="4">
        <v>0</v>
      </c>
      <c r="I1375" s="3">
        <v>9225</v>
      </c>
      <c r="J1375" s="3">
        <v>16992</v>
      </c>
      <c r="K1375" s="3">
        <v>15646</v>
      </c>
      <c r="L1375" s="3">
        <v>11925</v>
      </c>
      <c r="M1375" s="6">
        <f t="shared" si="343"/>
        <v>13447</v>
      </c>
    </row>
    <row r="1376" spans="1:13" x14ac:dyDescent="0.25">
      <c r="A1376" t="str">
        <f t="shared" si="348"/>
        <v>1447</v>
      </c>
      <c r="B1376" t="str">
        <f t="shared" si="349"/>
        <v>Gullspang</v>
      </c>
      <c r="C1376" s="9">
        <f t="shared" si="342"/>
        <v>1447</v>
      </c>
      <c r="D1376" t="str">
        <f t="shared" si="349"/>
        <v>941</v>
      </c>
      <c r="E1376" t="str">
        <f t="shared" si="349"/>
        <v>slutanv. transporter</v>
      </c>
      <c r="F1376" s="2" t="s">
        <v>17</v>
      </c>
      <c r="G1376" s="2" t="s">
        <v>622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6">
        <f t="shared" si="343"/>
        <v>0</v>
      </c>
    </row>
    <row r="1377" spans="1:13" x14ac:dyDescent="0.25">
      <c r="A1377" t="str">
        <f t="shared" si="348"/>
        <v>1447</v>
      </c>
      <c r="B1377" t="str">
        <f t="shared" si="349"/>
        <v>Gullspang</v>
      </c>
      <c r="C1377" s="9">
        <f t="shared" si="342"/>
        <v>1447</v>
      </c>
      <c r="D1377" t="str">
        <f t="shared" si="349"/>
        <v>941</v>
      </c>
      <c r="E1377" t="str">
        <f t="shared" si="349"/>
        <v>slutanv. transporter</v>
      </c>
      <c r="F1377" s="2" t="s">
        <v>19</v>
      </c>
      <c r="G1377" s="2" t="s">
        <v>623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6">
        <f t="shared" si="343"/>
        <v>0</v>
      </c>
    </row>
    <row r="1378" spans="1:13" x14ac:dyDescent="0.25">
      <c r="A1378" t="str">
        <f t="shared" si="348"/>
        <v>1447</v>
      </c>
      <c r="B1378" t="str">
        <f t="shared" si="349"/>
        <v>Gullspang</v>
      </c>
      <c r="C1378" s="9">
        <f t="shared" si="342"/>
        <v>1447</v>
      </c>
      <c r="D1378" t="str">
        <f t="shared" si="349"/>
        <v>941</v>
      </c>
      <c r="E1378" t="str">
        <f t="shared" si="349"/>
        <v>slutanv. transporter</v>
      </c>
      <c r="F1378" s="2" t="s">
        <v>21</v>
      </c>
      <c r="G1378" s="2" t="s">
        <v>555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6">
        <f t="shared" si="343"/>
        <v>0</v>
      </c>
    </row>
    <row r="1379" spans="1:13" x14ac:dyDescent="0.25">
      <c r="A1379" t="str">
        <f t="shared" si="348"/>
        <v>1447</v>
      </c>
      <c r="B1379" t="str">
        <f t="shared" si="349"/>
        <v>Gullspang</v>
      </c>
      <c r="C1379" s="9">
        <f t="shared" si="342"/>
        <v>1447</v>
      </c>
      <c r="D1379" t="str">
        <f t="shared" si="349"/>
        <v>941</v>
      </c>
      <c r="E1379" t="str">
        <f t="shared" si="349"/>
        <v>slutanv. transporter</v>
      </c>
      <c r="F1379" s="2" t="s">
        <v>23</v>
      </c>
      <c r="G1379" s="2" t="s">
        <v>24</v>
      </c>
      <c r="H1379" s="3">
        <v>13</v>
      </c>
      <c r="I1379" s="3">
        <v>10</v>
      </c>
      <c r="J1379" s="3">
        <v>4</v>
      </c>
      <c r="K1379" s="3">
        <v>0</v>
      </c>
      <c r="L1379" s="3">
        <v>0</v>
      </c>
      <c r="M1379" s="6">
        <f t="shared" si="343"/>
        <v>9</v>
      </c>
    </row>
    <row r="1380" spans="1:13" x14ac:dyDescent="0.25">
      <c r="A1380" t="str">
        <f t="shared" si="348"/>
        <v>1447</v>
      </c>
      <c r="B1380" t="str">
        <f t="shared" si="349"/>
        <v>Gullspang</v>
      </c>
      <c r="C1380" s="9">
        <f t="shared" si="342"/>
        <v>1447</v>
      </c>
      <c r="D1380" t="str">
        <f t="shared" si="349"/>
        <v>941</v>
      </c>
      <c r="E1380" t="str">
        <f t="shared" si="349"/>
        <v>slutanv. transporter</v>
      </c>
      <c r="F1380" s="2" t="s">
        <v>25</v>
      </c>
      <c r="G1380" s="2" t="s">
        <v>624</v>
      </c>
      <c r="H1380" s="4">
        <v>0</v>
      </c>
      <c r="I1380" s="3">
        <v>112607</v>
      </c>
      <c r="J1380" s="3">
        <v>106228</v>
      </c>
      <c r="K1380" s="3">
        <v>97000</v>
      </c>
      <c r="L1380" s="3">
        <v>87043</v>
      </c>
      <c r="M1380" s="6">
        <f t="shared" si="343"/>
        <v>100719.5</v>
      </c>
    </row>
    <row r="1381" spans="1:13" x14ac:dyDescent="0.25">
      <c r="A1381" s="2" t="s">
        <v>307</v>
      </c>
      <c r="B1381" s="2" t="s">
        <v>308</v>
      </c>
      <c r="C1381" s="9">
        <f t="shared" si="342"/>
        <v>1452</v>
      </c>
      <c r="D1381" s="2" t="s">
        <v>7</v>
      </c>
      <c r="E1381" s="2" t="s">
        <v>8</v>
      </c>
      <c r="F1381" s="2" t="s">
        <v>9</v>
      </c>
      <c r="G1381" s="2" t="s">
        <v>618</v>
      </c>
      <c r="H1381" s="3">
        <v>71579</v>
      </c>
      <c r="I1381" s="3">
        <v>74822</v>
      </c>
      <c r="J1381" s="4">
        <v>0</v>
      </c>
      <c r="K1381" s="4">
        <v>0</v>
      </c>
      <c r="L1381" s="3">
        <v>73067</v>
      </c>
      <c r="M1381" s="6">
        <f t="shared" si="343"/>
        <v>73156</v>
      </c>
    </row>
    <row r="1382" spans="1:13" x14ac:dyDescent="0.25">
      <c r="A1382" t="str">
        <f t="shared" ref="A1382:A1389" si="350">A1381</f>
        <v>1452</v>
      </c>
      <c r="B1382" t="str">
        <f t="shared" ref="B1382:E1389" si="351">B1381</f>
        <v>Tranemo</v>
      </c>
      <c r="C1382" s="9">
        <f t="shared" si="342"/>
        <v>1452</v>
      </c>
      <c r="D1382" t="str">
        <f t="shared" si="351"/>
        <v>941</v>
      </c>
      <c r="E1382" t="str">
        <f t="shared" si="351"/>
        <v>slutanv. transporter</v>
      </c>
      <c r="F1382" s="2" t="s">
        <v>11</v>
      </c>
      <c r="G1382" s="2" t="s">
        <v>619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6">
        <f t="shared" si="343"/>
        <v>0</v>
      </c>
    </row>
    <row r="1383" spans="1:13" x14ac:dyDescent="0.25">
      <c r="A1383" t="str">
        <f t="shared" si="350"/>
        <v>1452</v>
      </c>
      <c r="B1383" t="str">
        <f t="shared" si="351"/>
        <v>Tranemo</v>
      </c>
      <c r="C1383" s="9">
        <f t="shared" si="342"/>
        <v>1452</v>
      </c>
      <c r="D1383" t="str">
        <f t="shared" si="351"/>
        <v>941</v>
      </c>
      <c r="E1383" t="str">
        <f t="shared" si="351"/>
        <v>slutanv. transporter</v>
      </c>
      <c r="F1383" s="2" t="s">
        <v>13</v>
      </c>
      <c r="G1383" s="2" t="s">
        <v>620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6">
        <f t="shared" si="343"/>
        <v>0</v>
      </c>
    </row>
    <row r="1384" spans="1:13" x14ac:dyDescent="0.25">
      <c r="A1384" t="str">
        <f t="shared" si="350"/>
        <v>1452</v>
      </c>
      <c r="B1384" t="str">
        <f t="shared" si="351"/>
        <v>Tranemo</v>
      </c>
      <c r="C1384" s="9">
        <f t="shared" si="342"/>
        <v>1452</v>
      </c>
      <c r="D1384" t="str">
        <f t="shared" si="351"/>
        <v>941</v>
      </c>
      <c r="E1384" t="str">
        <f t="shared" si="351"/>
        <v>slutanv. transporter</v>
      </c>
      <c r="F1384" s="2" t="s">
        <v>15</v>
      </c>
      <c r="G1384" s="2" t="s">
        <v>621</v>
      </c>
      <c r="H1384" s="3">
        <v>5701</v>
      </c>
      <c r="I1384" s="3">
        <v>5870</v>
      </c>
      <c r="J1384" s="3">
        <v>11353</v>
      </c>
      <c r="K1384" s="3">
        <v>13484</v>
      </c>
      <c r="L1384" s="3">
        <v>10884</v>
      </c>
      <c r="M1384" s="6">
        <f t="shared" si="343"/>
        <v>9458.4</v>
      </c>
    </row>
    <row r="1385" spans="1:13" x14ac:dyDescent="0.25">
      <c r="A1385" t="str">
        <f t="shared" si="350"/>
        <v>1452</v>
      </c>
      <c r="B1385" t="str">
        <f t="shared" si="351"/>
        <v>Tranemo</v>
      </c>
      <c r="C1385" s="9">
        <f t="shared" si="342"/>
        <v>1452</v>
      </c>
      <c r="D1385" t="str">
        <f t="shared" si="351"/>
        <v>941</v>
      </c>
      <c r="E1385" t="str">
        <f t="shared" si="351"/>
        <v>slutanv. transporter</v>
      </c>
      <c r="F1385" s="2" t="s">
        <v>17</v>
      </c>
      <c r="G1385" s="2" t="s">
        <v>622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6">
        <f t="shared" si="343"/>
        <v>0</v>
      </c>
    </row>
    <row r="1386" spans="1:13" x14ac:dyDescent="0.25">
      <c r="A1386" t="str">
        <f t="shared" si="350"/>
        <v>1452</v>
      </c>
      <c r="B1386" t="str">
        <f t="shared" si="351"/>
        <v>Tranemo</v>
      </c>
      <c r="C1386" s="9">
        <f t="shared" si="342"/>
        <v>1452</v>
      </c>
      <c r="D1386" t="str">
        <f t="shared" si="351"/>
        <v>941</v>
      </c>
      <c r="E1386" t="str">
        <f t="shared" si="351"/>
        <v>slutanv. transporter</v>
      </c>
      <c r="F1386" s="2" t="s">
        <v>19</v>
      </c>
      <c r="G1386" s="2" t="s">
        <v>623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6">
        <f t="shared" si="343"/>
        <v>0</v>
      </c>
    </row>
    <row r="1387" spans="1:13" x14ac:dyDescent="0.25">
      <c r="A1387" t="str">
        <f t="shared" si="350"/>
        <v>1452</v>
      </c>
      <c r="B1387" t="str">
        <f t="shared" si="351"/>
        <v>Tranemo</v>
      </c>
      <c r="C1387" s="9">
        <f t="shared" si="342"/>
        <v>1452</v>
      </c>
      <c r="D1387" t="str">
        <f t="shared" si="351"/>
        <v>941</v>
      </c>
      <c r="E1387" t="str">
        <f t="shared" si="351"/>
        <v>slutanv. transporter</v>
      </c>
      <c r="F1387" s="2" t="s">
        <v>21</v>
      </c>
      <c r="G1387" s="2" t="s">
        <v>555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6">
        <f t="shared" si="343"/>
        <v>0</v>
      </c>
    </row>
    <row r="1388" spans="1:13" x14ac:dyDescent="0.25">
      <c r="A1388" t="str">
        <f t="shared" si="350"/>
        <v>1452</v>
      </c>
      <c r="B1388" t="str">
        <f t="shared" si="351"/>
        <v>Tranemo</v>
      </c>
      <c r="C1388" s="9">
        <f t="shared" si="342"/>
        <v>1452</v>
      </c>
      <c r="D1388" t="str">
        <f t="shared" si="351"/>
        <v>941</v>
      </c>
      <c r="E1388" t="str">
        <f t="shared" si="351"/>
        <v>slutanv. transporter</v>
      </c>
      <c r="F1388" s="2" t="s">
        <v>23</v>
      </c>
      <c r="G1388" s="2" t="s">
        <v>24</v>
      </c>
      <c r="H1388" s="3">
        <v>0</v>
      </c>
      <c r="I1388" s="3">
        <v>161</v>
      </c>
      <c r="J1388" s="4">
        <v>0</v>
      </c>
      <c r="K1388" s="4">
        <v>0</v>
      </c>
      <c r="L1388" s="4">
        <v>0</v>
      </c>
      <c r="M1388" s="6">
        <f t="shared" si="343"/>
        <v>161</v>
      </c>
    </row>
    <row r="1389" spans="1:13" x14ac:dyDescent="0.25">
      <c r="A1389" t="str">
        <f t="shared" si="350"/>
        <v>1452</v>
      </c>
      <c r="B1389" t="str">
        <f t="shared" si="351"/>
        <v>Tranemo</v>
      </c>
      <c r="C1389" s="9">
        <f t="shared" si="342"/>
        <v>1452</v>
      </c>
      <c r="D1389" t="str">
        <f t="shared" si="351"/>
        <v>941</v>
      </c>
      <c r="E1389" t="str">
        <f t="shared" si="351"/>
        <v>slutanv. transporter</v>
      </c>
      <c r="F1389" s="2" t="s">
        <v>25</v>
      </c>
      <c r="G1389" s="2" t="s">
        <v>624</v>
      </c>
      <c r="H1389" s="3">
        <v>77280</v>
      </c>
      <c r="I1389" s="3">
        <v>80853</v>
      </c>
      <c r="J1389" s="3">
        <v>82042</v>
      </c>
      <c r="K1389" s="3">
        <v>88337</v>
      </c>
      <c r="L1389" s="4">
        <v>0</v>
      </c>
      <c r="M1389" s="6">
        <f t="shared" si="343"/>
        <v>82128</v>
      </c>
    </row>
    <row r="1390" spans="1:13" x14ac:dyDescent="0.25">
      <c r="A1390" s="2" t="s">
        <v>309</v>
      </c>
      <c r="B1390" s="2" t="s">
        <v>310</v>
      </c>
      <c r="C1390" s="9">
        <f t="shared" si="342"/>
        <v>1460</v>
      </c>
      <c r="D1390" s="2" t="s">
        <v>7</v>
      </c>
      <c r="E1390" s="2" t="s">
        <v>8</v>
      </c>
      <c r="F1390" s="2" t="s">
        <v>9</v>
      </c>
      <c r="G1390" s="2" t="s">
        <v>618</v>
      </c>
      <c r="H1390" s="4">
        <v>0</v>
      </c>
      <c r="I1390" s="4">
        <v>0</v>
      </c>
      <c r="J1390" s="4">
        <v>0</v>
      </c>
      <c r="K1390" s="4">
        <v>0</v>
      </c>
      <c r="L1390" s="3">
        <v>97256</v>
      </c>
      <c r="M1390" s="6">
        <f t="shared" si="343"/>
        <v>97256</v>
      </c>
    </row>
    <row r="1391" spans="1:13" x14ac:dyDescent="0.25">
      <c r="A1391" t="str">
        <f t="shared" ref="A1391:A1398" si="352">A1390</f>
        <v>1460</v>
      </c>
      <c r="B1391" t="str">
        <f t="shared" ref="B1391:E1398" si="353">B1390</f>
        <v>Bengtsfors</v>
      </c>
      <c r="C1391" s="9">
        <f t="shared" si="342"/>
        <v>1460</v>
      </c>
      <c r="D1391" t="str">
        <f t="shared" si="353"/>
        <v>941</v>
      </c>
      <c r="E1391" t="str">
        <f t="shared" si="353"/>
        <v>slutanv. transporter</v>
      </c>
      <c r="F1391" s="2" t="s">
        <v>11</v>
      </c>
      <c r="G1391" s="2" t="s">
        <v>619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6">
        <f t="shared" si="343"/>
        <v>0</v>
      </c>
    </row>
    <row r="1392" spans="1:13" x14ac:dyDescent="0.25">
      <c r="A1392" t="str">
        <f t="shared" si="352"/>
        <v>1460</v>
      </c>
      <c r="B1392" t="str">
        <f t="shared" si="353"/>
        <v>Bengtsfors</v>
      </c>
      <c r="C1392" s="9">
        <f t="shared" si="342"/>
        <v>1460</v>
      </c>
      <c r="D1392" t="str">
        <f t="shared" si="353"/>
        <v>941</v>
      </c>
      <c r="E1392" t="str">
        <f t="shared" si="353"/>
        <v>slutanv. transporter</v>
      </c>
      <c r="F1392" s="2" t="s">
        <v>13</v>
      </c>
      <c r="G1392" s="2" t="s">
        <v>620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6">
        <f t="shared" si="343"/>
        <v>0</v>
      </c>
    </row>
    <row r="1393" spans="1:13" x14ac:dyDescent="0.25">
      <c r="A1393" t="str">
        <f t="shared" si="352"/>
        <v>1460</v>
      </c>
      <c r="B1393" t="str">
        <f t="shared" si="353"/>
        <v>Bengtsfors</v>
      </c>
      <c r="C1393" s="9">
        <f t="shared" si="342"/>
        <v>1460</v>
      </c>
      <c r="D1393" t="str">
        <f t="shared" si="353"/>
        <v>941</v>
      </c>
      <c r="E1393" t="str">
        <f t="shared" si="353"/>
        <v>slutanv. transporter</v>
      </c>
      <c r="F1393" s="2" t="s">
        <v>15</v>
      </c>
      <c r="G1393" s="2" t="s">
        <v>621</v>
      </c>
      <c r="H1393" s="4">
        <v>0</v>
      </c>
      <c r="I1393" s="4">
        <v>0</v>
      </c>
      <c r="J1393" s="3">
        <v>19823</v>
      </c>
      <c r="K1393" s="3">
        <v>28366</v>
      </c>
      <c r="L1393" s="3">
        <v>23372</v>
      </c>
      <c r="M1393" s="6">
        <f t="shared" si="343"/>
        <v>23853.666666666668</v>
      </c>
    </row>
    <row r="1394" spans="1:13" x14ac:dyDescent="0.25">
      <c r="A1394" t="str">
        <f t="shared" si="352"/>
        <v>1460</v>
      </c>
      <c r="B1394" t="str">
        <f t="shared" si="353"/>
        <v>Bengtsfors</v>
      </c>
      <c r="C1394" s="9">
        <f t="shared" si="342"/>
        <v>1460</v>
      </c>
      <c r="D1394" t="str">
        <f t="shared" si="353"/>
        <v>941</v>
      </c>
      <c r="E1394" t="str">
        <f t="shared" si="353"/>
        <v>slutanv. transporter</v>
      </c>
      <c r="F1394" s="2" t="s">
        <v>17</v>
      </c>
      <c r="G1394" s="2" t="s">
        <v>622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6">
        <f t="shared" si="343"/>
        <v>0</v>
      </c>
    </row>
    <row r="1395" spans="1:13" x14ac:dyDescent="0.25">
      <c r="A1395" t="str">
        <f t="shared" si="352"/>
        <v>1460</v>
      </c>
      <c r="B1395" t="str">
        <f t="shared" si="353"/>
        <v>Bengtsfors</v>
      </c>
      <c r="C1395" s="9">
        <f t="shared" si="342"/>
        <v>1460</v>
      </c>
      <c r="D1395" t="str">
        <f t="shared" si="353"/>
        <v>941</v>
      </c>
      <c r="E1395" t="str">
        <f t="shared" si="353"/>
        <v>slutanv. transporter</v>
      </c>
      <c r="F1395" s="2" t="s">
        <v>19</v>
      </c>
      <c r="G1395" s="2" t="s">
        <v>623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6">
        <f t="shared" si="343"/>
        <v>0</v>
      </c>
    </row>
    <row r="1396" spans="1:13" x14ac:dyDescent="0.25">
      <c r="A1396" t="str">
        <f t="shared" si="352"/>
        <v>1460</v>
      </c>
      <c r="B1396" t="str">
        <f t="shared" si="353"/>
        <v>Bengtsfors</v>
      </c>
      <c r="C1396" s="9">
        <f t="shared" si="342"/>
        <v>1460</v>
      </c>
      <c r="D1396" t="str">
        <f t="shared" si="353"/>
        <v>941</v>
      </c>
      <c r="E1396" t="str">
        <f t="shared" si="353"/>
        <v>slutanv. transporter</v>
      </c>
      <c r="F1396" s="2" t="s">
        <v>21</v>
      </c>
      <c r="G1396" s="2" t="s">
        <v>555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6">
        <f t="shared" si="343"/>
        <v>0</v>
      </c>
    </row>
    <row r="1397" spans="1:13" x14ac:dyDescent="0.25">
      <c r="A1397" t="str">
        <f t="shared" si="352"/>
        <v>1460</v>
      </c>
      <c r="B1397" t="str">
        <f t="shared" si="353"/>
        <v>Bengtsfors</v>
      </c>
      <c r="C1397" s="9">
        <f t="shared" si="342"/>
        <v>1460</v>
      </c>
      <c r="D1397" t="str">
        <f t="shared" si="353"/>
        <v>941</v>
      </c>
      <c r="E1397" t="str">
        <f t="shared" si="353"/>
        <v>slutanv. transporter</v>
      </c>
      <c r="F1397" s="2" t="s">
        <v>23</v>
      </c>
      <c r="G1397" s="2" t="s">
        <v>24</v>
      </c>
      <c r="H1397" s="3">
        <v>171</v>
      </c>
      <c r="I1397" s="3">
        <v>171</v>
      </c>
      <c r="J1397" s="4">
        <v>0</v>
      </c>
      <c r="K1397" s="4">
        <v>0</v>
      </c>
      <c r="L1397" s="4">
        <v>0</v>
      </c>
      <c r="M1397" s="6">
        <f t="shared" si="343"/>
        <v>171</v>
      </c>
    </row>
    <row r="1398" spans="1:13" x14ac:dyDescent="0.25">
      <c r="A1398" t="str">
        <f t="shared" si="352"/>
        <v>1460</v>
      </c>
      <c r="B1398" t="str">
        <f t="shared" si="353"/>
        <v>Bengtsfors</v>
      </c>
      <c r="C1398" s="9">
        <f t="shared" si="342"/>
        <v>1460</v>
      </c>
      <c r="D1398" t="str">
        <f t="shared" si="353"/>
        <v>941</v>
      </c>
      <c r="E1398" t="str">
        <f t="shared" si="353"/>
        <v>slutanv. transporter</v>
      </c>
      <c r="F1398" s="2" t="s">
        <v>25</v>
      </c>
      <c r="G1398" s="2" t="s">
        <v>624</v>
      </c>
      <c r="H1398" s="3">
        <v>123031</v>
      </c>
      <c r="I1398" s="3">
        <v>134471</v>
      </c>
      <c r="J1398" s="3">
        <v>137188</v>
      </c>
      <c r="K1398" s="3">
        <v>125458</v>
      </c>
      <c r="L1398" s="4">
        <v>0</v>
      </c>
      <c r="M1398" s="6">
        <f t="shared" si="343"/>
        <v>130037</v>
      </c>
    </row>
    <row r="1399" spans="1:13" x14ac:dyDescent="0.25">
      <c r="A1399" s="2" t="s">
        <v>311</v>
      </c>
      <c r="B1399" s="2" t="s">
        <v>312</v>
      </c>
      <c r="C1399" s="9">
        <f t="shared" si="342"/>
        <v>1461</v>
      </c>
      <c r="D1399" s="2" t="s">
        <v>7</v>
      </c>
      <c r="E1399" s="2" t="s">
        <v>8</v>
      </c>
      <c r="F1399" s="2" t="s">
        <v>9</v>
      </c>
      <c r="G1399" s="2" t="s">
        <v>618</v>
      </c>
      <c r="H1399" s="3">
        <v>64989</v>
      </c>
      <c r="I1399" s="3">
        <v>73992</v>
      </c>
      <c r="J1399" s="4">
        <v>0</v>
      </c>
      <c r="K1399" s="3">
        <v>65652</v>
      </c>
      <c r="L1399" s="3">
        <v>66729</v>
      </c>
      <c r="M1399" s="6">
        <f t="shared" si="343"/>
        <v>67840.5</v>
      </c>
    </row>
    <row r="1400" spans="1:13" x14ac:dyDescent="0.25">
      <c r="A1400" t="str">
        <f t="shared" ref="A1400:A1407" si="354">A1399</f>
        <v>1461</v>
      </c>
      <c r="B1400" t="str">
        <f t="shared" ref="B1400:E1407" si="355">B1399</f>
        <v>Mellerud</v>
      </c>
      <c r="C1400" s="9">
        <f t="shared" si="342"/>
        <v>1461</v>
      </c>
      <c r="D1400" t="str">
        <f t="shared" si="355"/>
        <v>941</v>
      </c>
      <c r="E1400" t="str">
        <f t="shared" si="355"/>
        <v>slutanv. transporter</v>
      </c>
      <c r="F1400" s="2" t="s">
        <v>11</v>
      </c>
      <c r="G1400" s="2" t="s">
        <v>619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6">
        <f t="shared" si="343"/>
        <v>0</v>
      </c>
    </row>
    <row r="1401" spans="1:13" x14ac:dyDescent="0.25">
      <c r="A1401" t="str">
        <f t="shared" si="354"/>
        <v>1461</v>
      </c>
      <c r="B1401" t="str">
        <f t="shared" si="355"/>
        <v>Mellerud</v>
      </c>
      <c r="C1401" s="9">
        <f t="shared" si="342"/>
        <v>1461</v>
      </c>
      <c r="D1401" t="str">
        <f t="shared" si="355"/>
        <v>941</v>
      </c>
      <c r="E1401" t="str">
        <f t="shared" si="355"/>
        <v>slutanv. transporter</v>
      </c>
      <c r="F1401" s="2" t="s">
        <v>13</v>
      </c>
      <c r="G1401" s="2" t="s">
        <v>620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6">
        <f t="shared" si="343"/>
        <v>0</v>
      </c>
    </row>
    <row r="1402" spans="1:13" x14ac:dyDescent="0.25">
      <c r="A1402" t="str">
        <f t="shared" si="354"/>
        <v>1461</v>
      </c>
      <c r="B1402" t="str">
        <f t="shared" si="355"/>
        <v>Mellerud</v>
      </c>
      <c r="C1402" s="9">
        <f t="shared" si="342"/>
        <v>1461</v>
      </c>
      <c r="D1402" t="str">
        <f t="shared" si="355"/>
        <v>941</v>
      </c>
      <c r="E1402" t="str">
        <f t="shared" si="355"/>
        <v>slutanv. transporter</v>
      </c>
      <c r="F1402" s="2" t="s">
        <v>15</v>
      </c>
      <c r="G1402" s="2" t="s">
        <v>621</v>
      </c>
      <c r="H1402" s="4">
        <v>0</v>
      </c>
      <c r="I1402" s="3">
        <v>5823</v>
      </c>
      <c r="J1402" s="3">
        <v>10161</v>
      </c>
      <c r="K1402" s="3">
        <v>9904</v>
      </c>
      <c r="L1402" s="3">
        <v>8524</v>
      </c>
      <c r="M1402" s="6">
        <f t="shared" si="343"/>
        <v>8603</v>
      </c>
    </row>
    <row r="1403" spans="1:13" x14ac:dyDescent="0.25">
      <c r="A1403" t="str">
        <f t="shared" si="354"/>
        <v>1461</v>
      </c>
      <c r="B1403" t="str">
        <f t="shared" si="355"/>
        <v>Mellerud</v>
      </c>
      <c r="C1403" s="9">
        <f t="shared" si="342"/>
        <v>1461</v>
      </c>
      <c r="D1403" t="str">
        <f t="shared" si="355"/>
        <v>941</v>
      </c>
      <c r="E1403" t="str">
        <f t="shared" si="355"/>
        <v>slutanv. transporter</v>
      </c>
      <c r="F1403" s="2" t="s">
        <v>17</v>
      </c>
      <c r="G1403" s="2" t="s">
        <v>622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6">
        <f t="shared" si="343"/>
        <v>0</v>
      </c>
    </row>
    <row r="1404" spans="1:13" x14ac:dyDescent="0.25">
      <c r="A1404" t="str">
        <f t="shared" si="354"/>
        <v>1461</v>
      </c>
      <c r="B1404" t="str">
        <f t="shared" si="355"/>
        <v>Mellerud</v>
      </c>
      <c r="C1404" s="9">
        <f t="shared" si="342"/>
        <v>1461</v>
      </c>
      <c r="D1404" t="str">
        <f t="shared" si="355"/>
        <v>941</v>
      </c>
      <c r="E1404" t="str">
        <f t="shared" si="355"/>
        <v>slutanv. transporter</v>
      </c>
      <c r="F1404" s="2" t="s">
        <v>19</v>
      </c>
      <c r="G1404" s="2" t="s">
        <v>623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6">
        <f t="shared" si="343"/>
        <v>0</v>
      </c>
    </row>
    <row r="1405" spans="1:13" x14ac:dyDescent="0.25">
      <c r="A1405" t="str">
        <f t="shared" si="354"/>
        <v>1461</v>
      </c>
      <c r="B1405" t="str">
        <f t="shared" si="355"/>
        <v>Mellerud</v>
      </c>
      <c r="C1405" s="9">
        <f t="shared" si="342"/>
        <v>1461</v>
      </c>
      <c r="D1405" t="str">
        <f t="shared" si="355"/>
        <v>941</v>
      </c>
      <c r="E1405" t="str">
        <f t="shared" si="355"/>
        <v>slutanv. transporter</v>
      </c>
      <c r="F1405" s="2" t="s">
        <v>21</v>
      </c>
      <c r="G1405" s="2" t="s">
        <v>555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6">
        <f t="shared" si="343"/>
        <v>0</v>
      </c>
    </row>
    <row r="1406" spans="1:13" x14ac:dyDescent="0.25">
      <c r="A1406" t="str">
        <f t="shared" si="354"/>
        <v>1461</v>
      </c>
      <c r="B1406" t="str">
        <f t="shared" si="355"/>
        <v>Mellerud</v>
      </c>
      <c r="C1406" s="9">
        <f t="shared" si="342"/>
        <v>1461</v>
      </c>
      <c r="D1406" t="str">
        <f t="shared" si="355"/>
        <v>941</v>
      </c>
      <c r="E1406" t="str">
        <f t="shared" si="355"/>
        <v>slutanv. transporter</v>
      </c>
      <c r="F1406" s="2" t="s">
        <v>23</v>
      </c>
      <c r="G1406" s="2" t="s">
        <v>24</v>
      </c>
      <c r="H1406" s="3">
        <v>28573</v>
      </c>
      <c r="I1406" s="3">
        <v>29162</v>
      </c>
      <c r="J1406" s="4">
        <v>0</v>
      </c>
      <c r="K1406" s="4">
        <v>0</v>
      </c>
      <c r="L1406" s="4">
        <v>0</v>
      </c>
      <c r="M1406" s="6">
        <f t="shared" si="343"/>
        <v>28867.5</v>
      </c>
    </row>
    <row r="1407" spans="1:13" x14ac:dyDescent="0.25">
      <c r="A1407" t="str">
        <f t="shared" si="354"/>
        <v>1461</v>
      </c>
      <c r="B1407" t="str">
        <f t="shared" si="355"/>
        <v>Mellerud</v>
      </c>
      <c r="C1407" s="9">
        <f t="shared" si="342"/>
        <v>1461</v>
      </c>
      <c r="D1407" t="str">
        <f t="shared" si="355"/>
        <v>941</v>
      </c>
      <c r="E1407" t="str">
        <f t="shared" si="355"/>
        <v>slutanv. transporter</v>
      </c>
      <c r="F1407" s="2" t="s">
        <v>25</v>
      </c>
      <c r="G1407" s="2" t="s">
        <v>624</v>
      </c>
      <c r="H1407" s="4">
        <v>0</v>
      </c>
      <c r="I1407" s="3">
        <v>108977</v>
      </c>
      <c r="J1407" s="4">
        <v>0</v>
      </c>
      <c r="K1407" s="4">
        <v>0</v>
      </c>
      <c r="L1407" s="4">
        <v>0</v>
      </c>
      <c r="M1407" s="6">
        <f t="shared" si="343"/>
        <v>108977</v>
      </c>
    </row>
    <row r="1408" spans="1:13" x14ac:dyDescent="0.25">
      <c r="A1408" s="2" t="s">
        <v>313</v>
      </c>
      <c r="B1408" s="2" t="s">
        <v>314</v>
      </c>
      <c r="C1408" s="9">
        <f t="shared" si="342"/>
        <v>1462</v>
      </c>
      <c r="D1408" s="2" t="s">
        <v>7</v>
      </c>
      <c r="E1408" s="2" t="s">
        <v>8</v>
      </c>
      <c r="F1408" s="2" t="s">
        <v>9</v>
      </c>
      <c r="G1408" s="2" t="s">
        <v>618</v>
      </c>
      <c r="H1408" s="3">
        <v>78851</v>
      </c>
      <c r="I1408" s="3">
        <v>90262</v>
      </c>
      <c r="J1408" s="3">
        <v>102564</v>
      </c>
      <c r="K1408" s="4">
        <v>0</v>
      </c>
      <c r="L1408" s="3">
        <v>78788</v>
      </c>
      <c r="M1408" s="6">
        <f t="shared" si="343"/>
        <v>87616.25</v>
      </c>
    </row>
    <row r="1409" spans="1:13" x14ac:dyDescent="0.25">
      <c r="A1409" t="str">
        <f t="shared" ref="A1409:A1416" si="356">A1408</f>
        <v>1462</v>
      </c>
      <c r="B1409" t="str">
        <f t="shared" ref="B1409:E1416" si="357">B1408</f>
        <v>Lilla Edet</v>
      </c>
      <c r="C1409" s="9">
        <f t="shared" si="342"/>
        <v>1462</v>
      </c>
      <c r="D1409" t="str">
        <f t="shared" si="357"/>
        <v>941</v>
      </c>
      <c r="E1409" t="str">
        <f t="shared" si="357"/>
        <v>slutanv. transporter</v>
      </c>
      <c r="F1409" s="2" t="s">
        <v>11</v>
      </c>
      <c r="G1409" s="2" t="s">
        <v>619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6">
        <f t="shared" si="343"/>
        <v>0</v>
      </c>
    </row>
    <row r="1410" spans="1:13" x14ac:dyDescent="0.25">
      <c r="A1410" t="str">
        <f t="shared" si="356"/>
        <v>1462</v>
      </c>
      <c r="B1410" t="str">
        <f t="shared" si="357"/>
        <v>Lilla Edet</v>
      </c>
      <c r="C1410" s="9">
        <f t="shared" si="342"/>
        <v>1462</v>
      </c>
      <c r="D1410" t="str">
        <f t="shared" si="357"/>
        <v>941</v>
      </c>
      <c r="E1410" t="str">
        <f t="shared" si="357"/>
        <v>slutanv. transporter</v>
      </c>
      <c r="F1410" s="2" t="s">
        <v>13</v>
      </c>
      <c r="G1410" s="2" t="s">
        <v>620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6">
        <f t="shared" si="343"/>
        <v>0</v>
      </c>
    </row>
    <row r="1411" spans="1:13" x14ac:dyDescent="0.25">
      <c r="A1411" t="str">
        <f t="shared" si="356"/>
        <v>1462</v>
      </c>
      <c r="B1411" t="str">
        <f t="shared" si="357"/>
        <v>Lilla Edet</v>
      </c>
      <c r="C1411" s="9">
        <f t="shared" si="342"/>
        <v>1462</v>
      </c>
      <c r="D1411" t="str">
        <f t="shared" si="357"/>
        <v>941</v>
      </c>
      <c r="E1411" t="str">
        <f t="shared" si="357"/>
        <v>slutanv. transporter</v>
      </c>
      <c r="F1411" s="2" t="s">
        <v>15</v>
      </c>
      <c r="G1411" s="2" t="s">
        <v>621</v>
      </c>
      <c r="H1411" s="3">
        <v>5976</v>
      </c>
      <c r="I1411" s="3">
        <v>6739</v>
      </c>
      <c r="J1411" s="3">
        <v>15883</v>
      </c>
      <c r="K1411" s="3">
        <v>17665</v>
      </c>
      <c r="L1411" s="3">
        <v>11832</v>
      </c>
      <c r="M1411" s="6">
        <f t="shared" si="343"/>
        <v>11619</v>
      </c>
    </row>
    <row r="1412" spans="1:13" x14ac:dyDescent="0.25">
      <c r="A1412" t="str">
        <f t="shared" si="356"/>
        <v>1462</v>
      </c>
      <c r="B1412" t="str">
        <f t="shared" si="357"/>
        <v>Lilla Edet</v>
      </c>
      <c r="C1412" s="9">
        <f t="shared" si="342"/>
        <v>1462</v>
      </c>
      <c r="D1412" t="str">
        <f t="shared" si="357"/>
        <v>941</v>
      </c>
      <c r="E1412" t="str">
        <f t="shared" si="357"/>
        <v>slutanv. transporter</v>
      </c>
      <c r="F1412" s="2" t="s">
        <v>17</v>
      </c>
      <c r="G1412" s="2" t="s">
        <v>622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6">
        <f t="shared" si="343"/>
        <v>0</v>
      </c>
    </row>
    <row r="1413" spans="1:13" x14ac:dyDescent="0.25">
      <c r="A1413" t="str">
        <f t="shared" si="356"/>
        <v>1462</v>
      </c>
      <c r="B1413" t="str">
        <f t="shared" si="357"/>
        <v>Lilla Edet</v>
      </c>
      <c r="C1413" s="9">
        <f t="shared" ref="C1413:C1476" si="358">_xlfn.NUMBERVALUE(A1413)</f>
        <v>1462</v>
      </c>
      <c r="D1413" t="str">
        <f t="shared" si="357"/>
        <v>941</v>
      </c>
      <c r="E1413" t="str">
        <f t="shared" si="357"/>
        <v>slutanv. transporter</v>
      </c>
      <c r="F1413" s="2" t="s">
        <v>19</v>
      </c>
      <c r="G1413" s="2" t="s">
        <v>623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6">
        <f t="shared" si="343"/>
        <v>0</v>
      </c>
    </row>
    <row r="1414" spans="1:13" x14ac:dyDescent="0.25">
      <c r="A1414" t="str">
        <f t="shared" si="356"/>
        <v>1462</v>
      </c>
      <c r="B1414" t="str">
        <f t="shared" si="357"/>
        <v>Lilla Edet</v>
      </c>
      <c r="C1414" s="9">
        <f t="shared" si="358"/>
        <v>1462</v>
      </c>
      <c r="D1414" t="str">
        <f t="shared" si="357"/>
        <v>941</v>
      </c>
      <c r="E1414" t="str">
        <f t="shared" si="357"/>
        <v>slutanv. transporter</v>
      </c>
      <c r="F1414" s="2" t="s">
        <v>21</v>
      </c>
      <c r="G1414" s="2" t="s">
        <v>555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6">
        <f t="shared" ref="M1414:M1477" si="359">IFERROR(AVERAGEIF(H1414:L1414,"&lt;&gt;0"),0)</f>
        <v>0</v>
      </c>
    </row>
    <row r="1415" spans="1:13" x14ac:dyDescent="0.25">
      <c r="A1415" t="str">
        <f t="shared" si="356"/>
        <v>1462</v>
      </c>
      <c r="B1415" t="str">
        <f t="shared" si="357"/>
        <v>Lilla Edet</v>
      </c>
      <c r="C1415" s="9">
        <f t="shared" si="358"/>
        <v>1462</v>
      </c>
      <c r="D1415" t="str">
        <f t="shared" si="357"/>
        <v>941</v>
      </c>
      <c r="E1415" t="str">
        <f t="shared" si="357"/>
        <v>slutanv. transporter</v>
      </c>
      <c r="F1415" s="2" t="s">
        <v>23</v>
      </c>
      <c r="G1415" s="2" t="s">
        <v>24</v>
      </c>
      <c r="H1415" s="3">
        <v>49</v>
      </c>
      <c r="I1415" s="3">
        <v>99</v>
      </c>
      <c r="J1415" s="4">
        <v>0</v>
      </c>
      <c r="K1415" s="4">
        <v>0</v>
      </c>
      <c r="L1415" s="4">
        <v>0</v>
      </c>
      <c r="M1415" s="6">
        <f t="shared" si="359"/>
        <v>74</v>
      </c>
    </row>
    <row r="1416" spans="1:13" x14ac:dyDescent="0.25">
      <c r="A1416" t="str">
        <f t="shared" si="356"/>
        <v>1462</v>
      </c>
      <c r="B1416" t="str">
        <f t="shared" si="357"/>
        <v>Lilla Edet</v>
      </c>
      <c r="C1416" s="9">
        <f t="shared" si="358"/>
        <v>1462</v>
      </c>
      <c r="D1416" t="str">
        <f t="shared" si="357"/>
        <v>941</v>
      </c>
      <c r="E1416" t="str">
        <f t="shared" si="357"/>
        <v>slutanv. transporter</v>
      </c>
      <c r="F1416" s="2" t="s">
        <v>25</v>
      </c>
      <c r="G1416" s="2" t="s">
        <v>624</v>
      </c>
      <c r="H1416" s="3">
        <v>84876</v>
      </c>
      <c r="I1416" s="3">
        <v>97100</v>
      </c>
      <c r="J1416" s="4">
        <v>0</v>
      </c>
      <c r="K1416" s="3">
        <v>125965</v>
      </c>
      <c r="L1416" s="4">
        <v>0</v>
      </c>
      <c r="M1416" s="6">
        <f t="shared" si="359"/>
        <v>102647</v>
      </c>
    </row>
    <row r="1417" spans="1:13" x14ac:dyDescent="0.25">
      <c r="A1417" s="2" t="s">
        <v>315</v>
      </c>
      <c r="B1417" s="2" t="s">
        <v>316</v>
      </c>
      <c r="C1417" s="9">
        <f t="shared" si="358"/>
        <v>1463</v>
      </c>
      <c r="D1417" s="2" t="s">
        <v>7</v>
      </c>
      <c r="E1417" s="2" t="s">
        <v>8</v>
      </c>
      <c r="F1417" s="2" t="s">
        <v>9</v>
      </c>
      <c r="G1417" s="2" t="s">
        <v>618</v>
      </c>
      <c r="H1417" s="3">
        <v>206972</v>
      </c>
      <c r="I1417" s="4">
        <v>0</v>
      </c>
      <c r="J1417" s="3">
        <v>209427</v>
      </c>
      <c r="K1417" s="3">
        <v>206607</v>
      </c>
      <c r="L1417" s="3">
        <v>191433</v>
      </c>
      <c r="M1417" s="6">
        <f t="shared" si="359"/>
        <v>203609.75</v>
      </c>
    </row>
    <row r="1418" spans="1:13" x14ac:dyDescent="0.25">
      <c r="A1418" t="str">
        <f t="shared" ref="A1418:A1425" si="360">A1417</f>
        <v>1463</v>
      </c>
      <c r="B1418" t="str">
        <f t="shared" ref="B1418:E1425" si="361">B1417</f>
        <v>Mark</v>
      </c>
      <c r="C1418" s="9">
        <f t="shared" si="358"/>
        <v>1463</v>
      </c>
      <c r="D1418" t="str">
        <f t="shared" si="361"/>
        <v>941</v>
      </c>
      <c r="E1418" t="str">
        <f t="shared" si="361"/>
        <v>slutanv. transporter</v>
      </c>
      <c r="F1418" s="2" t="s">
        <v>11</v>
      </c>
      <c r="G1418" s="2" t="s">
        <v>619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6">
        <f t="shared" si="359"/>
        <v>0</v>
      </c>
    </row>
    <row r="1419" spans="1:13" x14ac:dyDescent="0.25">
      <c r="A1419" t="str">
        <f t="shared" si="360"/>
        <v>1463</v>
      </c>
      <c r="B1419" t="str">
        <f t="shared" si="361"/>
        <v>Mark</v>
      </c>
      <c r="C1419" s="9">
        <f t="shared" si="358"/>
        <v>1463</v>
      </c>
      <c r="D1419" t="str">
        <f t="shared" si="361"/>
        <v>941</v>
      </c>
      <c r="E1419" t="str">
        <f t="shared" si="361"/>
        <v>slutanv. transporter</v>
      </c>
      <c r="F1419" s="2" t="s">
        <v>13</v>
      </c>
      <c r="G1419" s="2" t="s">
        <v>620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6">
        <f t="shared" si="359"/>
        <v>0</v>
      </c>
    </row>
    <row r="1420" spans="1:13" x14ac:dyDescent="0.25">
      <c r="A1420" t="str">
        <f t="shared" si="360"/>
        <v>1463</v>
      </c>
      <c r="B1420" t="str">
        <f t="shared" si="361"/>
        <v>Mark</v>
      </c>
      <c r="C1420" s="9">
        <f t="shared" si="358"/>
        <v>1463</v>
      </c>
      <c r="D1420" t="str">
        <f t="shared" si="361"/>
        <v>941</v>
      </c>
      <c r="E1420" t="str">
        <f t="shared" si="361"/>
        <v>slutanv. transporter</v>
      </c>
      <c r="F1420" s="2" t="s">
        <v>15</v>
      </c>
      <c r="G1420" s="2" t="s">
        <v>621</v>
      </c>
      <c r="H1420" s="3">
        <v>15877</v>
      </c>
      <c r="I1420" s="4">
        <v>0</v>
      </c>
      <c r="J1420" s="4">
        <v>0</v>
      </c>
      <c r="K1420" s="4">
        <v>0</v>
      </c>
      <c r="L1420" s="4">
        <v>0</v>
      </c>
      <c r="M1420" s="6">
        <f t="shared" si="359"/>
        <v>15877</v>
      </c>
    </row>
    <row r="1421" spans="1:13" x14ac:dyDescent="0.25">
      <c r="A1421" t="str">
        <f t="shared" si="360"/>
        <v>1463</v>
      </c>
      <c r="B1421" t="str">
        <f t="shared" si="361"/>
        <v>Mark</v>
      </c>
      <c r="C1421" s="9">
        <f t="shared" si="358"/>
        <v>1463</v>
      </c>
      <c r="D1421" t="str">
        <f t="shared" si="361"/>
        <v>941</v>
      </c>
      <c r="E1421" t="str">
        <f t="shared" si="361"/>
        <v>slutanv. transporter</v>
      </c>
      <c r="F1421" s="2" t="s">
        <v>17</v>
      </c>
      <c r="G1421" s="2" t="s">
        <v>622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6">
        <f t="shared" si="359"/>
        <v>0</v>
      </c>
    </row>
    <row r="1422" spans="1:13" x14ac:dyDescent="0.25">
      <c r="A1422" t="str">
        <f t="shared" si="360"/>
        <v>1463</v>
      </c>
      <c r="B1422" t="str">
        <f t="shared" si="361"/>
        <v>Mark</v>
      </c>
      <c r="C1422" s="9">
        <f t="shared" si="358"/>
        <v>1463</v>
      </c>
      <c r="D1422" t="str">
        <f t="shared" si="361"/>
        <v>941</v>
      </c>
      <c r="E1422" t="str">
        <f t="shared" si="361"/>
        <v>slutanv. transporter</v>
      </c>
      <c r="F1422" s="2" t="s">
        <v>19</v>
      </c>
      <c r="G1422" s="2" t="s">
        <v>623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6">
        <f t="shared" si="359"/>
        <v>0</v>
      </c>
    </row>
    <row r="1423" spans="1:13" x14ac:dyDescent="0.25">
      <c r="A1423" t="str">
        <f t="shared" si="360"/>
        <v>1463</v>
      </c>
      <c r="B1423" t="str">
        <f t="shared" si="361"/>
        <v>Mark</v>
      </c>
      <c r="C1423" s="9">
        <f t="shared" si="358"/>
        <v>1463</v>
      </c>
      <c r="D1423" t="str">
        <f t="shared" si="361"/>
        <v>941</v>
      </c>
      <c r="E1423" t="str">
        <f t="shared" si="361"/>
        <v>slutanv. transporter</v>
      </c>
      <c r="F1423" s="2" t="s">
        <v>21</v>
      </c>
      <c r="G1423" s="2" t="s">
        <v>555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6">
        <f t="shared" si="359"/>
        <v>0</v>
      </c>
    </row>
    <row r="1424" spans="1:13" x14ac:dyDescent="0.25">
      <c r="A1424" t="str">
        <f t="shared" si="360"/>
        <v>1463</v>
      </c>
      <c r="B1424" t="str">
        <f t="shared" si="361"/>
        <v>Mark</v>
      </c>
      <c r="C1424" s="9">
        <f t="shared" si="358"/>
        <v>1463</v>
      </c>
      <c r="D1424" t="str">
        <f t="shared" si="361"/>
        <v>941</v>
      </c>
      <c r="E1424" t="str">
        <f t="shared" si="361"/>
        <v>slutanv. transporter</v>
      </c>
      <c r="F1424" s="2" t="s">
        <v>23</v>
      </c>
      <c r="G1424" s="2" t="s">
        <v>24</v>
      </c>
      <c r="H1424" s="3">
        <v>55</v>
      </c>
      <c r="I1424" s="3">
        <v>277</v>
      </c>
      <c r="J1424" s="4">
        <v>0</v>
      </c>
      <c r="K1424" s="4">
        <v>0</v>
      </c>
      <c r="L1424" s="4">
        <v>0</v>
      </c>
      <c r="M1424" s="6">
        <f t="shared" si="359"/>
        <v>166</v>
      </c>
    </row>
    <row r="1425" spans="1:13" x14ac:dyDescent="0.25">
      <c r="A1425" t="str">
        <f t="shared" si="360"/>
        <v>1463</v>
      </c>
      <c r="B1425" t="str">
        <f t="shared" si="361"/>
        <v>Mark</v>
      </c>
      <c r="C1425" s="9">
        <f t="shared" si="358"/>
        <v>1463</v>
      </c>
      <c r="D1425" t="str">
        <f t="shared" si="361"/>
        <v>941</v>
      </c>
      <c r="E1425" t="str">
        <f t="shared" si="361"/>
        <v>slutanv. transporter</v>
      </c>
      <c r="F1425" s="2" t="s">
        <v>25</v>
      </c>
      <c r="G1425" s="2" t="s">
        <v>624</v>
      </c>
      <c r="H1425" s="3">
        <v>222905</v>
      </c>
      <c r="I1425" s="3">
        <v>232170</v>
      </c>
      <c r="J1425" s="3">
        <v>238904</v>
      </c>
      <c r="K1425" s="3">
        <v>235997</v>
      </c>
      <c r="L1425" s="3">
        <v>214351</v>
      </c>
      <c r="M1425" s="6">
        <f t="shared" si="359"/>
        <v>228865.4</v>
      </c>
    </row>
    <row r="1426" spans="1:13" x14ac:dyDescent="0.25">
      <c r="A1426" s="2" t="s">
        <v>317</v>
      </c>
      <c r="B1426" s="2" t="s">
        <v>318</v>
      </c>
      <c r="C1426" s="9">
        <f t="shared" si="358"/>
        <v>1465</v>
      </c>
      <c r="D1426" s="2" t="s">
        <v>7</v>
      </c>
      <c r="E1426" s="2" t="s">
        <v>8</v>
      </c>
      <c r="F1426" s="2" t="s">
        <v>9</v>
      </c>
      <c r="G1426" s="2" t="s">
        <v>618</v>
      </c>
      <c r="H1426" s="4">
        <v>0</v>
      </c>
      <c r="I1426" s="3">
        <v>70748</v>
      </c>
      <c r="J1426" s="3">
        <v>67643</v>
      </c>
      <c r="K1426" s="3">
        <v>66779</v>
      </c>
      <c r="L1426" s="3">
        <v>52368</v>
      </c>
      <c r="M1426" s="6">
        <f t="shared" si="359"/>
        <v>64384.5</v>
      </c>
    </row>
    <row r="1427" spans="1:13" x14ac:dyDescent="0.25">
      <c r="A1427" t="str">
        <f t="shared" ref="A1427:A1434" si="362">A1426</f>
        <v>1465</v>
      </c>
      <c r="B1427" t="str">
        <f t="shared" ref="B1427:E1434" si="363">B1426</f>
        <v>Svenljunga</v>
      </c>
      <c r="C1427" s="9">
        <f t="shared" si="358"/>
        <v>1465</v>
      </c>
      <c r="D1427" t="str">
        <f t="shared" si="363"/>
        <v>941</v>
      </c>
      <c r="E1427" t="str">
        <f t="shared" si="363"/>
        <v>slutanv. transporter</v>
      </c>
      <c r="F1427" s="2" t="s">
        <v>11</v>
      </c>
      <c r="G1427" s="2" t="s">
        <v>619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6">
        <f t="shared" si="359"/>
        <v>0</v>
      </c>
    </row>
    <row r="1428" spans="1:13" x14ac:dyDescent="0.25">
      <c r="A1428" t="str">
        <f t="shared" si="362"/>
        <v>1465</v>
      </c>
      <c r="B1428" t="str">
        <f t="shared" si="363"/>
        <v>Svenljunga</v>
      </c>
      <c r="C1428" s="9">
        <f t="shared" si="358"/>
        <v>1465</v>
      </c>
      <c r="D1428" t="str">
        <f t="shared" si="363"/>
        <v>941</v>
      </c>
      <c r="E1428" t="str">
        <f t="shared" si="363"/>
        <v>slutanv. transporter</v>
      </c>
      <c r="F1428" s="2" t="s">
        <v>13</v>
      </c>
      <c r="G1428" s="2" t="s">
        <v>620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6">
        <f t="shared" si="359"/>
        <v>0</v>
      </c>
    </row>
    <row r="1429" spans="1:13" x14ac:dyDescent="0.25">
      <c r="A1429" t="str">
        <f t="shared" si="362"/>
        <v>1465</v>
      </c>
      <c r="B1429" t="str">
        <f t="shared" si="363"/>
        <v>Svenljunga</v>
      </c>
      <c r="C1429" s="9">
        <f t="shared" si="358"/>
        <v>1465</v>
      </c>
      <c r="D1429" t="str">
        <f t="shared" si="363"/>
        <v>941</v>
      </c>
      <c r="E1429" t="str">
        <f t="shared" si="363"/>
        <v>slutanv. transporter</v>
      </c>
      <c r="F1429" s="2" t="s">
        <v>15</v>
      </c>
      <c r="G1429" s="2" t="s">
        <v>621</v>
      </c>
      <c r="H1429" s="4">
        <v>0</v>
      </c>
      <c r="I1429" s="3">
        <v>5762</v>
      </c>
      <c r="J1429" s="3">
        <v>10823</v>
      </c>
      <c r="K1429" s="3">
        <v>10438</v>
      </c>
      <c r="L1429" s="3">
        <v>7337</v>
      </c>
      <c r="M1429" s="6">
        <f t="shared" si="359"/>
        <v>8590</v>
      </c>
    </row>
    <row r="1430" spans="1:13" x14ac:dyDescent="0.25">
      <c r="A1430" t="str">
        <f t="shared" si="362"/>
        <v>1465</v>
      </c>
      <c r="B1430" t="str">
        <f t="shared" si="363"/>
        <v>Svenljunga</v>
      </c>
      <c r="C1430" s="9">
        <f t="shared" si="358"/>
        <v>1465</v>
      </c>
      <c r="D1430" t="str">
        <f t="shared" si="363"/>
        <v>941</v>
      </c>
      <c r="E1430" t="str">
        <f t="shared" si="363"/>
        <v>slutanv. transporter</v>
      </c>
      <c r="F1430" s="2" t="s">
        <v>17</v>
      </c>
      <c r="G1430" s="2" t="s">
        <v>622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6">
        <f t="shared" si="359"/>
        <v>0</v>
      </c>
    </row>
    <row r="1431" spans="1:13" x14ac:dyDescent="0.25">
      <c r="A1431" t="str">
        <f t="shared" si="362"/>
        <v>1465</v>
      </c>
      <c r="B1431" t="str">
        <f t="shared" si="363"/>
        <v>Svenljunga</v>
      </c>
      <c r="C1431" s="9">
        <f t="shared" si="358"/>
        <v>1465</v>
      </c>
      <c r="D1431" t="str">
        <f t="shared" si="363"/>
        <v>941</v>
      </c>
      <c r="E1431" t="str">
        <f t="shared" si="363"/>
        <v>slutanv. transporter</v>
      </c>
      <c r="F1431" s="2" t="s">
        <v>19</v>
      </c>
      <c r="G1431" s="2" t="s">
        <v>623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6">
        <f t="shared" si="359"/>
        <v>0</v>
      </c>
    </row>
    <row r="1432" spans="1:13" x14ac:dyDescent="0.25">
      <c r="A1432" t="str">
        <f t="shared" si="362"/>
        <v>1465</v>
      </c>
      <c r="B1432" t="str">
        <f t="shared" si="363"/>
        <v>Svenljunga</v>
      </c>
      <c r="C1432" s="9">
        <f t="shared" si="358"/>
        <v>1465</v>
      </c>
      <c r="D1432" t="str">
        <f t="shared" si="363"/>
        <v>941</v>
      </c>
      <c r="E1432" t="str">
        <f t="shared" si="363"/>
        <v>slutanv. transporter</v>
      </c>
      <c r="F1432" s="2" t="s">
        <v>21</v>
      </c>
      <c r="G1432" s="2" t="s">
        <v>555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6">
        <f t="shared" si="359"/>
        <v>0</v>
      </c>
    </row>
    <row r="1433" spans="1:13" x14ac:dyDescent="0.25">
      <c r="A1433" t="str">
        <f t="shared" si="362"/>
        <v>1465</v>
      </c>
      <c r="B1433" t="str">
        <f t="shared" si="363"/>
        <v>Svenljunga</v>
      </c>
      <c r="C1433" s="9">
        <f t="shared" si="358"/>
        <v>1465</v>
      </c>
      <c r="D1433" t="str">
        <f t="shared" si="363"/>
        <v>941</v>
      </c>
      <c r="E1433" t="str">
        <f t="shared" si="363"/>
        <v>slutanv. transporter</v>
      </c>
      <c r="F1433" s="2" t="s">
        <v>23</v>
      </c>
      <c r="G1433" s="2" t="s">
        <v>24</v>
      </c>
      <c r="H1433" s="3">
        <v>0</v>
      </c>
      <c r="I1433" s="3">
        <v>60</v>
      </c>
      <c r="J1433" s="4">
        <v>0</v>
      </c>
      <c r="K1433" s="4">
        <v>0</v>
      </c>
      <c r="L1433" s="4">
        <v>0</v>
      </c>
      <c r="M1433" s="6">
        <f t="shared" si="359"/>
        <v>60</v>
      </c>
    </row>
    <row r="1434" spans="1:13" x14ac:dyDescent="0.25">
      <c r="A1434" t="str">
        <f t="shared" si="362"/>
        <v>1465</v>
      </c>
      <c r="B1434" t="str">
        <f t="shared" si="363"/>
        <v>Svenljunga</v>
      </c>
      <c r="C1434" s="9">
        <f t="shared" si="358"/>
        <v>1465</v>
      </c>
      <c r="D1434" t="str">
        <f t="shared" si="363"/>
        <v>941</v>
      </c>
      <c r="E1434" t="str">
        <f t="shared" si="363"/>
        <v>slutanv. transporter</v>
      </c>
      <c r="F1434" s="2" t="s">
        <v>25</v>
      </c>
      <c r="G1434" s="2" t="s">
        <v>624</v>
      </c>
      <c r="H1434" s="3">
        <v>74168</v>
      </c>
      <c r="I1434" s="3">
        <v>76571</v>
      </c>
      <c r="J1434" s="4">
        <v>0</v>
      </c>
      <c r="K1434" s="4">
        <v>0</v>
      </c>
      <c r="L1434" s="4">
        <v>0</v>
      </c>
      <c r="M1434" s="6">
        <f t="shared" si="359"/>
        <v>75369.5</v>
      </c>
    </row>
    <row r="1435" spans="1:13" x14ac:dyDescent="0.25">
      <c r="A1435" s="2" t="s">
        <v>319</v>
      </c>
      <c r="B1435" s="2" t="s">
        <v>320</v>
      </c>
      <c r="C1435" s="9">
        <f t="shared" si="358"/>
        <v>1466</v>
      </c>
      <c r="D1435" s="2" t="s">
        <v>7</v>
      </c>
      <c r="E1435" s="2" t="s">
        <v>8</v>
      </c>
      <c r="F1435" s="2" t="s">
        <v>9</v>
      </c>
      <c r="G1435" s="2" t="s">
        <v>618</v>
      </c>
      <c r="H1435" s="3">
        <v>31485</v>
      </c>
      <c r="I1435" s="3">
        <v>21314</v>
      </c>
      <c r="J1435" s="3">
        <v>15407</v>
      </c>
      <c r="K1435" s="3">
        <v>16335</v>
      </c>
      <c r="L1435" s="3">
        <v>15894</v>
      </c>
      <c r="M1435" s="6">
        <f t="shared" si="359"/>
        <v>20087</v>
      </c>
    </row>
    <row r="1436" spans="1:13" x14ac:dyDescent="0.25">
      <c r="A1436" t="str">
        <f t="shared" ref="A1436:A1443" si="364">A1435</f>
        <v>1466</v>
      </c>
      <c r="B1436" t="str">
        <f t="shared" ref="B1436:E1443" si="365">B1435</f>
        <v>Herrljunga</v>
      </c>
      <c r="C1436" s="9">
        <f t="shared" si="358"/>
        <v>1466</v>
      </c>
      <c r="D1436" t="str">
        <f t="shared" si="365"/>
        <v>941</v>
      </c>
      <c r="E1436" t="str">
        <f t="shared" si="365"/>
        <v>slutanv. transporter</v>
      </c>
      <c r="F1436" s="2" t="s">
        <v>11</v>
      </c>
      <c r="G1436" s="2" t="s">
        <v>619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6">
        <f t="shared" si="359"/>
        <v>0</v>
      </c>
    </row>
    <row r="1437" spans="1:13" x14ac:dyDescent="0.25">
      <c r="A1437" t="str">
        <f t="shared" si="364"/>
        <v>1466</v>
      </c>
      <c r="B1437" t="str">
        <f t="shared" si="365"/>
        <v>Herrljunga</v>
      </c>
      <c r="C1437" s="9">
        <f t="shared" si="358"/>
        <v>1466</v>
      </c>
      <c r="D1437" t="str">
        <f t="shared" si="365"/>
        <v>941</v>
      </c>
      <c r="E1437" t="str">
        <f t="shared" si="365"/>
        <v>slutanv. transporter</v>
      </c>
      <c r="F1437" s="2" t="s">
        <v>13</v>
      </c>
      <c r="G1437" s="2" t="s">
        <v>620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6">
        <f t="shared" si="359"/>
        <v>0</v>
      </c>
    </row>
    <row r="1438" spans="1:13" x14ac:dyDescent="0.25">
      <c r="A1438" t="str">
        <f t="shared" si="364"/>
        <v>1466</v>
      </c>
      <c r="B1438" t="str">
        <f t="shared" si="365"/>
        <v>Herrljunga</v>
      </c>
      <c r="C1438" s="9">
        <f t="shared" si="358"/>
        <v>1466</v>
      </c>
      <c r="D1438" t="str">
        <f t="shared" si="365"/>
        <v>941</v>
      </c>
      <c r="E1438" t="str">
        <f t="shared" si="365"/>
        <v>slutanv. transporter</v>
      </c>
      <c r="F1438" s="2" t="s">
        <v>15</v>
      </c>
      <c r="G1438" s="2" t="s">
        <v>621</v>
      </c>
      <c r="H1438" s="3">
        <v>2134</v>
      </c>
      <c r="I1438" s="3">
        <v>1463</v>
      </c>
      <c r="J1438" s="3">
        <v>24542</v>
      </c>
      <c r="K1438" s="3">
        <v>46688</v>
      </c>
      <c r="L1438" s="3">
        <v>3642</v>
      </c>
      <c r="M1438" s="6">
        <f t="shared" si="359"/>
        <v>15693.8</v>
      </c>
    </row>
    <row r="1439" spans="1:13" x14ac:dyDescent="0.25">
      <c r="A1439" t="str">
        <f t="shared" si="364"/>
        <v>1466</v>
      </c>
      <c r="B1439" t="str">
        <f t="shared" si="365"/>
        <v>Herrljunga</v>
      </c>
      <c r="C1439" s="9">
        <f t="shared" si="358"/>
        <v>1466</v>
      </c>
      <c r="D1439" t="str">
        <f t="shared" si="365"/>
        <v>941</v>
      </c>
      <c r="E1439" t="str">
        <f t="shared" si="365"/>
        <v>slutanv. transporter</v>
      </c>
      <c r="F1439" s="2" t="s">
        <v>17</v>
      </c>
      <c r="G1439" s="2" t="s">
        <v>622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6">
        <f t="shared" si="359"/>
        <v>0</v>
      </c>
    </row>
    <row r="1440" spans="1:13" x14ac:dyDescent="0.25">
      <c r="A1440" t="str">
        <f t="shared" si="364"/>
        <v>1466</v>
      </c>
      <c r="B1440" t="str">
        <f t="shared" si="365"/>
        <v>Herrljunga</v>
      </c>
      <c r="C1440" s="9">
        <f t="shared" si="358"/>
        <v>1466</v>
      </c>
      <c r="D1440" t="str">
        <f t="shared" si="365"/>
        <v>941</v>
      </c>
      <c r="E1440" t="str">
        <f t="shared" si="365"/>
        <v>slutanv. transporter</v>
      </c>
      <c r="F1440" s="2" t="s">
        <v>19</v>
      </c>
      <c r="G1440" s="2" t="s">
        <v>623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6">
        <f t="shared" si="359"/>
        <v>0</v>
      </c>
    </row>
    <row r="1441" spans="1:13" x14ac:dyDescent="0.25">
      <c r="A1441" t="str">
        <f t="shared" si="364"/>
        <v>1466</v>
      </c>
      <c r="B1441" t="str">
        <f t="shared" si="365"/>
        <v>Herrljunga</v>
      </c>
      <c r="C1441" s="9">
        <f t="shared" si="358"/>
        <v>1466</v>
      </c>
      <c r="D1441" t="str">
        <f t="shared" si="365"/>
        <v>941</v>
      </c>
      <c r="E1441" t="str">
        <f t="shared" si="365"/>
        <v>slutanv. transporter</v>
      </c>
      <c r="F1441" s="2" t="s">
        <v>21</v>
      </c>
      <c r="G1441" s="2" t="s">
        <v>555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6">
        <f t="shared" si="359"/>
        <v>0</v>
      </c>
    </row>
    <row r="1442" spans="1:13" x14ac:dyDescent="0.25">
      <c r="A1442" t="str">
        <f t="shared" si="364"/>
        <v>1466</v>
      </c>
      <c r="B1442" t="str">
        <f t="shared" si="365"/>
        <v>Herrljunga</v>
      </c>
      <c r="C1442" s="9">
        <f t="shared" si="358"/>
        <v>1466</v>
      </c>
      <c r="D1442" t="str">
        <f t="shared" si="365"/>
        <v>941</v>
      </c>
      <c r="E1442" t="str">
        <f t="shared" si="365"/>
        <v>slutanv. transporter</v>
      </c>
      <c r="F1442" s="2" t="s">
        <v>23</v>
      </c>
      <c r="G1442" s="2" t="s">
        <v>24</v>
      </c>
      <c r="H1442" s="3">
        <v>7</v>
      </c>
      <c r="I1442" s="3">
        <v>5</v>
      </c>
      <c r="J1442" s="3">
        <v>14</v>
      </c>
      <c r="K1442" s="3">
        <v>12</v>
      </c>
      <c r="L1442" s="4">
        <v>0</v>
      </c>
      <c r="M1442" s="6">
        <f t="shared" si="359"/>
        <v>9.5</v>
      </c>
    </row>
    <row r="1443" spans="1:13" x14ac:dyDescent="0.25">
      <c r="A1443" t="str">
        <f t="shared" si="364"/>
        <v>1466</v>
      </c>
      <c r="B1443" t="str">
        <f t="shared" si="365"/>
        <v>Herrljunga</v>
      </c>
      <c r="C1443" s="9">
        <f t="shared" si="358"/>
        <v>1466</v>
      </c>
      <c r="D1443" t="str">
        <f t="shared" si="365"/>
        <v>941</v>
      </c>
      <c r="E1443" t="str">
        <f t="shared" si="365"/>
        <v>slutanv. transporter</v>
      </c>
      <c r="F1443" s="2" t="s">
        <v>25</v>
      </c>
      <c r="G1443" s="2" t="s">
        <v>624</v>
      </c>
      <c r="H1443" s="3">
        <v>33626</v>
      </c>
      <c r="I1443" s="3">
        <v>22783</v>
      </c>
      <c r="J1443" s="3">
        <v>39964</v>
      </c>
      <c r="K1443" s="3">
        <v>63035</v>
      </c>
      <c r="L1443" s="4">
        <v>0</v>
      </c>
      <c r="M1443" s="6">
        <f t="shared" si="359"/>
        <v>39852</v>
      </c>
    </row>
    <row r="1444" spans="1:13" x14ac:dyDescent="0.25">
      <c r="A1444" s="2" t="s">
        <v>321</v>
      </c>
      <c r="B1444" s="2" t="s">
        <v>322</v>
      </c>
      <c r="C1444" s="9">
        <f t="shared" si="358"/>
        <v>1470</v>
      </c>
      <c r="D1444" s="2" t="s">
        <v>7</v>
      </c>
      <c r="E1444" s="2" t="s">
        <v>8</v>
      </c>
      <c r="F1444" s="2" t="s">
        <v>9</v>
      </c>
      <c r="G1444" s="2" t="s">
        <v>618</v>
      </c>
      <c r="H1444" s="4">
        <v>0</v>
      </c>
      <c r="I1444" s="4">
        <v>0</v>
      </c>
      <c r="J1444" s="4">
        <v>0</v>
      </c>
      <c r="K1444" s="3">
        <v>137672</v>
      </c>
      <c r="L1444" s="3">
        <v>131878</v>
      </c>
      <c r="M1444" s="6">
        <f t="shared" si="359"/>
        <v>134775</v>
      </c>
    </row>
    <row r="1445" spans="1:13" x14ac:dyDescent="0.25">
      <c r="A1445" t="str">
        <f t="shared" ref="A1445:A1452" si="366">A1444</f>
        <v>1470</v>
      </c>
      <c r="B1445" t="str">
        <f t="shared" ref="B1445:E1452" si="367">B1444</f>
        <v>Vara</v>
      </c>
      <c r="C1445" s="9">
        <f t="shared" si="358"/>
        <v>1470</v>
      </c>
      <c r="D1445" t="str">
        <f t="shared" si="367"/>
        <v>941</v>
      </c>
      <c r="E1445" t="str">
        <f t="shared" si="367"/>
        <v>slutanv. transporter</v>
      </c>
      <c r="F1445" s="2" t="s">
        <v>11</v>
      </c>
      <c r="G1445" s="2" t="s">
        <v>619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6">
        <f t="shared" si="359"/>
        <v>0</v>
      </c>
    </row>
    <row r="1446" spans="1:13" x14ac:dyDescent="0.25">
      <c r="A1446" t="str">
        <f t="shared" si="366"/>
        <v>1470</v>
      </c>
      <c r="B1446" t="str">
        <f t="shared" si="367"/>
        <v>Vara</v>
      </c>
      <c r="C1446" s="9">
        <f t="shared" si="358"/>
        <v>1470</v>
      </c>
      <c r="D1446" t="str">
        <f t="shared" si="367"/>
        <v>941</v>
      </c>
      <c r="E1446" t="str">
        <f t="shared" si="367"/>
        <v>slutanv. transporter</v>
      </c>
      <c r="F1446" s="2" t="s">
        <v>13</v>
      </c>
      <c r="G1446" s="2" t="s">
        <v>620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6">
        <f t="shared" si="359"/>
        <v>0</v>
      </c>
    </row>
    <row r="1447" spans="1:13" x14ac:dyDescent="0.25">
      <c r="A1447" t="str">
        <f t="shared" si="366"/>
        <v>1470</v>
      </c>
      <c r="B1447" t="str">
        <f t="shared" si="367"/>
        <v>Vara</v>
      </c>
      <c r="C1447" s="9">
        <f t="shared" si="358"/>
        <v>1470</v>
      </c>
      <c r="D1447" t="str">
        <f t="shared" si="367"/>
        <v>941</v>
      </c>
      <c r="E1447" t="str">
        <f t="shared" si="367"/>
        <v>slutanv. transporter</v>
      </c>
      <c r="F1447" s="2" t="s">
        <v>15</v>
      </c>
      <c r="G1447" s="2" t="s">
        <v>621</v>
      </c>
      <c r="H1447" s="3">
        <v>13478</v>
      </c>
      <c r="I1447" s="3">
        <v>13733</v>
      </c>
      <c r="J1447" s="3">
        <v>33974</v>
      </c>
      <c r="K1447" s="3">
        <v>59701</v>
      </c>
      <c r="L1447" s="3">
        <v>35519</v>
      </c>
      <c r="M1447" s="6">
        <f t="shared" si="359"/>
        <v>31281</v>
      </c>
    </row>
    <row r="1448" spans="1:13" x14ac:dyDescent="0.25">
      <c r="A1448" t="str">
        <f t="shared" si="366"/>
        <v>1470</v>
      </c>
      <c r="B1448" t="str">
        <f t="shared" si="367"/>
        <v>Vara</v>
      </c>
      <c r="C1448" s="9">
        <f t="shared" si="358"/>
        <v>1470</v>
      </c>
      <c r="D1448" t="str">
        <f t="shared" si="367"/>
        <v>941</v>
      </c>
      <c r="E1448" t="str">
        <f t="shared" si="367"/>
        <v>slutanv. transporter</v>
      </c>
      <c r="F1448" s="2" t="s">
        <v>17</v>
      </c>
      <c r="G1448" s="2" t="s">
        <v>622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6">
        <f t="shared" si="359"/>
        <v>0</v>
      </c>
    </row>
    <row r="1449" spans="1:13" x14ac:dyDescent="0.25">
      <c r="A1449" t="str">
        <f t="shared" si="366"/>
        <v>1470</v>
      </c>
      <c r="B1449" t="str">
        <f t="shared" si="367"/>
        <v>Vara</v>
      </c>
      <c r="C1449" s="9">
        <f t="shared" si="358"/>
        <v>1470</v>
      </c>
      <c r="D1449" t="str">
        <f t="shared" si="367"/>
        <v>941</v>
      </c>
      <c r="E1449" t="str">
        <f t="shared" si="367"/>
        <v>slutanv. transporter</v>
      </c>
      <c r="F1449" s="2" t="s">
        <v>19</v>
      </c>
      <c r="G1449" s="2" t="s">
        <v>623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6">
        <f t="shared" si="359"/>
        <v>0</v>
      </c>
    </row>
    <row r="1450" spans="1:13" x14ac:dyDescent="0.25">
      <c r="A1450" t="str">
        <f t="shared" si="366"/>
        <v>1470</v>
      </c>
      <c r="B1450" t="str">
        <f t="shared" si="367"/>
        <v>Vara</v>
      </c>
      <c r="C1450" s="9">
        <f t="shared" si="358"/>
        <v>1470</v>
      </c>
      <c r="D1450" t="str">
        <f t="shared" si="367"/>
        <v>941</v>
      </c>
      <c r="E1450" t="str">
        <f t="shared" si="367"/>
        <v>slutanv. transporter</v>
      </c>
      <c r="F1450" s="2" t="s">
        <v>21</v>
      </c>
      <c r="G1450" s="2" t="s">
        <v>555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6">
        <f t="shared" si="359"/>
        <v>0</v>
      </c>
    </row>
    <row r="1451" spans="1:13" x14ac:dyDescent="0.25">
      <c r="A1451" t="str">
        <f t="shared" si="366"/>
        <v>1470</v>
      </c>
      <c r="B1451" t="str">
        <f t="shared" si="367"/>
        <v>Vara</v>
      </c>
      <c r="C1451" s="9">
        <f t="shared" si="358"/>
        <v>1470</v>
      </c>
      <c r="D1451" t="str">
        <f t="shared" si="367"/>
        <v>941</v>
      </c>
      <c r="E1451" t="str">
        <f t="shared" si="367"/>
        <v>slutanv. transporter</v>
      </c>
      <c r="F1451" s="2" t="s">
        <v>23</v>
      </c>
      <c r="G1451" s="2" t="s">
        <v>24</v>
      </c>
      <c r="H1451" s="4">
        <v>0</v>
      </c>
      <c r="I1451" s="4">
        <v>0</v>
      </c>
      <c r="J1451" s="4">
        <v>0</v>
      </c>
      <c r="K1451" s="4">
        <v>0</v>
      </c>
      <c r="L1451" s="3">
        <v>479</v>
      </c>
      <c r="M1451" s="6">
        <f t="shared" si="359"/>
        <v>479</v>
      </c>
    </row>
    <row r="1452" spans="1:13" x14ac:dyDescent="0.25">
      <c r="A1452" t="str">
        <f t="shared" si="366"/>
        <v>1470</v>
      </c>
      <c r="B1452" t="str">
        <f t="shared" si="367"/>
        <v>Vara</v>
      </c>
      <c r="C1452" s="9">
        <f t="shared" si="358"/>
        <v>1470</v>
      </c>
      <c r="D1452" t="str">
        <f t="shared" si="367"/>
        <v>941</v>
      </c>
      <c r="E1452" t="str">
        <f t="shared" si="367"/>
        <v>slutanv. transporter</v>
      </c>
      <c r="F1452" s="2" t="s">
        <v>25</v>
      </c>
      <c r="G1452" s="2" t="s">
        <v>624</v>
      </c>
      <c r="H1452" s="3">
        <v>166091</v>
      </c>
      <c r="I1452" s="3">
        <v>172974</v>
      </c>
      <c r="J1452" s="3">
        <v>181192</v>
      </c>
      <c r="K1452" s="4">
        <v>0</v>
      </c>
      <c r="L1452" s="3">
        <v>167876</v>
      </c>
      <c r="M1452" s="6">
        <f t="shared" si="359"/>
        <v>172033.25</v>
      </c>
    </row>
    <row r="1453" spans="1:13" x14ac:dyDescent="0.25">
      <c r="A1453" s="2" t="s">
        <v>323</v>
      </c>
      <c r="B1453" s="2" t="s">
        <v>665</v>
      </c>
      <c r="C1453" s="9">
        <f t="shared" si="358"/>
        <v>1471</v>
      </c>
      <c r="D1453" s="2" t="s">
        <v>7</v>
      </c>
      <c r="E1453" s="2" t="s">
        <v>8</v>
      </c>
      <c r="F1453" s="2" t="s">
        <v>9</v>
      </c>
      <c r="G1453" s="2" t="s">
        <v>618</v>
      </c>
      <c r="H1453" s="3">
        <v>118990</v>
      </c>
      <c r="I1453" s="3">
        <v>118947</v>
      </c>
      <c r="J1453" s="3">
        <v>106656</v>
      </c>
      <c r="K1453" s="3">
        <v>101311</v>
      </c>
      <c r="L1453" s="3">
        <v>107103</v>
      </c>
      <c r="M1453" s="6">
        <f t="shared" si="359"/>
        <v>110601.4</v>
      </c>
    </row>
    <row r="1454" spans="1:13" x14ac:dyDescent="0.25">
      <c r="A1454" t="str">
        <f t="shared" ref="A1454:A1461" si="368">A1453</f>
        <v>1471</v>
      </c>
      <c r="B1454" t="str">
        <f t="shared" ref="B1454:E1461" si="369">B1453</f>
        <v>Gotene</v>
      </c>
      <c r="C1454" s="9">
        <f t="shared" si="358"/>
        <v>1471</v>
      </c>
      <c r="D1454" t="str">
        <f t="shared" si="369"/>
        <v>941</v>
      </c>
      <c r="E1454" t="str">
        <f t="shared" si="369"/>
        <v>slutanv. transporter</v>
      </c>
      <c r="F1454" s="2" t="s">
        <v>11</v>
      </c>
      <c r="G1454" s="2" t="s">
        <v>619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6">
        <f t="shared" si="359"/>
        <v>0</v>
      </c>
    </row>
    <row r="1455" spans="1:13" x14ac:dyDescent="0.25">
      <c r="A1455" t="str">
        <f t="shared" si="368"/>
        <v>1471</v>
      </c>
      <c r="B1455" t="str">
        <f t="shared" si="369"/>
        <v>Gotene</v>
      </c>
      <c r="C1455" s="9">
        <f t="shared" si="358"/>
        <v>1471</v>
      </c>
      <c r="D1455" t="str">
        <f t="shared" si="369"/>
        <v>941</v>
      </c>
      <c r="E1455" t="str">
        <f t="shared" si="369"/>
        <v>slutanv. transporter</v>
      </c>
      <c r="F1455" s="2" t="s">
        <v>13</v>
      </c>
      <c r="G1455" s="2" t="s">
        <v>620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6">
        <f t="shared" si="359"/>
        <v>0</v>
      </c>
    </row>
    <row r="1456" spans="1:13" x14ac:dyDescent="0.25">
      <c r="A1456" t="str">
        <f t="shared" si="368"/>
        <v>1471</v>
      </c>
      <c r="B1456" t="str">
        <f t="shared" si="369"/>
        <v>Gotene</v>
      </c>
      <c r="C1456" s="9">
        <f t="shared" si="358"/>
        <v>1471</v>
      </c>
      <c r="D1456" t="str">
        <f t="shared" si="369"/>
        <v>941</v>
      </c>
      <c r="E1456" t="str">
        <f t="shared" si="369"/>
        <v>slutanv. transporter</v>
      </c>
      <c r="F1456" s="2" t="s">
        <v>15</v>
      </c>
      <c r="G1456" s="2" t="s">
        <v>621</v>
      </c>
      <c r="H1456" s="3">
        <v>10612</v>
      </c>
      <c r="I1456" s="3">
        <v>10982</v>
      </c>
      <c r="J1456" s="3">
        <v>74559</v>
      </c>
      <c r="K1456" s="3">
        <v>124414</v>
      </c>
      <c r="L1456" s="3">
        <v>31669</v>
      </c>
      <c r="M1456" s="6">
        <f t="shared" si="359"/>
        <v>50447.199999999997</v>
      </c>
    </row>
    <row r="1457" spans="1:13" x14ac:dyDescent="0.25">
      <c r="A1457" t="str">
        <f t="shared" si="368"/>
        <v>1471</v>
      </c>
      <c r="B1457" t="str">
        <f t="shared" si="369"/>
        <v>Gotene</v>
      </c>
      <c r="C1457" s="9">
        <f t="shared" si="358"/>
        <v>1471</v>
      </c>
      <c r="D1457" t="str">
        <f t="shared" si="369"/>
        <v>941</v>
      </c>
      <c r="E1457" t="str">
        <f t="shared" si="369"/>
        <v>slutanv. transporter</v>
      </c>
      <c r="F1457" s="2" t="s">
        <v>17</v>
      </c>
      <c r="G1457" s="2" t="s">
        <v>622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6">
        <f t="shared" si="359"/>
        <v>0</v>
      </c>
    </row>
    <row r="1458" spans="1:13" x14ac:dyDescent="0.25">
      <c r="A1458" t="str">
        <f t="shared" si="368"/>
        <v>1471</v>
      </c>
      <c r="B1458" t="str">
        <f t="shared" si="369"/>
        <v>Gotene</v>
      </c>
      <c r="C1458" s="9">
        <f t="shared" si="358"/>
        <v>1471</v>
      </c>
      <c r="D1458" t="str">
        <f t="shared" si="369"/>
        <v>941</v>
      </c>
      <c r="E1458" t="str">
        <f t="shared" si="369"/>
        <v>slutanv. transporter</v>
      </c>
      <c r="F1458" s="2" t="s">
        <v>19</v>
      </c>
      <c r="G1458" s="2" t="s">
        <v>623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6">
        <f t="shared" si="359"/>
        <v>0</v>
      </c>
    </row>
    <row r="1459" spans="1:13" x14ac:dyDescent="0.25">
      <c r="A1459" t="str">
        <f t="shared" si="368"/>
        <v>1471</v>
      </c>
      <c r="B1459" t="str">
        <f t="shared" si="369"/>
        <v>Gotene</v>
      </c>
      <c r="C1459" s="9">
        <f t="shared" si="358"/>
        <v>1471</v>
      </c>
      <c r="D1459" t="str">
        <f t="shared" si="369"/>
        <v>941</v>
      </c>
      <c r="E1459" t="str">
        <f t="shared" si="369"/>
        <v>slutanv. transporter</v>
      </c>
      <c r="F1459" s="2" t="s">
        <v>21</v>
      </c>
      <c r="G1459" s="2" t="s">
        <v>555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6">
        <f t="shared" si="359"/>
        <v>0</v>
      </c>
    </row>
    <row r="1460" spans="1:13" x14ac:dyDescent="0.25">
      <c r="A1460" t="str">
        <f t="shared" si="368"/>
        <v>1471</v>
      </c>
      <c r="B1460" t="str">
        <f t="shared" si="369"/>
        <v>Gotene</v>
      </c>
      <c r="C1460" s="9">
        <f t="shared" si="358"/>
        <v>1471</v>
      </c>
      <c r="D1460" t="str">
        <f t="shared" si="369"/>
        <v>941</v>
      </c>
      <c r="E1460" t="str">
        <f t="shared" si="369"/>
        <v>slutanv. transporter</v>
      </c>
      <c r="F1460" s="2" t="s">
        <v>23</v>
      </c>
      <c r="G1460" s="2" t="s">
        <v>24</v>
      </c>
      <c r="H1460" s="3">
        <v>5</v>
      </c>
      <c r="I1460" s="3">
        <v>5</v>
      </c>
      <c r="J1460" s="3">
        <v>4</v>
      </c>
      <c r="K1460" s="3">
        <v>0</v>
      </c>
      <c r="L1460" s="3">
        <v>0</v>
      </c>
      <c r="M1460" s="6">
        <f t="shared" si="359"/>
        <v>4.666666666666667</v>
      </c>
    </row>
    <row r="1461" spans="1:13" x14ac:dyDescent="0.25">
      <c r="A1461" t="str">
        <f t="shared" si="368"/>
        <v>1471</v>
      </c>
      <c r="B1461" t="str">
        <f t="shared" si="369"/>
        <v>Gotene</v>
      </c>
      <c r="C1461" s="9">
        <f t="shared" si="358"/>
        <v>1471</v>
      </c>
      <c r="D1461" t="str">
        <f t="shared" si="369"/>
        <v>941</v>
      </c>
      <c r="E1461" t="str">
        <f t="shared" si="369"/>
        <v>slutanv. transporter</v>
      </c>
      <c r="F1461" s="2" t="s">
        <v>25</v>
      </c>
      <c r="G1461" s="2" t="s">
        <v>624</v>
      </c>
      <c r="H1461" s="3">
        <v>129607</v>
      </c>
      <c r="I1461" s="3">
        <v>129933</v>
      </c>
      <c r="J1461" s="3">
        <v>181219</v>
      </c>
      <c r="K1461" s="3">
        <v>225726</v>
      </c>
      <c r="L1461" s="3">
        <v>138772</v>
      </c>
      <c r="M1461" s="6">
        <f t="shared" si="359"/>
        <v>161051.4</v>
      </c>
    </row>
    <row r="1462" spans="1:13" x14ac:dyDescent="0.25">
      <c r="A1462" s="2" t="s">
        <v>324</v>
      </c>
      <c r="B1462" s="2" t="s">
        <v>325</v>
      </c>
      <c r="C1462" s="9">
        <f t="shared" si="358"/>
        <v>1472</v>
      </c>
      <c r="D1462" s="2" t="s">
        <v>7</v>
      </c>
      <c r="E1462" s="2" t="s">
        <v>8</v>
      </c>
      <c r="F1462" s="2" t="s">
        <v>9</v>
      </c>
      <c r="G1462" s="2" t="s">
        <v>618</v>
      </c>
      <c r="H1462" s="4">
        <v>0</v>
      </c>
      <c r="I1462" s="3">
        <v>84222</v>
      </c>
      <c r="J1462" s="3">
        <v>80720</v>
      </c>
      <c r="K1462" s="3">
        <v>80616</v>
      </c>
      <c r="L1462" s="3">
        <v>77426</v>
      </c>
      <c r="M1462" s="6">
        <f t="shared" si="359"/>
        <v>80746</v>
      </c>
    </row>
    <row r="1463" spans="1:13" x14ac:dyDescent="0.25">
      <c r="A1463" t="str">
        <f t="shared" ref="A1463:A1470" si="370">A1462</f>
        <v>1472</v>
      </c>
      <c r="B1463" t="str">
        <f t="shared" ref="B1463:E1470" si="371">B1462</f>
        <v>Tibro</v>
      </c>
      <c r="C1463" s="9">
        <f t="shared" si="358"/>
        <v>1472</v>
      </c>
      <c r="D1463" t="str">
        <f t="shared" si="371"/>
        <v>941</v>
      </c>
      <c r="E1463" t="str">
        <f t="shared" si="371"/>
        <v>slutanv. transporter</v>
      </c>
      <c r="F1463" s="2" t="s">
        <v>11</v>
      </c>
      <c r="G1463" s="2" t="s">
        <v>619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6">
        <f t="shared" si="359"/>
        <v>0</v>
      </c>
    </row>
    <row r="1464" spans="1:13" x14ac:dyDescent="0.25">
      <c r="A1464" t="str">
        <f t="shared" si="370"/>
        <v>1472</v>
      </c>
      <c r="B1464" t="str">
        <f t="shared" si="371"/>
        <v>Tibro</v>
      </c>
      <c r="C1464" s="9">
        <f t="shared" si="358"/>
        <v>1472</v>
      </c>
      <c r="D1464" t="str">
        <f t="shared" si="371"/>
        <v>941</v>
      </c>
      <c r="E1464" t="str">
        <f t="shared" si="371"/>
        <v>slutanv. transporter</v>
      </c>
      <c r="F1464" s="2" t="s">
        <v>13</v>
      </c>
      <c r="G1464" s="2" t="s">
        <v>620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6">
        <f t="shared" si="359"/>
        <v>0</v>
      </c>
    </row>
    <row r="1465" spans="1:13" x14ac:dyDescent="0.25">
      <c r="A1465" t="str">
        <f t="shared" si="370"/>
        <v>1472</v>
      </c>
      <c r="B1465" t="str">
        <f t="shared" si="371"/>
        <v>Tibro</v>
      </c>
      <c r="C1465" s="9">
        <f t="shared" si="358"/>
        <v>1472</v>
      </c>
      <c r="D1465" t="str">
        <f t="shared" si="371"/>
        <v>941</v>
      </c>
      <c r="E1465" t="str">
        <f t="shared" si="371"/>
        <v>slutanv. transporter</v>
      </c>
      <c r="F1465" s="2" t="s">
        <v>15</v>
      </c>
      <c r="G1465" s="2" t="s">
        <v>621</v>
      </c>
      <c r="H1465" s="4">
        <v>0</v>
      </c>
      <c r="I1465" s="3">
        <v>6445</v>
      </c>
      <c r="J1465" s="3">
        <v>12280</v>
      </c>
      <c r="K1465" s="3">
        <v>12047</v>
      </c>
      <c r="L1465" s="3">
        <v>10157</v>
      </c>
      <c r="M1465" s="6">
        <f t="shared" si="359"/>
        <v>10232.25</v>
      </c>
    </row>
    <row r="1466" spans="1:13" x14ac:dyDescent="0.25">
      <c r="A1466" t="str">
        <f t="shared" si="370"/>
        <v>1472</v>
      </c>
      <c r="B1466" t="str">
        <f t="shared" si="371"/>
        <v>Tibro</v>
      </c>
      <c r="C1466" s="9">
        <f t="shared" si="358"/>
        <v>1472</v>
      </c>
      <c r="D1466" t="str">
        <f t="shared" si="371"/>
        <v>941</v>
      </c>
      <c r="E1466" t="str">
        <f t="shared" si="371"/>
        <v>slutanv. transporter</v>
      </c>
      <c r="F1466" s="2" t="s">
        <v>17</v>
      </c>
      <c r="G1466" s="2" t="s">
        <v>622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6">
        <f t="shared" si="359"/>
        <v>0</v>
      </c>
    </row>
    <row r="1467" spans="1:13" x14ac:dyDescent="0.25">
      <c r="A1467" t="str">
        <f t="shared" si="370"/>
        <v>1472</v>
      </c>
      <c r="B1467" t="str">
        <f t="shared" si="371"/>
        <v>Tibro</v>
      </c>
      <c r="C1467" s="9">
        <f t="shared" si="358"/>
        <v>1472</v>
      </c>
      <c r="D1467" t="str">
        <f t="shared" si="371"/>
        <v>941</v>
      </c>
      <c r="E1467" t="str">
        <f t="shared" si="371"/>
        <v>slutanv. transporter</v>
      </c>
      <c r="F1467" s="2" t="s">
        <v>19</v>
      </c>
      <c r="G1467" s="2" t="s">
        <v>623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6">
        <f t="shared" si="359"/>
        <v>0</v>
      </c>
    </row>
    <row r="1468" spans="1:13" x14ac:dyDescent="0.25">
      <c r="A1468" t="str">
        <f t="shared" si="370"/>
        <v>1472</v>
      </c>
      <c r="B1468" t="str">
        <f t="shared" si="371"/>
        <v>Tibro</v>
      </c>
      <c r="C1468" s="9">
        <f t="shared" si="358"/>
        <v>1472</v>
      </c>
      <c r="D1468" t="str">
        <f t="shared" si="371"/>
        <v>941</v>
      </c>
      <c r="E1468" t="str">
        <f t="shared" si="371"/>
        <v>slutanv. transporter</v>
      </c>
      <c r="F1468" s="2" t="s">
        <v>21</v>
      </c>
      <c r="G1468" s="2" t="s">
        <v>555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6">
        <f t="shared" si="359"/>
        <v>0</v>
      </c>
    </row>
    <row r="1469" spans="1:13" x14ac:dyDescent="0.25">
      <c r="A1469" t="str">
        <f t="shared" si="370"/>
        <v>1472</v>
      </c>
      <c r="B1469" t="str">
        <f t="shared" si="371"/>
        <v>Tibro</v>
      </c>
      <c r="C1469" s="9">
        <f t="shared" si="358"/>
        <v>1472</v>
      </c>
      <c r="D1469" t="str">
        <f t="shared" si="371"/>
        <v>941</v>
      </c>
      <c r="E1469" t="str">
        <f t="shared" si="371"/>
        <v>slutanv. transporter</v>
      </c>
      <c r="F1469" s="2" t="s">
        <v>23</v>
      </c>
      <c r="G1469" s="2" t="s">
        <v>24</v>
      </c>
      <c r="H1469" s="3">
        <v>13</v>
      </c>
      <c r="I1469" s="3">
        <v>0</v>
      </c>
      <c r="J1469" s="3">
        <v>0</v>
      </c>
      <c r="K1469" s="3">
        <v>0</v>
      </c>
      <c r="L1469" s="3">
        <v>0</v>
      </c>
      <c r="M1469" s="6">
        <f t="shared" si="359"/>
        <v>13</v>
      </c>
    </row>
    <row r="1470" spans="1:13" x14ac:dyDescent="0.25">
      <c r="A1470" t="str">
        <f t="shared" si="370"/>
        <v>1472</v>
      </c>
      <c r="B1470" t="str">
        <f t="shared" si="371"/>
        <v>Tibro</v>
      </c>
      <c r="C1470" s="9">
        <f t="shared" si="358"/>
        <v>1472</v>
      </c>
      <c r="D1470" t="str">
        <f t="shared" si="371"/>
        <v>941</v>
      </c>
      <c r="E1470" t="str">
        <f t="shared" si="371"/>
        <v>slutanv. transporter</v>
      </c>
      <c r="F1470" s="2" t="s">
        <v>25</v>
      </c>
      <c r="G1470" s="2" t="s">
        <v>624</v>
      </c>
      <c r="H1470" s="3">
        <v>89850</v>
      </c>
      <c r="I1470" s="3">
        <v>90667</v>
      </c>
      <c r="J1470" s="3">
        <v>93000</v>
      </c>
      <c r="K1470" s="3">
        <v>92664</v>
      </c>
      <c r="L1470" s="3">
        <v>87583</v>
      </c>
      <c r="M1470" s="6">
        <f t="shared" si="359"/>
        <v>90752.8</v>
      </c>
    </row>
    <row r="1471" spans="1:13" x14ac:dyDescent="0.25">
      <c r="A1471" s="2" t="s">
        <v>326</v>
      </c>
      <c r="B1471" s="2" t="s">
        <v>666</v>
      </c>
      <c r="C1471" s="9">
        <f t="shared" si="358"/>
        <v>1473</v>
      </c>
      <c r="D1471" s="2" t="s">
        <v>7</v>
      </c>
      <c r="E1471" s="2" t="s">
        <v>8</v>
      </c>
      <c r="F1471" s="2" t="s">
        <v>9</v>
      </c>
      <c r="G1471" s="2" t="s">
        <v>618</v>
      </c>
      <c r="H1471" s="4">
        <v>0</v>
      </c>
      <c r="I1471" s="3">
        <v>41617</v>
      </c>
      <c r="J1471" s="3">
        <v>38694</v>
      </c>
      <c r="K1471" s="4">
        <v>0</v>
      </c>
      <c r="L1471" s="3">
        <v>67272</v>
      </c>
      <c r="M1471" s="6">
        <f t="shared" si="359"/>
        <v>49194.333333333336</v>
      </c>
    </row>
    <row r="1472" spans="1:13" x14ac:dyDescent="0.25">
      <c r="A1472" t="str">
        <f t="shared" ref="A1472:A1479" si="372">A1471</f>
        <v>1473</v>
      </c>
      <c r="B1472" t="str">
        <f t="shared" ref="B1472:E1479" si="373">B1471</f>
        <v>Toreboda</v>
      </c>
      <c r="C1472" s="9">
        <f t="shared" si="358"/>
        <v>1473</v>
      </c>
      <c r="D1472" t="str">
        <f t="shared" si="373"/>
        <v>941</v>
      </c>
      <c r="E1472" t="str">
        <f t="shared" si="373"/>
        <v>slutanv. transporter</v>
      </c>
      <c r="F1472" s="2" t="s">
        <v>11</v>
      </c>
      <c r="G1472" s="2" t="s">
        <v>619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6">
        <f t="shared" si="359"/>
        <v>0</v>
      </c>
    </row>
    <row r="1473" spans="1:13" x14ac:dyDescent="0.25">
      <c r="A1473" t="str">
        <f t="shared" si="372"/>
        <v>1473</v>
      </c>
      <c r="B1473" t="str">
        <f t="shared" si="373"/>
        <v>Toreboda</v>
      </c>
      <c r="C1473" s="9">
        <f t="shared" si="358"/>
        <v>1473</v>
      </c>
      <c r="D1473" t="str">
        <f t="shared" si="373"/>
        <v>941</v>
      </c>
      <c r="E1473" t="str">
        <f t="shared" si="373"/>
        <v>slutanv. transporter</v>
      </c>
      <c r="F1473" s="2" t="s">
        <v>13</v>
      </c>
      <c r="G1473" s="2" t="s">
        <v>620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6">
        <f t="shared" si="359"/>
        <v>0</v>
      </c>
    </row>
    <row r="1474" spans="1:13" x14ac:dyDescent="0.25">
      <c r="A1474" t="str">
        <f t="shared" si="372"/>
        <v>1473</v>
      </c>
      <c r="B1474" t="str">
        <f t="shared" si="373"/>
        <v>Toreboda</v>
      </c>
      <c r="C1474" s="9">
        <f t="shared" si="358"/>
        <v>1473</v>
      </c>
      <c r="D1474" t="str">
        <f t="shared" si="373"/>
        <v>941</v>
      </c>
      <c r="E1474" t="str">
        <f t="shared" si="373"/>
        <v>slutanv. transporter</v>
      </c>
      <c r="F1474" s="2" t="s">
        <v>15</v>
      </c>
      <c r="G1474" s="2" t="s">
        <v>621</v>
      </c>
      <c r="H1474" s="4">
        <v>0</v>
      </c>
      <c r="I1474" s="3">
        <v>3098</v>
      </c>
      <c r="J1474" s="3">
        <v>9697</v>
      </c>
      <c r="K1474" s="3">
        <v>9759</v>
      </c>
      <c r="L1474" s="3">
        <v>11482</v>
      </c>
      <c r="M1474" s="6">
        <f t="shared" si="359"/>
        <v>8509</v>
      </c>
    </row>
    <row r="1475" spans="1:13" x14ac:dyDescent="0.25">
      <c r="A1475" t="str">
        <f t="shared" si="372"/>
        <v>1473</v>
      </c>
      <c r="B1475" t="str">
        <f t="shared" si="373"/>
        <v>Toreboda</v>
      </c>
      <c r="C1475" s="9">
        <f t="shared" si="358"/>
        <v>1473</v>
      </c>
      <c r="D1475" t="str">
        <f t="shared" si="373"/>
        <v>941</v>
      </c>
      <c r="E1475" t="str">
        <f t="shared" si="373"/>
        <v>slutanv. transporter</v>
      </c>
      <c r="F1475" s="2" t="s">
        <v>17</v>
      </c>
      <c r="G1475" s="2" t="s">
        <v>622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6">
        <f t="shared" si="359"/>
        <v>0</v>
      </c>
    </row>
    <row r="1476" spans="1:13" x14ac:dyDescent="0.25">
      <c r="A1476" t="str">
        <f t="shared" si="372"/>
        <v>1473</v>
      </c>
      <c r="B1476" t="str">
        <f t="shared" si="373"/>
        <v>Toreboda</v>
      </c>
      <c r="C1476" s="9">
        <f t="shared" si="358"/>
        <v>1473</v>
      </c>
      <c r="D1476" t="str">
        <f t="shared" si="373"/>
        <v>941</v>
      </c>
      <c r="E1476" t="str">
        <f t="shared" si="373"/>
        <v>slutanv. transporter</v>
      </c>
      <c r="F1476" s="2" t="s">
        <v>19</v>
      </c>
      <c r="G1476" s="2" t="s">
        <v>623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6">
        <f t="shared" si="359"/>
        <v>0</v>
      </c>
    </row>
    <row r="1477" spans="1:13" x14ac:dyDescent="0.25">
      <c r="A1477" t="str">
        <f t="shared" si="372"/>
        <v>1473</v>
      </c>
      <c r="B1477" t="str">
        <f t="shared" si="373"/>
        <v>Toreboda</v>
      </c>
      <c r="C1477" s="9">
        <f t="shared" ref="C1477:C1540" si="374">_xlfn.NUMBERVALUE(A1477)</f>
        <v>1473</v>
      </c>
      <c r="D1477" t="str">
        <f t="shared" si="373"/>
        <v>941</v>
      </c>
      <c r="E1477" t="str">
        <f t="shared" si="373"/>
        <v>slutanv. transporter</v>
      </c>
      <c r="F1477" s="2" t="s">
        <v>21</v>
      </c>
      <c r="G1477" s="2" t="s">
        <v>555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6">
        <f t="shared" si="359"/>
        <v>0</v>
      </c>
    </row>
    <row r="1478" spans="1:13" x14ac:dyDescent="0.25">
      <c r="A1478" t="str">
        <f t="shared" si="372"/>
        <v>1473</v>
      </c>
      <c r="B1478" t="str">
        <f t="shared" si="373"/>
        <v>Toreboda</v>
      </c>
      <c r="C1478" s="9">
        <f t="shared" si="374"/>
        <v>1473</v>
      </c>
      <c r="D1478" t="str">
        <f t="shared" si="373"/>
        <v>941</v>
      </c>
      <c r="E1478" t="str">
        <f t="shared" si="373"/>
        <v>slutanv. transporter</v>
      </c>
      <c r="F1478" s="2" t="s">
        <v>23</v>
      </c>
      <c r="G1478" s="2" t="s">
        <v>24</v>
      </c>
      <c r="H1478" s="3">
        <v>51309</v>
      </c>
      <c r="I1478" s="3">
        <v>59031</v>
      </c>
      <c r="J1478" s="4">
        <v>0</v>
      </c>
      <c r="K1478" s="4">
        <v>0</v>
      </c>
      <c r="L1478" s="4">
        <v>0</v>
      </c>
      <c r="M1478" s="6">
        <f t="shared" ref="M1478:M1541" si="375">IFERROR(AVERAGEIF(H1478:L1478,"&lt;&gt;0"),0)</f>
        <v>55170</v>
      </c>
    </row>
    <row r="1479" spans="1:13" x14ac:dyDescent="0.25">
      <c r="A1479" t="str">
        <f t="shared" si="372"/>
        <v>1473</v>
      </c>
      <c r="B1479" t="str">
        <f t="shared" si="373"/>
        <v>Toreboda</v>
      </c>
      <c r="C1479" s="9">
        <f t="shared" si="374"/>
        <v>1473</v>
      </c>
      <c r="D1479" t="str">
        <f t="shared" si="373"/>
        <v>941</v>
      </c>
      <c r="E1479" t="str">
        <f t="shared" si="373"/>
        <v>slutanv. transporter</v>
      </c>
      <c r="F1479" s="2" t="s">
        <v>25</v>
      </c>
      <c r="G1479" s="2" t="s">
        <v>624</v>
      </c>
      <c r="H1479" s="3">
        <v>95865</v>
      </c>
      <c r="I1479" s="3">
        <v>103746</v>
      </c>
      <c r="J1479" s="4">
        <v>0</v>
      </c>
      <c r="K1479" s="3">
        <v>112735</v>
      </c>
      <c r="L1479" s="4">
        <v>0</v>
      </c>
      <c r="M1479" s="6">
        <f t="shared" si="375"/>
        <v>104115.33333333333</v>
      </c>
    </row>
    <row r="1480" spans="1:13" x14ac:dyDescent="0.25">
      <c r="A1480" s="2" t="s">
        <v>327</v>
      </c>
      <c r="B1480" s="2" t="s">
        <v>667</v>
      </c>
      <c r="C1480" s="9">
        <f t="shared" si="374"/>
        <v>1480</v>
      </c>
      <c r="D1480" s="2" t="s">
        <v>7</v>
      </c>
      <c r="E1480" s="2" t="s">
        <v>8</v>
      </c>
      <c r="F1480" s="2" t="s">
        <v>9</v>
      </c>
      <c r="G1480" s="2" t="s">
        <v>618</v>
      </c>
      <c r="H1480" s="3">
        <v>4430935</v>
      </c>
      <c r="I1480" s="3">
        <v>3723516</v>
      </c>
      <c r="J1480" s="4">
        <v>0</v>
      </c>
      <c r="K1480" s="3">
        <v>3446151</v>
      </c>
      <c r="L1480" s="4">
        <v>0</v>
      </c>
      <c r="M1480" s="6">
        <f t="shared" si="375"/>
        <v>3866867.3333333335</v>
      </c>
    </row>
    <row r="1481" spans="1:13" x14ac:dyDescent="0.25">
      <c r="A1481" t="str">
        <f t="shared" ref="A1481:A1488" si="376">A1480</f>
        <v>1480</v>
      </c>
      <c r="B1481" t="str">
        <f t="shared" ref="B1481:E1488" si="377">B1480</f>
        <v>Goteborg</v>
      </c>
      <c r="C1481" s="9">
        <f t="shared" si="374"/>
        <v>1480</v>
      </c>
      <c r="D1481" t="str">
        <f t="shared" si="377"/>
        <v>941</v>
      </c>
      <c r="E1481" t="str">
        <f t="shared" si="377"/>
        <v>slutanv. transporter</v>
      </c>
      <c r="F1481" s="2" t="s">
        <v>11</v>
      </c>
      <c r="G1481" s="2" t="s">
        <v>619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6">
        <f t="shared" si="375"/>
        <v>0</v>
      </c>
    </row>
    <row r="1482" spans="1:13" x14ac:dyDescent="0.25">
      <c r="A1482" t="str">
        <f t="shared" si="376"/>
        <v>1480</v>
      </c>
      <c r="B1482" t="str">
        <f t="shared" si="377"/>
        <v>Goteborg</v>
      </c>
      <c r="C1482" s="9">
        <f t="shared" si="374"/>
        <v>1480</v>
      </c>
      <c r="D1482" t="str">
        <f t="shared" si="377"/>
        <v>941</v>
      </c>
      <c r="E1482" t="str">
        <f t="shared" si="377"/>
        <v>slutanv. transporter</v>
      </c>
      <c r="F1482" s="2" t="s">
        <v>13</v>
      </c>
      <c r="G1482" s="2" t="s">
        <v>620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6">
        <f t="shared" si="375"/>
        <v>0</v>
      </c>
    </row>
    <row r="1483" spans="1:13" x14ac:dyDescent="0.25">
      <c r="A1483" t="str">
        <f t="shared" si="376"/>
        <v>1480</v>
      </c>
      <c r="B1483" t="str">
        <f t="shared" si="377"/>
        <v>Goteborg</v>
      </c>
      <c r="C1483" s="9">
        <f t="shared" si="374"/>
        <v>1480</v>
      </c>
      <c r="D1483" t="str">
        <f t="shared" si="377"/>
        <v>941</v>
      </c>
      <c r="E1483" t="str">
        <f t="shared" si="377"/>
        <v>slutanv. transporter</v>
      </c>
      <c r="F1483" s="2" t="s">
        <v>15</v>
      </c>
      <c r="G1483" s="2" t="s">
        <v>621</v>
      </c>
      <c r="H1483" s="3">
        <v>409680</v>
      </c>
      <c r="I1483" s="3">
        <v>321016</v>
      </c>
      <c r="J1483" s="3">
        <v>1158849</v>
      </c>
      <c r="K1483" s="4">
        <v>0</v>
      </c>
      <c r="L1483" s="4">
        <v>0</v>
      </c>
      <c r="M1483" s="6">
        <f t="shared" si="375"/>
        <v>629848.33333333337</v>
      </c>
    </row>
    <row r="1484" spans="1:13" x14ac:dyDescent="0.25">
      <c r="A1484" t="str">
        <f t="shared" si="376"/>
        <v>1480</v>
      </c>
      <c r="B1484" t="str">
        <f t="shared" si="377"/>
        <v>Goteborg</v>
      </c>
      <c r="C1484" s="9">
        <f t="shared" si="374"/>
        <v>1480</v>
      </c>
      <c r="D1484" t="str">
        <f t="shared" si="377"/>
        <v>941</v>
      </c>
      <c r="E1484" t="str">
        <f t="shared" si="377"/>
        <v>slutanv. transporter</v>
      </c>
      <c r="F1484" s="2" t="s">
        <v>17</v>
      </c>
      <c r="G1484" s="2" t="s">
        <v>622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6">
        <f t="shared" si="375"/>
        <v>0</v>
      </c>
    </row>
    <row r="1485" spans="1:13" x14ac:dyDescent="0.25">
      <c r="A1485" t="str">
        <f t="shared" si="376"/>
        <v>1480</v>
      </c>
      <c r="B1485" t="str">
        <f t="shared" si="377"/>
        <v>Goteborg</v>
      </c>
      <c r="C1485" s="9">
        <f t="shared" si="374"/>
        <v>1480</v>
      </c>
      <c r="D1485" t="str">
        <f t="shared" si="377"/>
        <v>941</v>
      </c>
      <c r="E1485" t="str">
        <f t="shared" si="377"/>
        <v>slutanv. transporter</v>
      </c>
      <c r="F1485" s="2" t="s">
        <v>19</v>
      </c>
      <c r="G1485" s="2" t="s">
        <v>623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6">
        <f t="shared" si="375"/>
        <v>0</v>
      </c>
    </row>
    <row r="1486" spans="1:13" x14ac:dyDescent="0.25">
      <c r="A1486" t="str">
        <f t="shared" si="376"/>
        <v>1480</v>
      </c>
      <c r="B1486" t="str">
        <f t="shared" si="377"/>
        <v>Goteborg</v>
      </c>
      <c r="C1486" s="9">
        <f t="shared" si="374"/>
        <v>1480</v>
      </c>
      <c r="D1486" t="str">
        <f t="shared" si="377"/>
        <v>941</v>
      </c>
      <c r="E1486" t="str">
        <f t="shared" si="377"/>
        <v>slutanv. transporter</v>
      </c>
      <c r="F1486" s="2" t="s">
        <v>21</v>
      </c>
      <c r="G1486" s="2" t="s">
        <v>555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6">
        <f t="shared" si="375"/>
        <v>0</v>
      </c>
    </row>
    <row r="1487" spans="1:13" x14ac:dyDescent="0.25">
      <c r="A1487" t="str">
        <f t="shared" si="376"/>
        <v>1480</v>
      </c>
      <c r="B1487" t="str">
        <f t="shared" si="377"/>
        <v>Goteborg</v>
      </c>
      <c r="C1487" s="9">
        <f t="shared" si="374"/>
        <v>1480</v>
      </c>
      <c r="D1487" t="str">
        <f t="shared" si="377"/>
        <v>941</v>
      </c>
      <c r="E1487" t="str">
        <f t="shared" si="377"/>
        <v>slutanv. transporter</v>
      </c>
      <c r="F1487" s="2" t="s">
        <v>23</v>
      </c>
      <c r="G1487" s="2" t="s">
        <v>24</v>
      </c>
      <c r="H1487" s="3">
        <v>157399</v>
      </c>
      <c r="I1487" s="3">
        <v>160971</v>
      </c>
      <c r="J1487" s="4">
        <v>0</v>
      </c>
      <c r="K1487" s="4">
        <v>0</v>
      </c>
      <c r="L1487" s="4">
        <v>0</v>
      </c>
      <c r="M1487" s="6">
        <f t="shared" si="375"/>
        <v>159185</v>
      </c>
    </row>
    <row r="1488" spans="1:13" x14ac:dyDescent="0.25">
      <c r="A1488" t="str">
        <f t="shared" si="376"/>
        <v>1480</v>
      </c>
      <c r="B1488" t="str">
        <f t="shared" si="377"/>
        <v>Goteborg</v>
      </c>
      <c r="C1488" s="9">
        <f t="shared" si="374"/>
        <v>1480</v>
      </c>
      <c r="D1488" t="str">
        <f t="shared" si="377"/>
        <v>941</v>
      </c>
      <c r="E1488" t="str">
        <f t="shared" si="377"/>
        <v>slutanv. transporter</v>
      </c>
      <c r="F1488" s="2" t="s">
        <v>25</v>
      </c>
      <c r="G1488" s="2" t="s">
        <v>624</v>
      </c>
      <c r="H1488" s="3">
        <v>4998014</v>
      </c>
      <c r="I1488" s="3">
        <v>4205502</v>
      </c>
      <c r="J1488" s="4">
        <v>0</v>
      </c>
      <c r="K1488" s="3">
        <v>4717336</v>
      </c>
      <c r="L1488" s="3">
        <v>5400613</v>
      </c>
      <c r="M1488" s="6">
        <f t="shared" si="375"/>
        <v>4830366.25</v>
      </c>
    </row>
    <row r="1489" spans="1:13" x14ac:dyDescent="0.25">
      <c r="A1489" s="2" t="s">
        <v>328</v>
      </c>
      <c r="B1489" s="2" t="s">
        <v>668</v>
      </c>
      <c r="C1489" s="9">
        <f t="shared" si="374"/>
        <v>1481</v>
      </c>
      <c r="D1489" s="2" t="s">
        <v>7</v>
      </c>
      <c r="E1489" s="2" t="s">
        <v>8</v>
      </c>
      <c r="F1489" s="2" t="s">
        <v>9</v>
      </c>
      <c r="G1489" s="2" t="s">
        <v>618</v>
      </c>
      <c r="H1489" s="3">
        <v>469033</v>
      </c>
      <c r="I1489" s="3">
        <v>466644</v>
      </c>
      <c r="J1489" s="3">
        <v>439326</v>
      </c>
      <c r="K1489" s="3">
        <v>470154</v>
      </c>
      <c r="L1489" s="3">
        <v>464440</v>
      </c>
      <c r="M1489" s="6">
        <f t="shared" si="375"/>
        <v>461919.4</v>
      </c>
    </row>
    <row r="1490" spans="1:13" x14ac:dyDescent="0.25">
      <c r="A1490" t="str">
        <f t="shared" ref="A1490:A1497" si="378">A1489</f>
        <v>1481</v>
      </c>
      <c r="B1490" t="str">
        <f t="shared" ref="B1490:E1497" si="379">B1489</f>
        <v>Molndal</v>
      </c>
      <c r="C1490" s="9">
        <f t="shared" si="374"/>
        <v>1481</v>
      </c>
      <c r="D1490" t="str">
        <f t="shared" si="379"/>
        <v>941</v>
      </c>
      <c r="E1490" t="str">
        <f t="shared" si="379"/>
        <v>slutanv. transporter</v>
      </c>
      <c r="F1490" s="2" t="s">
        <v>11</v>
      </c>
      <c r="G1490" s="2" t="s">
        <v>619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6">
        <f t="shared" si="375"/>
        <v>0</v>
      </c>
    </row>
    <row r="1491" spans="1:13" x14ac:dyDescent="0.25">
      <c r="A1491" t="str">
        <f t="shared" si="378"/>
        <v>1481</v>
      </c>
      <c r="B1491" t="str">
        <f t="shared" si="379"/>
        <v>Molndal</v>
      </c>
      <c r="C1491" s="9">
        <f t="shared" si="374"/>
        <v>1481</v>
      </c>
      <c r="D1491" t="str">
        <f t="shared" si="379"/>
        <v>941</v>
      </c>
      <c r="E1491" t="str">
        <f t="shared" si="379"/>
        <v>slutanv. transporter</v>
      </c>
      <c r="F1491" s="2" t="s">
        <v>13</v>
      </c>
      <c r="G1491" s="2" t="s">
        <v>620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6">
        <f t="shared" si="375"/>
        <v>0</v>
      </c>
    </row>
    <row r="1492" spans="1:13" x14ac:dyDescent="0.25">
      <c r="A1492" t="str">
        <f t="shared" si="378"/>
        <v>1481</v>
      </c>
      <c r="B1492" t="str">
        <f t="shared" si="379"/>
        <v>Molndal</v>
      </c>
      <c r="C1492" s="9">
        <f t="shared" si="374"/>
        <v>1481</v>
      </c>
      <c r="D1492" t="str">
        <f t="shared" si="379"/>
        <v>941</v>
      </c>
      <c r="E1492" t="str">
        <f t="shared" si="379"/>
        <v>slutanv. transporter</v>
      </c>
      <c r="F1492" s="2" t="s">
        <v>15</v>
      </c>
      <c r="G1492" s="2" t="s">
        <v>621</v>
      </c>
      <c r="H1492" s="3">
        <v>40852</v>
      </c>
      <c r="I1492" s="3">
        <v>38308</v>
      </c>
      <c r="J1492" s="3">
        <v>91200</v>
      </c>
      <c r="K1492" s="3">
        <v>89438</v>
      </c>
      <c r="L1492" s="3">
        <v>94001</v>
      </c>
      <c r="M1492" s="6">
        <f t="shared" si="375"/>
        <v>70759.8</v>
      </c>
    </row>
    <row r="1493" spans="1:13" x14ac:dyDescent="0.25">
      <c r="A1493" t="str">
        <f t="shared" si="378"/>
        <v>1481</v>
      </c>
      <c r="B1493" t="str">
        <f t="shared" si="379"/>
        <v>Molndal</v>
      </c>
      <c r="C1493" s="9">
        <f t="shared" si="374"/>
        <v>1481</v>
      </c>
      <c r="D1493" t="str">
        <f t="shared" si="379"/>
        <v>941</v>
      </c>
      <c r="E1493" t="str">
        <f t="shared" si="379"/>
        <v>slutanv. transporter</v>
      </c>
      <c r="F1493" s="2" t="s">
        <v>17</v>
      </c>
      <c r="G1493" s="2" t="s">
        <v>622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6">
        <f t="shared" si="375"/>
        <v>0</v>
      </c>
    </row>
    <row r="1494" spans="1:13" x14ac:dyDescent="0.25">
      <c r="A1494" t="str">
        <f t="shared" si="378"/>
        <v>1481</v>
      </c>
      <c r="B1494" t="str">
        <f t="shared" si="379"/>
        <v>Molndal</v>
      </c>
      <c r="C1494" s="9">
        <f t="shared" si="374"/>
        <v>1481</v>
      </c>
      <c r="D1494" t="str">
        <f t="shared" si="379"/>
        <v>941</v>
      </c>
      <c r="E1494" t="str">
        <f t="shared" si="379"/>
        <v>slutanv. transporter</v>
      </c>
      <c r="F1494" s="2" t="s">
        <v>19</v>
      </c>
      <c r="G1494" s="2" t="s">
        <v>623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6">
        <f t="shared" si="375"/>
        <v>0</v>
      </c>
    </row>
    <row r="1495" spans="1:13" x14ac:dyDescent="0.25">
      <c r="A1495" t="str">
        <f t="shared" si="378"/>
        <v>1481</v>
      </c>
      <c r="B1495" t="str">
        <f t="shared" si="379"/>
        <v>Molndal</v>
      </c>
      <c r="C1495" s="9">
        <f t="shared" si="374"/>
        <v>1481</v>
      </c>
      <c r="D1495" t="str">
        <f t="shared" si="379"/>
        <v>941</v>
      </c>
      <c r="E1495" t="str">
        <f t="shared" si="379"/>
        <v>slutanv. transporter</v>
      </c>
      <c r="F1495" s="2" t="s">
        <v>21</v>
      </c>
      <c r="G1495" s="2" t="s">
        <v>555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6">
        <f t="shared" si="375"/>
        <v>0</v>
      </c>
    </row>
    <row r="1496" spans="1:13" x14ac:dyDescent="0.25">
      <c r="A1496" t="str">
        <f t="shared" si="378"/>
        <v>1481</v>
      </c>
      <c r="B1496" t="str">
        <f t="shared" si="379"/>
        <v>Molndal</v>
      </c>
      <c r="C1496" s="9">
        <f t="shared" si="374"/>
        <v>1481</v>
      </c>
      <c r="D1496" t="str">
        <f t="shared" si="379"/>
        <v>941</v>
      </c>
      <c r="E1496" t="str">
        <f t="shared" si="379"/>
        <v>slutanv. transporter</v>
      </c>
      <c r="F1496" s="2" t="s">
        <v>23</v>
      </c>
      <c r="G1496" s="2" t="s">
        <v>24</v>
      </c>
      <c r="H1496" s="3">
        <v>1922</v>
      </c>
      <c r="I1496" s="3">
        <v>1867</v>
      </c>
      <c r="J1496" s="3">
        <v>2026</v>
      </c>
      <c r="K1496" s="3">
        <v>1809</v>
      </c>
      <c r="L1496" s="3">
        <v>1791</v>
      </c>
      <c r="M1496" s="6">
        <f t="shared" si="375"/>
        <v>1883</v>
      </c>
    </row>
    <row r="1497" spans="1:13" x14ac:dyDescent="0.25">
      <c r="A1497" t="str">
        <f t="shared" si="378"/>
        <v>1481</v>
      </c>
      <c r="B1497" t="str">
        <f t="shared" si="379"/>
        <v>Molndal</v>
      </c>
      <c r="C1497" s="9">
        <f t="shared" si="374"/>
        <v>1481</v>
      </c>
      <c r="D1497" t="str">
        <f t="shared" si="379"/>
        <v>941</v>
      </c>
      <c r="E1497" t="str">
        <f t="shared" si="379"/>
        <v>slutanv. transporter</v>
      </c>
      <c r="F1497" s="2" t="s">
        <v>25</v>
      </c>
      <c r="G1497" s="2" t="s">
        <v>624</v>
      </c>
      <c r="H1497" s="3">
        <v>511807</v>
      </c>
      <c r="I1497" s="3">
        <v>506818</v>
      </c>
      <c r="J1497" s="3">
        <v>532552</v>
      </c>
      <c r="K1497" s="3">
        <v>561402</v>
      </c>
      <c r="L1497" s="3">
        <v>560232</v>
      </c>
      <c r="M1497" s="6">
        <f t="shared" si="375"/>
        <v>534562.19999999995</v>
      </c>
    </row>
    <row r="1498" spans="1:13" x14ac:dyDescent="0.25">
      <c r="A1498" s="2" t="s">
        <v>329</v>
      </c>
      <c r="B1498" s="2" t="s">
        <v>572</v>
      </c>
      <c r="C1498" s="9">
        <f t="shared" si="374"/>
        <v>1482</v>
      </c>
      <c r="D1498" s="2" t="s">
        <v>7</v>
      </c>
      <c r="E1498" s="2" t="s">
        <v>8</v>
      </c>
      <c r="F1498" s="2" t="s">
        <v>9</v>
      </c>
      <c r="G1498" s="2" t="s">
        <v>618</v>
      </c>
      <c r="H1498" s="4">
        <v>0</v>
      </c>
      <c r="I1498" s="3">
        <v>368843</v>
      </c>
      <c r="J1498" s="4">
        <v>0</v>
      </c>
      <c r="K1498" s="4">
        <v>0</v>
      </c>
      <c r="L1498" s="3">
        <v>324955</v>
      </c>
      <c r="M1498" s="6">
        <f t="shared" si="375"/>
        <v>346899</v>
      </c>
    </row>
    <row r="1499" spans="1:13" x14ac:dyDescent="0.25">
      <c r="A1499" t="str">
        <f t="shared" ref="A1499:A1506" si="380">A1498</f>
        <v>1482</v>
      </c>
      <c r="B1499" t="str">
        <f t="shared" ref="B1499:E1506" si="381">B1498</f>
        <v>Kungalv</v>
      </c>
      <c r="C1499" s="9">
        <f t="shared" si="374"/>
        <v>1482</v>
      </c>
      <c r="D1499" t="str">
        <f t="shared" si="381"/>
        <v>941</v>
      </c>
      <c r="E1499" t="str">
        <f t="shared" si="381"/>
        <v>slutanv. transporter</v>
      </c>
      <c r="F1499" s="2" t="s">
        <v>11</v>
      </c>
      <c r="G1499" s="2" t="s">
        <v>619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6">
        <f t="shared" si="375"/>
        <v>0</v>
      </c>
    </row>
    <row r="1500" spans="1:13" x14ac:dyDescent="0.25">
      <c r="A1500" t="str">
        <f t="shared" si="380"/>
        <v>1482</v>
      </c>
      <c r="B1500" t="str">
        <f t="shared" si="381"/>
        <v>Kungalv</v>
      </c>
      <c r="C1500" s="9">
        <f t="shared" si="374"/>
        <v>1482</v>
      </c>
      <c r="D1500" t="str">
        <f t="shared" si="381"/>
        <v>941</v>
      </c>
      <c r="E1500" t="str">
        <f t="shared" si="381"/>
        <v>slutanv. transporter</v>
      </c>
      <c r="F1500" s="2" t="s">
        <v>13</v>
      </c>
      <c r="G1500" s="2" t="s">
        <v>620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6">
        <f t="shared" si="375"/>
        <v>0</v>
      </c>
    </row>
    <row r="1501" spans="1:13" x14ac:dyDescent="0.25">
      <c r="A1501" t="str">
        <f t="shared" si="380"/>
        <v>1482</v>
      </c>
      <c r="B1501" t="str">
        <f t="shared" si="381"/>
        <v>Kungalv</v>
      </c>
      <c r="C1501" s="9">
        <f t="shared" si="374"/>
        <v>1482</v>
      </c>
      <c r="D1501" t="str">
        <f t="shared" si="381"/>
        <v>941</v>
      </c>
      <c r="E1501" t="str">
        <f t="shared" si="381"/>
        <v>slutanv. transporter</v>
      </c>
      <c r="F1501" s="2" t="s">
        <v>15</v>
      </c>
      <c r="G1501" s="2" t="s">
        <v>621</v>
      </c>
      <c r="H1501" s="4">
        <v>0</v>
      </c>
      <c r="I1501" s="3">
        <v>29119</v>
      </c>
      <c r="J1501" s="3">
        <v>77375</v>
      </c>
      <c r="K1501" s="3">
        <v>70647</v>
      </c>
      <c r="L1501" s="3">
        <v>58796</v>
      </c>
      <c r="M1501" s="6">
        <f t="shared" si="375"/>
        <v>58984.25</v>
      </c>
    </row>
    <row r="1502" spans="1:13" x14ac:dyDescent="0.25">
      <c r="A1502" t="str">
        <f t="shared" si="380"/>
        <v>1482</v>
      </c>
      <c r="B1502" t="str">
        <f t="shared" si="381"/>
        <v>Kungalv</v>
      </c>
      <c r="C1502" s="9">
        <f t="shared" si="374"/>
        <v>1482</v>
      </c>
      <c r="D1502" t="str">
        <f t="shared" si="381"/>
        <v>941</v>
      </c>
      <c r="E1502" t="str">
        <f t="shared" si="381"/>
        <v>slutanv. transporter</v>
      </c>
      <c r="F1502" s="2" t="s">
        <v>17</v>
      </c>
      <c r="G1502" s="2" t="s">
        <v>622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6">
        <f t="shared" si="375"/>
        <v>0</v>
      </c>
    </row>
    <row r="1503" spans="1:13" x14ac:dyDescent="0.25">
      <c r="A1503" t="str">
        <f t="shared" si="380"/>
        <v>1482</v>
      </c>
      <c r="B1503" t="str">
        <f t="shared" si="381"/>
        <v>Kungalv</v>
      </c>
      <c r="C1503" s="9">
        <f t="shared" si="374"/>
        <v>1482</v>
      </c>
      <c r="D1503" t="str">
        <f t="shared" si="381"/>
        <v>941</v>
      </c>
      <c r="E1503" t="str">
        <f t="shared" si="381"/>
        <v>slutanv. transporter</v>
      </c>
      <c r="F1503" s="2" t="s">
        <v>19</v>
      </c>
      <c r="G1503" s="2" t="s">
        <v>623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6">
        <f t="shared" si="375"/>
        <v>0</v>
      </c>
    </row>
    <row r="1504" spans="1:13" x14ac:dyDescent="0.25">
      <c r="A1504" t="str">
        <f t="shared" si="380"/>
        <v>1482</v>
      </c>
      <c r="B1504" t="str">
        <f t="shared" si="381"/>
        <v>Kungalv</v>
      </c>
      <c r="C1504" s="9">
        <f t="shared" si="374"/>
        <v>1482</v>
      </c>
      <c r="D1504" t="str">
        <f t="shared" si="381"/>
        <v>941</v>
      </c>
      <c r="E1504" t="str">
        <f t="shared" si="381"/>
        <v>slutanv. transporter</v>
      </c>
      <c r="F1504" s="2" t="s">
        <v>21</v>
      </c>
      <c r="G1504" s="2" t="s">
        <v>555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6">
        <f t="shared" si="375"/>
        <v>0</v>
      </c>
    </row>
    <row r="1505" spans="1:13" x14ac:dyDescent="0.25">
      <c r="A1505" t="str">
        <f t="shared" si="380"/>
        <v>1482</v>
      </c>
      <c r="B1505" t="str">
        <f t="shared" si="381"/>
        <v>Kungalv</v>
      </c>
      <c r="C1505" s="9">
        <f t="shared" si="374"/>
        <v>1482</v>
      </c>
      <c r="D1505" t="str">
        <f t="shared" si="381"/>
        <v>941</v>
      </c>
      <c r="E1505" t="str">
        <f t="shared" si="381"/>
        <v>slutanv. transporter</v>
      </c>
      <c r="F1505" s="2" t="s">
        <v>23</v>
      </c>
      <c r="G1505" s="2" t="s">
        <v>24</v>
      </c>
      <c r="H1505" s="3">
        <v>966</v>
      </c>
      <c r="I1505" s="3">
        <v>966</v>
      </c>
      <c r="J1505" s="3">
        <v>912</v>
      </c>
      <c r="K1505" s="3">
        <v>1077</v>
      </c>
      <c r="L1505" s="3">
        <v>1030</v>
      </c>
      <c r="M1505" s="6">
        <f t="shared" si="375"/>
        <v>990.2</v>
      </c>
    </row>
    <row r="1506" spans="1:13" x14ac:dyDescent="0.25">
      <c r="A1506" t="str">
        <f t="shared" si="380"/>
        <v>1482</v>
      </c>
      <c r="B1506" t="str">
        <f t="shared" si="381"/>
        <v>Kungalv</v>
      </c>
      <c r="C1506" s="9">
        <f t="shared" si="374"/>
        <v>1482</v>
      </c>
      <c r="D1506" t="str">
        <f t="shared" si="381"/>
        <v>941</v>
      </c>
      <c r="E1506" t="str">
        <f t="shared" si="381"/>
        <v>slutanv. transporter</v>
      </c>
      <c r="F1506" s="2" t="s">
        <v>25</v>
      </c>
      <c r="G1506" s="2" t="s">
        <v>624</v>
      </c>
      <c r="H1506" s="3">
        <v>401585</v>
      </c>
      <c r="I1506" s="3">
        <v>398928</v>
      </c>
      <c r="J1506" s="4">
        <v>0</v>
      </c>
      <c r="K1506" s="4">
        <v>0</v>
      </c>
      <c r="L1506" s="3">
        <v>384781</v>
      </c>
      <c r="M1506" s="6">
        <f t="shared" si="375"/>
        <v>395098</v>
      </c>
    </row>
    <row r="1507" spans="1:13" x14ac:dyDescent="0.25">
      <c r="A1507" s="2" t="s">
        <v>330</v>
      </c>
      <c r="B1507" s="2" t="s">
        <v>331</v>
      </c>
      <c r="C1507" s="9">
        <f t="shared" si="374"/>
        <v>1484</v>
      </c>
      <c r="D1507" s="2" t="s">
        <v>7</v>
      </c>
      <c r="E1507" s="2" t="s">
        <v>8</v>
      </c>
      <c r="F1507" s="2" t="s">
        <v>9</v>
      </c>
      <c r="G1507" s="2" t="s">
        <v>618</v>
      </c>
      <c r="H1507" s="3">
        <v>74579</v>
      </c>
      <c r="I1507" s="3">
        <v>77548</v>
      </c>
      <c r="J1507" s="3">
        <v>108441</v>
      </c>
      <c r="K1507" s="4">
        <v>0</v>
      </c>
      <c r="L1507" s="3">
        <v>86600</v>
      </c>
      <c r="M1507" s="6">
        <f t="shared" si="375"/>
        <v>86792</v>
      </c>
    </row>
    <row r="1508" spans="1:13" x14ac:dyDescent="0.25">
      <c r="A1508" t="str">
        <f t="shared" ref="A1508:A1515" si="382">A1507</f>
        <v>1484</v>
      </c>
      <c r="B1508" t="str">
        <f t="shared" ref="B1508:E1515" si="383">B1507</f>
        <v>Lysekil</v>
      </c>
      <c r="C1508" s="9">
        <f t="shared" si="374"/>
        <v>1484</v>
      </c>
      <c r="D1508" t="str">
        <f t="shared" si="383"/>
        <v>941</v>
      </c>
      <c r="E1508" t="str">
        <f t="shared" si="383"/>
        <v>slutanv. transporter</v>
      </c>
      <c r="F1508" s="2" t="s">
        <v>11</v>
      </c>
      <c r="G1508" s="2" t="s">
        <v>619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6">
        <f t="shared" si="375"/>
        <v>0</v>
      </c>
    </row>
    <row r="1509" spans="1:13" x14ac:dyDescent="0.25">
      <c r="A1509" t="str">
        <f t="shared" si="382"/>
        <v>1484</v>
      </c>
      <c r="B1509" t="str">
        <f t="shared" si="383"/>
        <v>Lysekil</v>
      </c>
      <c r="C1509" s="9">
        <f t="shared" si="374"/>
        <v>1484</v>
      </c>
      <c r="D1509" t="str">
        <f t="shared" si="383"/>
        <v>941</v>
      </c>
      <c r="E1509" t="str">
        <f t="shared" si="383"/>
        <v>slutanv. transporter</v>
      </c>
      <c r="F1509" s="2" t="s">
        <v>13</v>
      </c>
      <c r="G1509" s="2" t="s">
        <v>620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6">
        <f t="shared" si="375"/>
        <v>0</v>
      </c>
    </row>
    <row r="1510" spans="1:13" x14ac:dyDescent="0.25">
      <c r="A1510" t="str">
        <f t="shared" si="382"/>
        <v>1484</v>
      </c>
      <c r="B1510" t="str">
        <f t="shared" si="383"/>
        <v>Lysekil</v>
      </c>
      <c r="C1510" s="9">
        <f t="shared" si="374"/>
        <v>1484</v>
      </c>
      <c r="D1510" t="str">
        <f t="shared" si="383"/>
        <v>941</v>
      </c>
      <c r="E1510" t="str">
        <f t="shared" si="383"/>
        <v>slutanv. transporter</v>
      </c>
      <c r="F1510" s="2" t="s">
        <v>15</v>
      </c>
      <c r="G1510" s="2" t="s">
        <v>621</v>
      </c>
      <c r="H1510" s="3">
        <v>5969</v>
      </c>
      <c r="I1510" s="3">
        <v>6040</v>
      </c>
      <c r="J1510" s="3">
        <v>17978</v>
      </c>
      <c r="K1510" s="3">
        <v>16030</v>
      </c>
      <c r="L1510" s="3">
        <v>11538</v>
      </c>
      <c r="M1510" s="6">
        <f t="shared" si="375"/>
        <v>11511</v>
      </c>
    </row>
    <row r="1511" spans="1:13" x14ac:dyDescent="0.25">
      <c r="A1511" t="str">
        <f t="shared" si="382"/>
        <v>1484</v>
      </c>
      <c r="B1511" t="str">
        <f t="shared" si="383"/>
        <v>Lysekil</v>
      </c>
      <c r="C1511" s="9">
        <f t="shared" si="374"/>
        <v>1484</v>
      </c>
      <c r="D1511" t="str">
        <f t="shared" si="383"/>
        <v>941</v>
      </c>
      <c r="E1511" t="str">
        <f t="shared" si="383"/>
        <v>slutanv. transporter</v>
      </c>
      <c r="F1511" s="2" t="s">
        <v>17</v>
      </c>
      <c r="G1511" s="2" t="s">
        <v>622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6">
        <f t="shared" si="375"/>
        <v>0</v>
      </c>
    </row>
    <row r="1512" spans="1:13" x14ac:dyDescent="0.25">
      <c r="A1512" t="str">
        <f t="shared" si="382"/>
        <v>1484</v>
      </c>
      <c r="B1512" t="str">
        <f t="shared" si="383"/>
        <v>Lysekil</v>
      </c>
      <c r="C1512" s="9">
        <f t="shared" si="374"/>
        <v>1484</v>
      </c>
      <c r="D1512" t="str">
        <f t="shared" si="383"/>
        <v>941</v>
      </c>
      <c r="E1512" t="str">
        <f t="shared" si="383"/>
        <v>slutanv. transporter</v>
      </c>
      <c r="F1512" s="2" t="s">
        <v>19</v>
      </c>
      <c r="G1512" s="2" t="s">
        <v>623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6">
        <f t="shared" si="375"/>
        <v>0</v>
      </c>
    </row>
    <row r="1513" spans="1:13" x14ac:dyDescent="0.25">
      <c r="A1513" t="str">
        <f t="shared" si="382"/>
        <v>1484</v>
      </c>
      <c r="B1513" t="str">
        <f t="shared" si="383"/>
        <v>Lysekil</v>
      </c>
      <c r="C1513" s="9">
        <f t="shared" si="374"/>
        <v>1484</v>
      </c>
      <c r="D1513" t="str">
        <f t="shared" si="383"/>
        <v>941</v>
      </c>
      <c r="E1513" t="str">
        <f t="shared" si="383"/>
        <v>slutanv. transporter</v>
      </c>
      <c r="F1513" s="2" t="s">
        <v>21</v>
      </c>
      <c r="G1513" s="2" t="s">
        <v>555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6">
        <f t="shared" si="375"/>
        <v>0</v>
      </c>
    </row>
    <row r="1514" spans="1:13" x14ac:dyDescent="0.25">
      <c r="A1514" t="str">
        <f t="shared" si="382"/>
        <v>1484</v>
      </c>
      <c r="B1514" t="str">
        <f t="shared" si="383"/>
        <v>Lysekil</v>
      </c>
      <c r="C1514" s="9">
        <f t="shared" si="374"/>
        <v>1484</v>
      </c>
      <c r="D1514" t="str">
        <f t="shared" si="383"/>
        <v>941</v>
      </c>
      <c r="E1514" t="str">
        <f t="shared" si="383"/>
        <v>slutanv. transporter</v>
      </c>
      <c r="F1514" s="2" t="s">
        <v>23</v>
      </c>
      <c r="G1514" s="2" t="s">
        <v>24</v>
      </c>
      <c r="H1514" s="3">
        <v>13</v>
      </c>
      <c r="I1514" s="3">
        <v>21</v>
      </c>
      <c r="J1514" s="4">
        <v>0</v>
      </c>
      <c r="K1514" s="4">
        <v>0</v>
      </c>
      <c r="L1514" s="4">
        <v>0</v>
      </c>
      <c r="M1514" s="6">
        <f t="shared" si="375"/>
        <v>17</v>
      </c>
    </row>
    <row r="1515" spans="1:13" x14ac:dyDescent="0.25">
      <c r="A1515" t="str">
        <f t="shared" si="382"/>
        <v>1484</v>
      </c>
      <c r="B1515" t="str">
        <f t="shared" si="383"/>
        <v>Lysekil</v>
      </c>
      <c r="C1515" s="9">
        <f t="shared" si="374"/>
        <v>1484</v>
      </c>
      <c r="D1515" t="str">
        <f t="shared" si="383"/>
        <v>941</v>
      </c>
      <c r="E1515" t="str">
        <f t="shared" si="383"/>
        <v>slutanv. transporter</v>
      </c>
      <c r="F1515" s="2" t="s">
        <v>25</v>
      </c>
      <c r="G1515" s="2" t="s">
        <v>624</v>
      </c>
      <c r="H1515" s="3">
        <v>80561</v>
      </c>
      <c r="I1515" s="3">
        <v>83609</v>
      </c>
      <c r="J1515" s="4">
        <v>0</v>
      </c>
      <c r="K1515" s="3">
        <v>114848</v>
      </c>
      <c r="L1515" s="4">
        <v>0</v>
      </c>
      <c r="M1515" s="6">
        <f t="shared" si="375"/>
        <v>93006</v>
      </c>
    </row>
    <row r="1516" spans="1:13" x14ac:dyDescent="0.25">
      <c r="A1516" s="2" t="s">
        <v>332</v>
      </c>
      <c r="B1516" s="2" t="s">
        <v>333</v>
      </c>
      <c r="C1516" s="9">
        <f t="shared" si="374"/>
        <v>1485</v>
      </c>
      <c r="D1516" s="2" t="s">
        <v>7</v>
      </c>
      <c r="E1516" s="2" t="s">
        <v>8</v>
      </c>
      <c r="F1516" s="2" t="s">
        <v>9</v>
      </c>
      <c r="G1516" s="2" t="s">
        <v>618</v>
      </c>
      <c r="H1516" s="3">
        <v>747503</v>
      </c>
      <c r="I1516" s="3">
        <v>753035</v>
      </c>
      <c r="J1516" s="3">
        <v>639455</v>
      </c>
      <c r="K1516" s="4">
        <v>0</v>
      </c>
      <c r="L1516" s="3">
        <v>544584</v>
      </c>
      <c r="M1516" s="6">
        <f t="shared" si="375"/>
        <v>671144.25</v>
      </c>
    </row>
    <row r="1517" spans="1:13" x14ac:dyDescent="0.25">
      <c r="A1517" t="str">
        <f t="shared" ref="A1517:A1524" si="384">A1516</f>
        <v>1485</v>
      </c>
      <c r="B1517" t="str">
        <f t="shared" ref="B1517:E1524" si="385">B1516</f>
        <v>Uddevalla</v>
      </c>
      <c r="C1517" s="9">
        <f t="shared" si="374"/>
        <v>1485</v>
      </c>
      <c r="D1517" t="str">
        <f t="shared" si="385"/>
        <v>941</v>
      </c>
      <c r="E1517" t="str">
        <f t="shared" si="385"/>
        <v>slutanv. transporter</v>
      </c>
      <c r="F1517" s="2" t="s">
        <v>11</v>
      </c>
      <c r="G1517" s="2" t="s">
        <v>619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6">
        <f t="shared" si="375"/>
        <v>0</v>
      </c>
    </row>
    <row r="1518" spans="1:13" x14ac:dyDescent="0.25">
      <c r="A1518" t="str">
        <f t="shared" si="384"/>
        <v>1485</v>
      </c>
      <c r="B1518" t="str">
        <f t="shared" si="385"/>
        <v>Uddevalla</v>
      </c>
      <c r="C1518" s="9">
        <f t="shared" si="374"/>
        <v>1485</v>
      </c>
      <c r="D1518" t="str">
        <f t="shared" si="385"/>
        <v>941</v>
      </c>
      <c r="E1518" t="str">
        <f t="shared" si="385"/>
        <v>slutanv. transporter</v>
      </c>
      <c r="F1518" s="2" t="s">
        <v>13</v>
      </c>
      <c r="G1518" s="2" t="s">
        <v>620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6">
        <f t="shared" si="375"/>
        <v>0</v>
      </c>
    </row>
    <row r="1519" spans="1:13" x14ac:dyDescent="0.25">
      <c r="A1519" t="str">
        <f t="shared" si="384"/>
        <v>1485</v>
      </c>
      <c r="B1519" t="str">
        <f t="shared" si="385"/>
        <v>Uddevalla</v>
      </c>
      <c r="C1519" s="9">
        <f t="shared" si="374"/>
        <v>1485</v>
      </c>
      <c r="D1519" t="str">
        <f t="shared" si="385"/>
        <v>941</v>
      </c>
      <c r="E1519" t="str">
        <f t="shared" si="385"/>
        <v>slutanv. transporter</v>
      </c>
      <c r="F1519" s="2" t="s">
        <v>15</v>
      </c>
      <c r="G1519" s="2" t="s">
        <v>621</v>
      </c>
      <c r="H1519" s="3">
        <v>65297</v>
      </c>
      <c r="I1519" s="3">
        <v>63512</v>
      </c>
      <c r="J1519" s="3">
        <v>151970</v>
      </c>
      <c r="K1519" s="4">
        <v>0</v>
      </c>
      <c r="L1519" s="3">
        <v>109531</v>
      </c>
      <c r="M1519" s="6">
        <f t="shared" si="375"/>
        <v>97577.5</v>
      </c>
    </row>
    <row r="1520" spans="1:13" x14ac:dyDescent="0.25">
      <c r="A1520" t="str">
        <f t="shared" si="384"/>
        <v>1485</v>
      </c>
      <c r="B1520" t="str">
        <f t="shared" si="385"/>
        <v>Uddevalla</v>
      </c>
      <c r="C1520" s="9">
        <f t="shared" si="374"/>
        <v>1485</v>
      </c>
      <c r="D1520" t="str">
        <f t="shared" si="385"/>
        <v>941</v>
      </c>
      <c r="E1520" t="str">
        <f t="shared" si="385"/>
        <v>slutanv. transporter</v>
      </c>
      <c r="F1520" s="2" t="s">
        <v>17</v>
      </c>
      <c r="G1520" s="2" t="s">
        <v>622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6">
        <f t="shared" si="375"/>
        <v>0</v>
      </c>
    </row>
    <row r="1521" spans="1:13" x14ac:dyDescent="0.25">
      <c r="A1521" t="str">
        <f t="shared" si="384"/>
        <v>1485</v>
      </c>
      <c r="B1521" t="str">
        <f t="shared" si="385"/>
        <v>Uddevalla</v>
      </c>
      <c r="C1521" s="9">
        <f t="shared" si="374"/>
        <v>1485</v>
      </c>
      <c r="D1521" t="str">
        <f t="shared" si="385"/>
        <v>941</v>
      </c>
      <c r="E1521" t="str">
        <f t="shared" si="385"/>
        <v>slutanv. transporter</v>
      </c>
      <c r="F1521" s="2" t="s">
        <v>19</v>
      </c>
      <c r="G1521" s="2" t="s">
        <v>623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6">
        <f t="shared" si="375"/>
        <v>0</v>
      </c>
    </row>
    <row r="1522" spans="1:13" x14ac:dyDescent="0.25">
      <c r="A1522" t="str">
        <f t="shared" si="384"/>
        <v>1485</v>
      </c>
      <c r="B1522" t="str">
        <f t="shared" si="385"/>
        <v>Uddevalla</v>
      </c>
      <c r="C1522" s="9">
        <f t="shared" si="374"/>
        <v>1485</v>
      </c>
      <c r="D1522" t="str">
        <f t="shared" si="385"/>
        <v>941</v>
      </c>
      <c r="E1522" t="str">
        <f t="shared" si="385"/>
        <v>slutanv. transporter</v>
      </c>
      <c r="F1522" s="2" t="s">
        <v>21</v>
      </c>
      <c r="G1522" s="2" t="s">
        <v>555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6">
        <f t="shared" si="375"/>
        <v>0</v>
      </c>
    </row>
    <row r="1523" spans="1:13" x14ac:dyDescent="0.25">
      <c r="A1523" t="str">
        <f t="shared" si="384"/>
        <v>1485</v>
      </c>
      <c r="B1523" t="str">
        <f t="shared" si="385"/>
        <v>Uddevalla</v>
      </c>
      <c r="C1523" s="9">
        <f t="shared" si="374"/>
        <v>1485</v>
      </c>
      <c r="D1523" t="str">
        <f t="shared" si="385"/>
        <v>941</v>
      </c>
      <c r="E1523" t="str">
        <f t="shared" si="385"/>
        <v>slutanv. transporter</v>
      </c>
      <c r="F1523" s="2" t="s">
        <v>23</v>
      </c>
      <c r="G1523" s="2" t="s">
        <v>24</v>
      </c>
      <c r="H1523" s="3">
        <v>20287</v>
      </c>
      <c r="I1523" s="3">
        <v>20936</v>
      </c>
      <c r="J1523" s="4">
        <v>0</v>
      </c>
      <c r="K1523" s="4">
        <v>0</v>
      </c>
      <c r="L1523" s="4">
        <v>0</v>
      </c>
      <c r="M1523" s="6">
        <f t="shared" si="375"/>
        <v>20611.5</v>
      </c>
    </row>
    <row r="1524" spans="1:13" x14ac:dyDescent="0.25">
      <c r="A1524" t="str">
        <f t="shared" si="384"/>
        <v>1485</v>
      </c>
      <c r="B1524" t="str">
        <f t="shared" si="385"/>
        <v>Uddevalla</v>
      </c>
      <c r="C1524" s="9">
        <f t="shared" si="374"/>
        <v>1485</v>
      </c>
      <c r="D1524" t="str">
        <f t="shared" si="385"/>
        <v>941</v>
      </c>
      <c r="E1524" t="str">
        <f t="shared" si="385"/>
        <v>slutanv. transporter</v>
      </c>
      <c r="F1524" s="2" t="s">
        <v>25</v>
      </c>
      <c r="G1524" s="2" t="s">
        <v>624</v>
      </c>
      <c r="H1524" s="3">
        <v>833087</v>
      </c>
      <c r="I1524" s="3">
        <v>837483</v>
      </c>
      <c r="J1524" s="4">
        <v>0</v>
      </c>
      <c r="K1524" s="4">
        <v>0</v>
      </c>
      <c r="L1524" s="4">
        <v>0</v>
      </c>
      <c r="M1524" s="6">
        <f t="shared" si="375"/>
        <v>835285</v>
      </c>
    </row>
    <row r="1525" spans="1:13" x14ac:dyDescent="0.25">
      <c r="A1525" s="2" t="s">
        <v>334</v>
      </c>
      <c r="B1525" s="2" t="s">
        <v>669</v>
      </c>
      <c r="C1525" s="9">
        <f t="shared" si="374"/>
        <v>1486</v>
      </c>
      <c r="D1525" s="2" t="s">
        <v>7</v>
      </c>
      <c r="E1525" s="2" t="s">
        <v>8</v>
      </c>
      <c r="F1525" s="2" t="s">
        <v>9</v>
      </c>
      <c r="G1525" s="2" t="s">
        <v>618</v>
      </c>
      <c r="H1525" s="4">
        <v>0</v>
      </c>
      <c r="I1525" s="3">
        <v>252180</v>
      </c>
      <c r="J1525" s="3">
        <v>210101</v>
      </c>
      <c r="K1525" s="4">
        <v>0</v>
      </c>
      <c r="L1525" s="4">
        <v>0</v>
      </c>
      <c r="M1525" s="6">
        <f t="shared" si="375"/>
        <v>231140.5</v>
      </c>
    </row>
    <row r="1526" spans="1:13" x14ac:dyDescent="0.25">
      <c r="A1526" t="str">
        <f t="shared" ref="A1526:A1533" si="386">A1525</f>
        <v>1486</v>
      </c>
      <c r="B1526" t="str">
        <f t="shared" ref="B1526:E1533" si="387">B1525</f>
        <v>Stromstad</v>
      </c>
      <c r="C1526" s="9">
        <f t="shared" si="374"/>
        <v>1486</v>
      </c>
      <c r="D1526" t="str">
        <f t="shared" si="387"/>
        <v>941</v>
      </c>
      <c r="E1526" t="str">
        <f t="shared" si="387"/>
        <v>slutanv. transporter</v>
      </c>
      <c r="F1526" s="2" t="s">
        <v>11</v>
      </c>
      <c r="G1526" s="2" t="s">
        <v>619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6">
        <f t="shared" si="375"/>
        <v>0</v>
      </c>
    </row>
    <row r="1527" spans="1:13" x14ac:dyDescent="0.25">
      <c r="A1527" t="str">
        <f t="shared" si="386"/>
        <v>1486</v>
      </c>
      <c r="B1527" t="str">
        <f t="shared" si="387"/>
        <v>Stromstad</v>
      </c>
      <c r="C1527" s="9">
        <f t="shared" si="374"/>
        <v>1486</v>
      </c>
      <c r="D1527" t="str">
        <f t="shared" si="387"/>
        <v>941</v>
      </c>
      <c r="E1527" t="str">
        <f t="shared" si="387"/>
        <v>slutanv. transporter</v>
      </c>
      <c r="F1527" s="2" t="s">
        <v>13</v>
      </c>
      <c r="G1527" s="2" t="s">
        <v>620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6">
        <f t="shared" si="375"/>
        <v>0</v>
      </c>
    </row>
    <row r="1528" spans="1:13" x14ac:dyDescent="0.25">
      <c r="A1528" t="str">
        <f t="shared" si="386"/>
        <v>1486</v>
      </c>
      <c r="B1528" t="str">
        <f t="shared" si="387"/>
        <v>Stromstad</v>
      </c>
      <c r="C1528" s="9">
        <f t="shared" si="374"/>
        <v>1486</v>
      </c>
      <c r="D1528" t="str">
        <f t="shared" si="387"/>
        <v>941</v>
      </c>
      <c r="E1528" t="str">
        <f t="shared" si="387"/>
        <v>slutanv. transporter</v>
      </c>
      <c r="F1528" s="2" t="s">
        <v>15</v>
      </c>
      <c r="G1528" s="2" t="s">
        <v>621</v>
      </c>
      <c r="H1528" s="4">
        <v>0</v>
      </c>
      <c r="I1528" s="3">
        <v>20945</v>
      </c>
      <c r="J1528" s="3">
        <v>36978</v>
      </c>
      <c r="K1528" s="3">
        <v>35663</v>
      </c>
      <c r="L1528" s="3">
        <v>24606</v>
      </c>
      <c r="M1528" s="6">
        <f t="shared" si="375"/>
        <v>29548</v>
      </c>
    </row>
    <row r="1529" spans="1:13" x14ac:dyDescent="0.25">
      <c r="A1529" t="str">
        <f t="shared" si="386"/>
        <v>1486</v>
      </c>
      <c r="B1529" t="str">
        <f t="shared" si="387"/>
        <v>Stromstad</v>
      </c>
      <c r="C1529" s="9">
        <f t="shared" si="374"/>
        <v>1486</v>
      </c>
      <c r="D1529" t="str">
        <f t="shared" si="387"/>
        <v>941</v>
      </c>
      <c r="E1529" t="str">
        <f t="shared" si="387"/>
        <v>slutanv. transporter</v>
      </c>
      <c r="F1529" s="2" t="s">
        <v>17</v>
      </c>
      <c r="G1529" s="2" t="s">
        <v>622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6">
        <f t="shared" si="375"/>
        <v>0</v>
      </c>
    </row>
    <row r="1530" spans="1:13" x14ac:dyDescent="0.25">
      <c r="A1530" t="str">
        <f t="shared" si="386"/>
        <v>1486</v>
      </c>
      <c r="B1530" t="str">
        <f t="shared" si="387"/>
        <v>Stromstad</v>
      </c>
      <c r="C1530" s="9">
        <f t="shared" si="374"/>
        <v>1486</v>
      </c>
      <c r="D1530" t="str">
        <f t="shared" si="387"/>
        <v>941</v>
      </c>
      <c r="E1530" t="str">
        <f t="shared" si="387"/>
        <v>slutanv. transporter</v>
      </c>
      <c r="F1530" s="2" t="s">
        <v>19</v>
      </c>
      <c r="G1530" s="2" t="s">
        <v>623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6">
        <f t="shared" si="375"/>
        <v>0</v>
      </c>
    </row>
    <row r="1531" spans="1:13" x14ac:dyDescent="0.25">
      <c r="A1531" t="str">
        <f t="shared" si="386"/>
        <v>1486</v>
      </c>
      <c r="B1531" t="str">
        <f t="shared" si="387"/>
        <v>Stromstad</v>
      </c>
      <c r="C1531" s="9">
        <f t="shared" si="374"/>
        <v>1486</v>
      </c>
      <c r="D1531" t="str">
        <f t="shared" si="387"/>
        <v>941</v>
      </c>
      <c r="E1531" t="str">
        <f t="shared" si="387"/>
        <v>slutanv. transporter</v>
      </c>
      <c r="F1531" s="2" t="s">
        <v>21</v>
      </c>
      <c r="G1531" s="2" t="s">
        <v>555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6">
        <f t="shared" si="375"/>
        <v>0</v>
      </c>
    </row>
    <row r="1532" spans="1:13" x14ac:dyDescent="0.25">
      <c r="A1532" t="str">
        <f t="shared" si="386"/>
        <v>1486</v>
      </c>
      <c r="B1532" t="str">
        <f t="shared" si="387"/>
        <v>Stromstad</v>
      </c>
      <c r="C1532" s="9">
        <f t="shared" si="374"/>
        <v>1486</v>
      </c>
      <c r="D1532" t="str">
        <f t="shared" si="387"/>
        <v>941</v>
      </c>
      <c r="E1532" t="str">
        <f t="shared" si="387"/>
        <v>slutanv. transporter</v>
      </c>
      <c r="F1532" s="2" t="s">
        <v>23</v>
      </c>
      <c r="G1532" s="2" t="s">
        <v>24</v>
      </c>
      <c r="H1532" s="3">
        <v>185</v>
      </c>
      <c r="I1532" s="3">
        <v>197</v>
      </c>
      <c r="J1532" s="3">
        <v>216</v>
      </c>
      <c r="K1532" s="3">
        <v>95</v>
      </c>
      <c r="L1532" s="3">
        <v>108</v>
      </c>
      <c r="M1532" s="6">
        <f t="shared" si="375"/>
        <v>160.19999999999999</v>
      </c>
    </row>
    <row r="1533" spans="1:13" x14ac:dyDescent="0.25">
      <c r="A1533" t="str">
        <f t="shared" si="386"/>
        <v>1486</v>
      </c>
      <c r="B1533" t="str">
        <f t="shared" si="387"/>
        <v>Stromstad</v>
      </c>
      <c r="C1533" s="9">
        <f t="shared" si="374"/>
        <v>1486</v>
      </c>
      <c r="D1533" t="str">
        <f t="shared" si="387"/>
        <v>941</v>
      </c>
      <c r="E1533" t="str">
        <f t="shared" si="387"/>
        <v>slutanv. transporter</v>
      </c>
      <c r="F1533" s="2" t="s">
        <v>25</v>
      </c>
      <c r="G1533" s="2" t="s">
        <v>624</v>
      </c>
      <c r="H1533" s="3">
        <v>258722</v>
      </c>
      <c r="I1533" s="3">
        <v>273322</v>
      </c>
      <c r="J1533" s="3">
        <v>247296</v>
      </c>
      <c r="K1533" s="4">
        <v>0</v>
      </c>
      <c r="L1533" s="4">
        <v>0</v>
      </c>
      <c r="M1533" s="6">
        <f t="shared" si="375"/>
        <v>259780</v>
      </c>
    </row>
    <row r="1534" spans="1:13" x14ac:dyDescent="0.25">
      <c r="A1534" s="2" t="s">
        <v>335</v>
      </c>
      <c r="B1534" s="2" t="s">
        <v>573</v>
      </c>
      <c r="C1534" s="9">
        <f t="shared" si="374"/>
        <v>1487</v>
      </c>
      <c r="D1534" s="2" t="s">
        <v>7</v>
      </c>
      <c r="E1534" s="2" t="s">
        <v>8</v>
      </c>
      <c r="F1534" s="2" t="s">
        <v>9</v>
      </c>
      <c r="G1534" s="2" t="s">
        <v>618</v>
      </c>
      <c r="H1534" s="3">
        <v>250574</v>
      </c>
      <c r="I1534" s="3">
        <v>268431</v>
      </c>
      <c r="J1534" s="4">
        <v>0</v>
      </c>
      <c r="K1534" s="3">
        <v>278380</v>
      </c>
      <c r="L1534" s="3">
        <v>249518</v>
      </c>
      <c r="M1534" s="6">
        <f t="shared" si="375"/>
        <v>261725.75</v>
      </c>
    </row>
    <row r="1535" spans="1:13" x14ac:dyDescent="0.25">
      <c r="A1535" t="str">
        <f t="shared" ref="A1535:A1542" si="388">A1534</f>
        <v>1487</v>
      </c>
      <c r="B1535" t="str">
        <f t="shared" ref="B1535:E1542" si="389">B1534</f>
        <v>Vanersborg</v>
      </c>
      <c r="C1535" s="9">
        <f t="shared" si="374"/>
        <v>1487</v>
      </c>
      <c r="D1535" t="str">
        <f t="shared" si="389"/>
        <v>941</v>
      </c>
      <c r="E1535" t="str">
        <f t="shared" si="389"/>
        <v>slutanv. transporter</v>
      </c>
      <c r="F1535" s="2" t="s">
        <v>11</v>
      </c>
      <c r="G1535" s="2" t="s">
        <v>619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6">
        <f t="shared" si="375"/>
        <v>0</v>
      </c>
    </row>
    <row r="1536" spans="1:13" x14ac:dyDescent="0.25">
      <c r="A1536" t="str">
        <f t="shared" si="388"/>
        <v>1487</v>
      </c>
      <c r="B1536" t="str">
        <f t="shared" si="389"/>
        <v>Vanersborg</v>
      </c>
      <c r="C1536" s="9">
        <f t="shared" si="374"/>
        <v>1487</v>
      </c>
      <c r="D1536" t="str">
        <f t="shared" si="389"/>
        <v>941</v>
      </c>
      <c r="E1536" t="str">
        <f t="shared" si="389"/>
        <v>slutanv. transporter</v>
      </c>
      <c r="F1536" s="2" t="s">
        <v>13</v>
      </c>
      <c r="G1536" s="2" t="s">
        <v>620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6">
        <f t="shared" si="375"/>
        <v>0</v>
      </c>
    </row>
    <row r="1537" spans="1:13" x14ac:dyDescent="0.25">
      <c r="A1537" t="str">
        <f t="shared" si="388"/>
        <v>1487</v>
      </c>
      <c r="B1537" t="str">
        <f t="shared" si="389"/>
        <v>Vanersborg</v>
      </c>
      <c r="C1537" s="9">
        <f t="shared" si="374"/>
        <v>1487</v>
      </c>
      <c r="D1537" t="str">
        <f t="shared" si="389"/>
        <v>941</v>
      </c>
      <c r="E1537" t="str">
        <f t="shared" si="389"/>
        <v>slutanv. transporter</v>
      </c>
      <c r="F1537" s="2" t="s">
        <v>15</v>
      </c>
      <c r="G1537" s="2" t="s">
        <v>621</v>
      </c>
      <c r="H1537" s="3">
        <v>22235</v>
      </c>
      <c r="I1537" s="3">
        <v>22580</v>
      </c>
      <c r="J1537" s="4">
        <v>0</v>
      </c>
      <c r="K1537" s="3">
        <v>55498</v>
      </c>
      <c r="L1537" s="3">
        <v>36933</v>
      </c>
      <c r="M1537" s="6">
        <f t="shared" si="375"/>
        <v>34311.5</v>
      </c>
    </row>
    <row r="1538" spans="1:13" x14ac:dyDescent="0.25">
      <c r="A1538" t="str">
        <f t="shared" si="388"/>
        <v>1487</v>
      </c>
      <c r="B1538" t="str">
        <f t="shared" si="389"/>
        <v>Vanersborg</v>
      </c>
      <c r="C1538" s="9">
        <f t="shared" si="374"/>
        <v>1487</v>
      </c>
      <c r="D1538" t="str">
        <f t="shared" si="389"/>
        <v>941</v>
      </c>
      <c r="E1538" t="str">
        <f t="shared" si="389"/>
        <v>slutanv. transporter</v>
      </c>
      <c r="F1538" s="2" t="s">
        <v>17</v>
      </c>
      <c r="G1538" s="2" t="s">
        <v>622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6">
        <f t="shared" si="375"/>
        <v>0</v>
      </c>
    </row>
    <row r="1539" spans="1:13" x14ac:dyDescent="0.25">
      <c r="A1539" t="str">
        <f t="shared" si="388"/>
        <v>1487</v>
      </c>
      <c r="B1539" t="str">
        <f t="shared" si="389"/>
        <v>Vanersborg</v>
      </c>
      <c r="C1539" s="9">
        <f t="shared" si="374"/>
        <v>1487</v>
      </c>
      <c r="D1539" t="str">
        <f t="shared" si="389"/>
        <v>941</v>
      </c>
      <c r="E1539" t="str">
        <f t="shared" si="389"/>
        <v>slutanv. transporter</v>
      </c>
      <c r="F1539" s="2" t="s">
        <v>19</v>
      </c>
      <c r="G1539" s="2" t="s">
        <v>623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6">
        <f t="shared" si="375"/>
        <v>0</v>
      </c>
    </row>
    <row r="1540" spans="1:13" x14ac:dyDescent="0.25">
      <c r="A1540" t="str">
        <f t="shared" si="388"/>
        <v>1487</v>
      </c>
      <c r="B1540" t="str">
        <f t="shared" si="389"/>
        <v>Vanersborg</v>
      </c>
      <c r="C1540" s="9">
        <f t="shared" si="374"/>
        <v>1487</v>
      </c>
      <c r="D1540" t="str">
        <f t="shared" si="389"/>
        <v>941</v>
      </c>
      <c r="E1540" t="str">
        <f t="shared" si="389"/>
        <v>slutanv. transporter</v>
      </c>
      <c r="F1540" s="2" t="s">
        <v>21</v>
      </c>
      <c r="G1540" s="2" t="s">
        <v>555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6">
        <f t="shared" si="375"/>
        <v>0</v>
      </c>
    </row>
    <row r="1541" spans="1:13" x14ac:dyDescent="0.25">
      <c r="A1541" t="str">
        <f t="shared" si="388"/>
        <v>1487</v>
      </c>
      <c r="B1541" t="str">
        <f t="shared" si="389"/>
        <v>Vanersborg</v>
      </c>
      <c r="C1541" s="9">
        <f t="shared" ref="C1541:C1604" si="390">_xlfn.NUMBERVALUE(A1541)</f>
        <v>1487</v>
      </c>
      <c r="D1541" t="str">
        <f t="shared" si="389"/>
        <v>941</v>
      </c>
      <c r="E1541" t="str">
        <f t="shared" si="389"/>
        <v>slutanv. transporter</v>
      </c>
      <c r="F1541" s="2" t="s">
        <v>23</v>
      </c>
      <c r="G1541" s="2" t="s">
        <v>24</v>
      </c>
      <c r="H1541" s="3">
        <v>11</v>
      </c>
      <c r="I1541" s="3">
        <v>235</v>
      </c>
      <c r="J1541" s="4">
        <v>0</v>
      </c>
      <c r="K1541" s="4">
        <v>0</v>
      </c>
      <c r="L1541" s="4">
        <v>0</v>
      </c>
      <c r="M1541" s="6">
        <f t="shared" si="375"/>
        <v>123</v>
      </c>
    </row>
    <row r="1542" spans="1:13" x14ac:dyDescent="0.25">
      <c r="A1542" t="str">
        <f t="shared" si="388"/>
        <v>1487</v>
      </c>
      <c r="B1542" t="str">
        <f t="shared" si="389"/>
        <v>Vanersborg</v>
      </c>
      <c r="C1542" s="9">
        <f t="shared" si="390"/>
        <v>1487</v>
      </c>
      <c r="D1542" t="str">
        <f t="shared" si="389"/>
        <v>941</v>
      </c>
      <c r="E1542" t="str">
        <f t="shared" si="389"/>
        <v>slutanv. transporter</v>
      </c>
      <c r="F1542" s="2" t="s">
        <v>25</v>
      </c>
      <c r="G1542" s="2" t="s">
        <v>624</v>
      </c>
      <c r="H1542" s="3">
        <v>272819</v>
      </c>
      <c r="I1542" s="3">
        <v>291246</v>
      </c>
      <c r="J1542" s="3">
        <v>307213</v>
      </c>
      <c r="K1542" s="4">
        <v>0</v>
      </c>
      <c r="L1542" s="4">
        <v>0</v>
      </c>
      <c r="M1542" s="6">
        <f t="shared" ref="M1542:M1605" si="391">IFERROR(AVERAGEIF(H1542:L1542,"&lt;&gt;0"),0)</f>
        <v>290426</v>
      </c>
    </row>
    <row r="1543" spans="1:13" x14ac:dyDescent="0.25">
      <c r="A1543" s="2" t="s">
        <v>336</v>
      </c>
      <c r="B1543" s="2" t="s">
        <v>574</v>
      </c>
      <c r="C1543" s="9">
        <f t="shared" si="390"/>
        <v>1488</v>
      </c>
      <c r="D1543" s="2" t="s">
        <v>7</v>
      </c>
      <c r="E1543" s="2" t="s">
        <v>8</v>
      </c>
      <c r="F1543" s="2" t="s">
        <v>9</v>
      </c>
      <c r="G1543" s="2" t="s">
        <v>618</v>
      </c>
      <c r="H1543" s="4">
        <v>0</v>
      </c>
      <c r="I1543" s="3">
        <v>299082</v>
      </c>
      <c r="J1543" s="3">
        <v>292387</v>
      </c>
      <c r="K1543" s="3">
        <v>298865</v>
      </c>
      <c r="L1543" s="3">
        <v>294131</v>
      </c>
      <c r="M1543" s="6">
        <f t="shared" si="391"/>
        <v>296116.25</v>
      </c>
    </row>
    <row r="1544" spans="1:13" x14ac:dyDescent="0.25">
      <c r="A1544" t="str">
        <f t="shared" ref="A1544:A1551" si="392">A1543</f>
        <v>1488</v>
      </c>
      <c r="B1544" t="str">
        <f t="shared" ref="B1544:E1551" si="393">B1543</f>
        <v>Trollhattan</v>
      </c>
      <c r="C1544" s="9">
        <f t="shared" si="390"/>
        <v>1488</v>
      </c>
      <c r="D1544" t="str">
        <f t="shared" si="393"/>
        <v>941</v>
      </c>
      <c r="E1544" t="str">
        <f t="shared" si="393"/>
        <v>slutanv. transporter</v>
      </c>
      <c r="F1544" s="2" t="s">
        <v>11</v>
      </c>
      <c r="G1544" s="2" t="s">
        <v>619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6">
        <f t="shared" si="391"/>
        <v>0</v>
      </c>
    </row>
    <row r="1545" spans="1:13" x14ac:dyDescent="0.25">
      <c r="A1545" t="str">
        <f t="shared" si="392"/>
        <v>1488</v>
      </c>
      <c r="B1545" t="str">
        <f t="shared" si="393"/>
        <v>Trollhattan</v>
      </c>
      <c r="C1545" s="9">
        <f t="shared" si="390"/>
        <v>1488</v>
      </c>
      <c r="D1545" t="str">
        <f t="shared" si="393"/>
        <v>941</v>
      </c>
      <c r="E1545" t="str">
        <f t="shared" si="393"/>
        <v>slutanv. transporter</v>
      </c>
      <c r="F1545" s="2" t="s">
        <v>13</v>
      </c>
      <c r="G1545" s="2" t="s">
        <v>620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6">
        <f t="shared" si="391"/>
        <v>0</v>
      </c>
    </row>
    <row r="1546" spans="1:13" x14ac:dyDescent="0.25">
      <c r="A1546" t="str">
        <f t="shared" si="392"/>
        <v>1488</v>
      </c>
      <c r="B1546" t="str">
        <f t="shared" si="393"/>
        <v>Trollhattan</v>
      </c>
      <c r="C1546" s="9">
        <f t="shared" si="390"/>
        <v>1488</v>
      </c>
      <c r="D1546" t="str">
        <f t="shared" si="393"/>
        <v>941</v>
      </c>
      <c r="E1546" t="str">
        <f t="shared" si="393"/>
        <v>slutanv. transporter</v>
      </c>
      <c r="F1546" s="2" t="s">
        <v>15</v>
      </c>
      <c r="G1546" s="2" t="s">
        <v>621</v>
      </c>
      <c r="H1546" s="4">
        <v>0</v>
      </c>
      <c r="I1546" s="3">
        <v>23839</v>
      </c>
      <c r="J1546" s="3">
        <v>47233</v>
      </c>
      <c r="K1546" s="3">
        <v>53729</v>
      </c>
      <c r="L1546" s="3">
        <v>34741</v>
      </c>
      <c r="M1546" s="6">
        <f t="shared" si="391"/>
        <v>39885.5</v>
      </c>
    </row>
    <row r="1547" spans="1:13" x14ac:dyDescent="0.25">
      <c r="A1547" t="str">
        <f t="shared" si="392"/>
        <v>1488</v>
      </c>
      <c r="B1547" t="str">
        <f t="shared" si="393"/>
        <v>Trollhattan</v>
      </c>
      <c r="C1547" s="9">
        <f t="shared" si="390"/>
        <v>1488</v>
      </c>
      <c r="D1547" t="str">
        <f t="shared" si="393"/>
        <v>941</v>
      </c>
      <c r="E1547" t="str">
        <f t="shared" si="393"/>
        <v>slutanv. transporter</v>
      </c>
      <c r="F1547" s="2" t="s">
        <v>17</v>
      </c>
      <c r="G1547" s="2" t="s">
        <v>622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6">
        <f t="shared" si="391"/>
        <v>0</v>
      </c>
    </row>
    <row r="1548" spans="1:13" x14ac:dyDescent="0.25">
      <c r="A1548" t="str">
        <f t="shared" si="392"/>
        <v>1488</v>
      </c>
      <c r="B1548" t="str">
        <f t="shared" si="393"/>
        <v>Trollhattan</v>
      </c>
      <c r="C1548" s="9">
        <f t="shared" si="390"/>
        <v>1488</v>
      </c>
      <c r="D1548" t="str">
        <f t="shared" si="393"/>
        <v>941</v>
      </c>
      <c r="E1548" t="str">
        <f t="shared" si="393"/>
        <v>slutanv. transporter</v>
      </c>
      <c r="F1548" s="2" t="s">
        <v>19</v>
      </c>
      <c r="G1548" s="2" t="s">
        <v>623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6">
        <f t="shared" si="391"/>
        <v>0</v>
      </c>
    </row>
    <row r="1549" spans="1:13" x14ac:dyDescent="0.25">
      <c r="A1549" t="str">
        <f t="shared" si="392"/>
        <v>1488</v>
      </c>
      <c r="B1549" t="str">
        <f t="shared" si="393"/>
        <v>Trollhattan</v>
      </c>
      <c r="C1549" s="9">
        <f t="shared" si="390"/>
        <v>1488</v>
      </c>
      <c r="D1549" t="str">
        <f t="shared" si="393"/>
        <v>941</v>
      </c>
      <c r="E1549" t="str">
        <f t="shared" si="393"/>
        <v>slutanv. transporter</v>
      </c>
      <c r="F1549" s="2" t="s">
        <v>21</v>
      </c>
      <c r="G1549" s="2" t="s">
        <v>555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6">
        <f t="shared" si="391"/>
        <v>0</v>
      </c>
    </row>
    <row r="1550" spans="1:13" x14ac:dyDescent="0.25">
      <c r="A1550" t="str">
        <f t="shared" si="392"/>
        <v>1488</v>
      </c>
      <c r="B1550" t="str">
        <f t="shared" si="393"/>
        <v>Trollhattan</v>
      </c>
      <c r="C1550" s="9">
        <f t="shared" si="390"/>
        <v>1488</v>
      </c>
      <c r="D1550" t="str">
        <f t="shared" si="393"/>
        <v>941</v>
      </c>
      <c r="E1550" t="str">
        <f t="shared" si="393"/>
        <v>slutanv. transporter</v>
      </c>
      <c r="F1550" s="2" t="s">
        <v>23</v>
      </c>
      <c r="G1550" s="2" t="s">
        <v>24</v>
      </c>
      <c r="H1550" s="3">
        <v>911</v>
      </c>
      <c r="I1550" s="3">
        <v>1728</v>
      </c>
      <c r="J1550" s="3">
        <v>2894</v>
      </c>
      <c r="K1550" s="3">
        <v>3572</v>
      </c>
      <c r="L1550" s="3">
        <v>2060</v>
      </c>
      <c r="M1550" s="6">
        <f t="shared" si="391"/>
        <v>2233</v>
      </c>
    </row>
    <row r="1551" spans="1:13" x14ac:dyDescent="0.25">
      <c r="A1551" t="str">
        <f t="shared" si="392"/>
        <v>1488</v>
      </c>
      <c r="B1551" t="str">
        <f t="shared" si="393"/>
        <v>Trollhattan</v>
      </c>
      <c r="C1551" s="9">
        <f t="shared" si="390"/>
        <v>1488</v>
      </c>
      <c r="D1551" t="str">
        <f t="shared" si="393"/>
        <v>941</v>
      </c>
      <c r="E1551" t="str">
        <f t="shared" si="393"/>
        <v>slutanv. transporter</v>
      </c>
      <c r="F1551" s="2" t="s">
        <v>25</v>
      </c>
      <c r="G1551" s="2" t="s">
        <v>624</v>
      </c>
      <c r="H1551" s="3">
        <v>316498</v>
      </c>
      <c r="I1551" s="3">
        <v>324649</v>
      </c>
      <c r="J1551" s="3">
        <v>342514</v>
      </c>
      <c r="K1551" s="3">
        <v>356166</v>
      </c>
      <c r="L1551" s="3">
        <v>330932</v>
      </c>
      <c r="M1551" s="6">
        <f t="shared" si="391"/>
        <v>334151.8</v>
      </c>
    </row>
    <row r="1552" spans="1:13" x14ac:dyDescent="0.25">
      <c r="A1552" s="2" t="s">
        <v>337</v>
      </c>
      <c r="B1552" s="2" t="s">
        <v>600</v>
      </c>
      <c r="C1552" s="9">
        <f t="shared" si="390"/>
        <v>1489</v>
      </c>
      <c r="D1552" s="2" t="s">
        <v>7</v>
      </c>
      <c r="E1552" s="2" t="s">
        <v>8</v>
      </c>
      <c r="F1552" s="2" t="s">
        <v>9</v>
      </c>
      <c r="G1552" s="2" t="s">
        <v>618</v>
      </c>
      <c r="H1552" s="4">
        <v>0</v>
      </c>
      <c r="I1552" s="3">
        <v>437298</v>
      </c>
      <c r="J1552" s="4">
        <v>0</v>
      </c>
      <c r="K1552" s="4">
        <v>0</v>
      </c>
      <c r="L1552" s="3">
        <v>261536</v>
      </c>
      <c r="M1552" s="6">
        <f t="shared" si="391"/>
        <v>349417</v>
      </c>
    </row>
    <row r="1553" spans="1:13" x14ac:dyDescent="0.25">
      <c r="A1553" t="str">
        <f t="shared" ref="A1553:A1560" si="394">A1552</f>
        <v>1489</v>
      </c>
      <c r="B1553" t="str">
        <f t="shared" ref="B1553:E1560" si="395">B1552</f>
        <v>Alingsas</v>
      </c>
      <c r="C1553" s="9">
        <f t="shared" si="390"/>
        <v>1489</v>
      </c>
      <c r="D1553" t="str">
        <f t="shared" si="395"/>
        <v>941</v>
      </c>
      <c r="E1553" t="str">
        <f t="shared" si="395"/>
        <v>slutanv. transporter</v>
      </c>
      <c r="F1553" s="2" t="s">
        <v>11</v>
      </c>
      <c r="G1553" s="2" t="s">
        <v>619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6">
        <f t="shared" si="391"/>
        <v>0</v>
      </c>
    </row>
    <row r="1554" spans="1:13" x14ac:dyDescent="0.25">
      <c r="A1554" t="str">
        <f t="shared" si="394"/>
        <v>1489</v>
      </c>
      <c r="B1554" t="str">
        <f t="shared" si="395"/>
        <v>Alingsas</v>
      </c>
      <c r="C1554" s="9">
        <f t="shared" si="390"/>
        <v>1489</v>
      </c>
      <c r="D1554" t="str">
        <f t="shared" si="395"/>
        <v>941</v>
      </c>
      <c r="E1554" t="str">
        <f t="shared" si="395"/>
        <v>slutanv. transporter</v>
      </c>
      <c r="F1554" s="2" t="s">
        <v>13</v>
      </c>
      <c r="G1554" s="2" t="s">
        <v>620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6">
        <f t="shared" si="391"/>
        <v>0</v>
      </c>
    </row>
    <row r="1555" spans="1:13" x14ac:dyDescent="0.25">
      <c r="A1555" t="str">
        <f t="shared" si="394"/>
        <v>1489</v>
      </c>
      <c r="B1555" t="str">
        <f t="shared" si="395"/>
        <v>Alingsas</v>
      </c>
      <c r="C1555" s="9">
        <f t="shared" si="390"/>
        <v>1489</v>
      </c>
      <c r="D1555" t="str">
        <f t="shared" si="395"/>
        <v>941</v>
      </c>
      <c r="E1555" t="str">
        <f t="shared" si="395"/>
        <v>slutanv. transporter</v>
      </c>
      <c r="F1555" s="2" t="s">
        <v>15</v>
      </c>
      <c r="G1555" s="2" t="s">
        <v>621</v>
      </c>
      <c r="H1555" s="4">
        <v>0</v>
      </c>
      <c r="I1555" s="3">
        <v>37691</v>
      </c>
      <c r="J1555" s="3">
        <v>69872</v>
      </c>
      <c r="K1555" s="3">
        <v>78450</v>
      </c>
      <c r="L1555" s="3">
        <v>34779</v>
      </c>
      <c r="M1555" s="6">
        <f t="shared" si="391"/>
        <v>55198</v>
      </c>
    </row>
    <row r="1556" spans="1:13" x14ac:dyDescent="0.25">
      <c r="A1556" t="str">
        <f t="shared" si="394"/>
        <v>1489</v>
      </c>
      <c r="B1556" t="str">
        <f t="shared" si="395"/>
        <v>Alingsas</v>
      </c>
      <c r="C1556" s="9">
        <f t="shared" si="390"/>
        <v>1489</v>
      </c>
      <c r="D1556" t="str">
        <f t="shared" si="395"/>
        <v>941</v>
      </c>
      <c r="E1556" t="str">
        <f t="shared" si="395"/>
        <v>slutanv. transporter</v>
      </c>
      <c r="F1556" s="2" t="s">
        <v>17</v>
      </c>
      <c r="G1556" s="2" t="s">
        <v>622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6">
        <f t="shared" si="391"/>
        <v>0</v>
      </c>
    </row>
    <row r="1557" spans="1:13" x14ac:dyDescent="0.25">
      <c r="A1557" t="str">
        <f t="shared" si="394"/>
        <v>1489</v>
      </c>
      <c r="B1557" t="str">
        <f t="shared" si="395"/>
        <v>Alingsas</v>
      </c>
      <c r="C1557" s="9">
        <f t="shared" si="390"/>
        <v>1489</v>
      </c>
      <c r="D1557" t="str">
        <f t="shared" si="395"/>
        <v>941</v>
      </c>
      <c r="E1557" t="str">
        <f t="shared" si="395"/>
        <v>slutanv. transporter</v>
      </c>
      <c r="F1557" s="2" t="s">
        <v>19</v>
      </c>
      <c r="G1557" s="2" t="s">
        <v>623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6">
        <f t="shared" si="391"/>
        <v>0</v>
      </c>
    </row>
    <row r="1558" spans="1:13" x14ac:dyDescent="0.25">
      <c r="A1558" t="str">
        <f t="shared" si="394"/>
        <v>1489</v>
      </c>
      <c r="B1558" t="str">
        <f t="shared" si="395"/>
        <v>Alingsas</v>
      </c>
      <c r="C1558" s="9">
        <f t="shared" si="390"/>
        <v>1489</v>
      </c>
      <c r="D1558" t="str">
        <f t="shared" si="395"/>
        <v>941</v>
      </c>
      <c r="E1558" t="str">
        <f t="shared" si="395"/>
        <v>slutanv. transporter</v>
      </c>
      <c r="F1558" s="2" t="s">
        <v>21</v>
      </c>
      <c r="G1558" s="2" t="s">
        <v>555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6">
        <f t="shared" si="391"/>
        <v>0</v>
      </c>
    </row>
    <row r="1559" spans="1:13" x14ac:dyDescent="0.25">
      <c r="A1559" t="str">
        <f t="shared" si="394"/>
        <v>1489</v>
      </c>
      <c r="B1559" t="str">
        <f t="shared" si="395"/>
        <v>Alingsas</v>
      </c>
      <c r="C1559" s="9">
        <f t="shared" si="390"/>
        <v>1489</v>
      </c>
      <c r="D1559" t="str">
        <f t="shared" si="395"/>
        <v>941</v>
      </c>
      <c r="E1559" t="str">
        <f t="shared" si="395"/>
        <v>slutanv. transporter</v>
      </c>
      <c r="F1559" s="2" t="s">
        <v>23</v>
      </c>
      <c r="G1559" s="2" t="s">
        <v>24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6">
        <f t="shared" si="391"/>
        <v>0</v>
      </c>
    </row>
    <row r="1560" spans="1:13" x14ac:dyDescent="0.25">
      <c r="A1560" t="str">
        <f t="shared" si="394"/>
        <v>1489</v>
      </c>
      <c r="B1560" t="str">
        <f t="shared" si="395"/>
        <v>Alingsas</v>
      </c>
      <c r="C1560" s="9">
        <f t="shared" si="390"/>
        <v>1489</v>
      </c>
      <c r="D1560" t="str">
        <f t="shared" si="395"/>
        <v>941</v>
      </c>
      <c r="E1560" t="str">
        <f t="shared" si="395"/>
        <v>slutanv. transporter</v>
      </c>
      <c r="F1560" s="2" t="s">
        <v>25</v>
      </c>
      <c r="G1560" s="2" t="s">
        <v>624</v>
      </c>
      <c r="H1560" s="4">
        <v>0</v>
      </c>
      <c r="I1560" s="4">
        <v>0</v>
      </c>
      <c r="J1560" s="3">
        <v>466714</v>
      </c>
      <c r="K1560" s="3">
        <v>392259</v>
      </c>
      <c r="L1560" s="4">
        <v>0</v>
      </c>
      <c r="M1560" s="6">
        <f t="shared" si="391"/>
        <v>429486.5</v>
      </c>
    </row>
    <row r="1561" spans="1:13" x14ac:dyDescent="0.25">
      <c r="A1561" s="2" t="s">
        <v>338</v>
      </c>
      <c r="B1561" s="2" t="s">
        <v>601</v>
      </c>
      <c r="C1561" s="9">
        <f t="shared" si="390"/>
        <v>1490</v>
      </c>
      <c r="D1561" s="2" t="s">
        <v>7</v>
      </c>
      <c r="E1561" s="2" t="s">
        <v>8</v>
      </c>
      <c r="F1561" s="2" t="s">
        <v>9</v>
      </c>
      <c r="G1561" s="2" t="s">
        <v>618</v>
      </c>
      <c r="H1561" s="3">
        <v>869503</v>
      </c>
      <c r="I1561" s="3">
        <v>887341</v>
      </c>
      <c r="J1561" s="3">
        <v>746025</v>
      </c>
      <c r="K1561" s="3">
        <v>733722</v>
      </c>
      <c r="L1561" s="3">
        <v>807468</v>
      </c>
      <c r="M1561" s="6">
        <f t="shared" si="391"/>
        <v>808811.8</v>
      </c>
    </row>
    <row r="1562" spans="1:13" x14ac:dyDescent="0.25">
      <c r="A1562" t="str">
        <f t="shared" ref="A1562:A1569" si="396">A1561</f>
        <v>1490</v>
      </c>
      <c r="B1562" t="str">
        <f t="shared" ref="B1562:E1569" si="397">B1561</f>
        <v>Boras</v>
      </c>
      <c r="C1562" s="9">
        <f t="shared" si="390"/>
        <v>1490</v>
      </c>
      <c r="D1562" t="str">
        <f t="shared" si="397"/>
        <v>941</v>
      </c>
      <c r="E1562" t="str">
        <f t="shared" si="397"/>
        <v>slutanv. transporter</v>
      </c>
      <c r="F1562" s="2" t="s">
        <v>11</v>
      </c>
      <c r="G1562" s="2" t="s">
        <v>619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6">
        <f t="shared" si="391"/>
        <v>0</v>
      </c>
    </row>
    <row r="1563" spans="1:13" x14ac:dyDescent="0.25">
      <c r="A1563" t="str">
        <f t="shared" si="396"/>
        <v>1490</v>
      </c>
      <c r="B1563" t="str">
        <f t="shared" si="397"/>
        <v>Boras</v>
      </c>
      <c r="C1563" s="9">
        <f t="shared" si="390"/>
        <v>1490</v>
      </c>
      <c r="D1563" t="str">
        <f t="shared" si="397"/>
        <v>941</v>
      </c>
      <c r="E1563" t="str">
        <f t="shared" si="397"/>
        <v>slutanv. transporter</v>
      </c>
      <c r="F1563" s="2" t="s">
        <v>13</v>
      </c>
      <c r="G1563" s="2" t="s">
        <v>620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6">
        <f t="shared" si="391"/>
        <v>0</v>
      </c>
    </row>
    <row r="1564" spans="1:13" x14ac:dyDescent="0.25">
      <c r="A1564" t="str">
        <f t="shared" si="396"/>
        <v>1490</v>
      </c>
      <c r="B1564" t="str">
        <f t="shared" si="397"/>
        <v>Boras</v>
      </c>
      <c r="C1564" s="9">
        <f t="shared" si="390"/>
        <v>1490</v>
      </c>
      <c r="D1564" t="str">
        <f t="shared" si="397"/>
        <v>941</v>
      </c>
      <c r="E1564" t="str">
        <f t="shared" si="397"/>
        <v>slutanv. transporter</v>
      </c>
      <c r="F1564" s="2" t="s">
        <v>15</v>
      </c>
      <c r="G1564" s="2" t="s">
        <v>621</v>
      </c>
      <c r="H1564" s="3">
        <v>71608</v>
      </c>
      <c r="I1564" s="3">
        <v>70050</v>
      </c>
      <c r="J1564" s="3">
        <v>129878</v>
      </c>
      <c r="K1564" s="3">
        <v>144150</v>
      </c>
      <c r="L1564" s="4">
        <v>0</v>
      </c>
      <c r="M1564" s="6">
        <f t="shared" si="391"/>
        <v>103921.5</v>
      </c>
    </row>
    <row r="1565" spans="1:13" x14ac:dyDescent="0.25">
      <c r="A1565" t="str">
        <f t="shared" si="396"/>
        <v>1490</v>
      </c>
      <c r="B1565" t="str">
        <f t="shared" si="397"/>
        <v>Boras</v>
      </c>
      <c r="C1565" s="9">
        <f t="shared" si="390"/>
        <v>1490</v>
      </c>
      <c r="D1565" t="str">
        <f t="shared" si="397"/>
        <v>941</v>
      </c>
      <c r="E1565" t="str">
        <f t="shared" si="397"/>
        <v>slutanv. transporter</v>
      </c>
      <c r="F1565" s="2" t="s">
        <v>17</v>
      </c>
      <c r="G1565" s="2" t="s">
        <v>622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6">
        <f t="shared" si="391"/>
        <v>0</v>
      </c>
    </row>
    <row r="1566" spans="1:13" x14ac:dyDescent="0.25">
      <c r="A1566" t="str">
        <f t="shared" si="396"/>
        <v>1490</v>
      </c>
      <c r="B1566" t="str">
        <f t="shared" si="397"/>
        <v>Boras</v>
      </c>
      <c r="C1566" s="9">
        <f t="shared" si="390"/>
        <v>1490</v>
      </c>
      <c r="D1566" t="str">
        <f t="shared" si="397"/>
        <v>941</v>
      </c>
      <c r="E1566" t="str">
        <f t="shared" si="397"/>
        <v>slutanv. transporter</v>
      </c>
      <c r="F1566" s="2" t="s">
        <v>19</v>
      </c>
      <c r="G1566" s="2" t="s">
        <v>623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6">
        <f t="shared" si="391"/>
        <v>0</v>
      </c>
    </row>
    <row r="1567" spans="1:13" x14ac:dyDescent="0.25">
      <c r="A1567" t="str">
        <f t="shared" si="396"/>
        <v>1490</v>
      </c>
      <c r="B1567" t="str">
        <f t="shared" si="397"/>
        <v>Boras</v>
      </c>
      <c r="C1567" s="9">
        <f t="shared" si="390"/>
        <v>1490</v>
      </c>
      <c r="D1567" t="str">
        <f t="shared" si="397"/>
        <v>941</v>
      </c>
      <c r="E1567" t="str">
        <f t="shared" si="397"/>
        <v>slutanv. transporter</v>
      </c>
      <c r="F1567" s="2" t="s">
        <v>21</v>
      </c>
      <c r="G1567" s="2" t="s">
        <v>555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6">
        <f t="shared" si="391"/>
        <v>0</v>
      </c>
    </row>
    <row r="1568" spans="1:13" x14ac:dyDescent="0.25">
      <c r="A1568" t="str">
        <f t="shared" si="396"/>
        <v>1490</v>
      </c>
      <c r="B1568" t="str">
        <f t="shared" si="397"/>
        <v>Boras</v>
      </c>
      <c r="C1568" s="9">
        <f t="shared" si="390"/>
        <v>1490</v>
      </c>
      <c r="D1568" t="str">
        <f t="shared" si="397"/>
        <v>941</v>
      </c>
      <c r="E1568" t="str">
        <f t="shared" si="397"/>
        <v>slutanv. transporter</v>
      </c>
      <c r="F1568" s="2" t="s">
        <v>23</v>
      </c>
      <c r="G1568" s="2" t="s">
        <v>24</v>
      </c>
      <c r="H1568" s="3">
        <v>19712</v>
      </c>
      <c r="I1568" s="3">
        <v>20455</v>
      </c>
      <c r="J1568" s="4">
        <v>0</v>
      </c>
      <c r="K1568" s="4">
        <v>0</v>
      </c>
      <c r="L1568" s="4">
        <v>0</v>
      </c>
      <c r="M1568" s="6">
        <f t="shared" si="391"/>
        <v>20083.5</v>
      </c>
    </row>
    <row r="1569" spans="1:13" x14ac:dyDescent="0.25">
      <c r="A1569" t="str">
        <f t="shared" si="396"/>
        <v>1490</v>
      </c>
      <c r="B1569" t="str">
        <f t="shared" si="397"/>
        <v>Boras</v>
      </c>
      <c r="C1569" s="9">
        <f t="shared" si="390"/>
        <v>1490</v>
      </c>
      <c r="D1569" t="str">
        <f t="shared" si="397"/>
        <v>941</v>
      </c>
      <c r="E1569" t="str">
        <f t="shared" si="397"/>
        <v>slutanv. transporter</v>
      </c>
      <c r="F1569" s="2" t="s">
        <v>25</v>
      </c>
      <c r="G1569" s="2" t="s">
        <v>624</v>
      </c>
      <c r="H1569" s="3">
        <v>960822</v>
      </c>
      <c r="I1569" s="3">
        <v>977846</v>
      </c>
      <c r="J1569" s="4">
        <v>0</v>
      </c>
      <c r="K1569" s="4">
        <v>0</v>
      </c>
      <c r="L1569" s="4">
        <v>0</v>
      </c>
      <c r="M1569" s="6">
        <f t="shared" si="391"/>
        <v>969334</v>
      </c>
    </row>
    <row r="1570" spans="1:13" x14ac:dyDescent="0.25">
      <c r="A1570" s="2" t="s">
        <v>339</v>
      </c>
      <c r="B1570" s="2" t="s">
        <v>340</v>
      </c>
      <c r="C1570" s="9">
        <f t="shared" si="390"/>
        <v>1491</v>
      </c>
      <c r="D1570" s="2" t="s">
        <v>7</v>
      </c>
      <c r="E1570" s="2" t="s">
        <v>8</v>
      </c>
      <c r="F1570" s="2" t="s">
        <v>9</v>
      </c>
      <c r="G1570" s="2" t="s">
        <v>618</v>
      </c>
      <c r="H1570" s="3">
        <v>155887</v>
      </c>
      <c r="I1570" s="3">
        <v>156613</v>
      </c>
      <c r="J1570" s="3">
        <v>151580</v>
      </c>
      <c r="K1570" s="3">
        <v>147353</v>
      </c>
      <c r="L1570" s="3">
        <v>167331</v>
      </c>
      <c r="M1570" s="6">
        <f t="shared" si="391"/>
        <v>155752.79999999999</v>
      </c>
    </row>
    <row r="1571" spans="1:13" x14ac:dyDescent="0.25">
      <c r="A1571" t="str">
        <f t="shared" ref="A1571:A1578" si="398">A1570</f>
        <v>1491</v>
      </c>
      <c r="B1571" t="str">
        <f t="shared" ref="B1571:E1578" si="399">B1570</f>
        <v>Ulricehamn</v>
      </c>
      <c r="C1571" s="9">
        <f t="shared" si="390"/>
        <v>1491</v>
      </c>
      <c r="D1571" t="str">
        <f t="shared" si="399"/>
        <v>941</v>
      </c>
      <c r="E1571" t="str">
        <f t="shared" si="399"/>
        <v>slutanv. transporter</v>
      </c>
      <c r="F1571" s="2" t="s">
        <v>11</v>
      </c>
      <c r="G1571" s="2" t="s">
        <v>619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6">
        <f t="shared" si="391"/>
        <v>0</v>
      </c>
    </row>
    <row r="1572" spans="1:13" x14ac:dyDescent="0.25">
      <c r="A1572" t="str">
        <f t="shared" si="398"/>
        <v>1491</v>
      </c>
      <c r="B1572" t="str">
        <f t="shared" si="399"/>
        <v>Ulricehamn</v>
      </c>
      <c r="C1572" s="9">
        <f t="shared" si="390"/>
        <v>1491</v>
      </c>
      <c r="D1572" t="str">
        <f t="shared" si="399"/>
        <v>941</v>
      </c>
      <c r="E1572" t="str">
        <f t="shared" si="399"/>
        <v>slutanv. transporter</v>
      </c>
      <c r="F1572" s="2" t="s">
        <v>13</v>
      </c>
      <c r="G1572" s="2" t="s">
        <v>620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6">
        <f t="shared" si="391"/>
        <v>0</v>
      </c>
    </row>
    <row r="1573" spans="1:13" x14ac:dyDescent="0.25">
      <c r="A1573" t="str">
        <f t="shared" si="398"/>
        <v>1491</v>
      </c>
      <c r="B1573" t="str">
        <f t="shared" si="399"/>
        <v>Ulricehamn</v>
      </c>
      <c r="C1573" s="9">
        <f t="shared" si="390"/>
        <v>1491</v>
      </c>
      <c r="D1573" t="str">
        <f t="shared" si="399"/>
        <v>941</v>
      </c>
      <c r="E1573" t="str">
        <f t="shared" si="399"/>
        <v>slutanv. transporter</v>
      </c>
      <c r="F1573" s="2" t="s">
        <v>15</v>
      </c>
      <c r="G1573" s="2" t="s">
        <v>621</v>
      </c>
      <c r="H1573" s="3">
        <v>12913</v>
      </c>
      <c r="I1573" s="3">
        <v>12369</v>
      </c>
      <c r="J1573" s="3">
        <v>23776</v>
      </c>
      <c r="K1573" s="3">
        <v>22460</v>
      </c>
      <c r="L1573" s="3">
        <v>25109</v>
      </c>
      <c r="M1573" s="6">
        <f t="shared" si="391"/>
        <v>19325.400000000001</v>
      </c>
    </row>
    <row r="1574" spans="1:13" x14ac:dyDescent="0.25">
      <c r="A1574" t="str">
        <f t="shared" si="398"/>
        <v>1491</v>
      </c>
      <c r="B1574" t="str">
        <f t="shared" si="399"/>
        <v>Ulricehamn</v>
      </c>
      <c r="C1574" s="9">
        <f t="shared" si="390"/>
        <v>1491</v>
      </c>
      <c r="D1574" t="str">
        <f t="shared" si="399"/>
        <v>941</v>
      </c>
      <c r="E1574" t="str">
        <f t="shared" si="399"/>
        <v>slutanv. transporter</v>
      </c>
      <c r="F1574" s="2" t="s">
        <v>17</v>
      </c>
      <c r="G1574" s="2" t="s">
        <v>622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6">
        <f t="shared" si="391"/>
        <v>0</v>
      </c>
    </row>
    <row r="1575" spans="1:13" x14ac:dyDescent="0.25">
      <c r="A1575" t="str">
        <f t="shared" si="398"/>
        <v>1491</v>
      </c>
      <c r="B1575" t="str">
        <f t="shared" si="399"/>
        <v>Ulricehamn</v>
      </c>
      <c r="C1575" s="9">
        <f t="shared" si="390"/>
        <v>1491</v>
      </c>
      <c r="D1575" t="str">
        <f t="shared" si="399"/>
        <v>941</v>
      </c>
      <c r="E1575" t="str">
        <f t="shared" si="399"/>
        <v>slutanv. transporter</v>
      </c>
      <c r="F1575" s="2" t="s">
        <v>19</v>
      </c>
      <c r="G1575" s="2" t="s">
        <v>623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6">
        <f t="shared" si="391"/>
        <v>0</v>
      </c>
    </row>
    <row r="1576" spans="1:13" x14ac:dyDescent="0.25">
      <c r="A1576" t="str">
        <f t="shared" si="398"/>
        <v>1491</v>
      </c>
      <c r="B1576" t="str">
        <f t="shared" si="399"/>
        <v>Ulricehamn</v>
      </c>
      <c r="C1576" s="9">
        <f t="shared" si="390"/>
        <v>1491</v>
      </c>
      <c r="D1576" t="str">
        <f t="shared" si="399"/>
        <v>941</v>
      </c>
      <c r="E1576" t="str">
        <f t="shared" si="399"/>
        <v>slutanv. transporter</v>
      </c>
      <c r="F1576" s="2" t="s">
        <v>21</v>
      </c>
      <c r="G1576" s="2" t="s">
        <v>555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6">
        <f t="shared" si="391"/>
        <v>0</v>
      </c>
    </row>
    <row r="1577" spans="1:13" x14ac:dyDescent="0.25">
      <c r="A1577" t="str">
        <f t="shared" si="398"/>
        <v>1491</v>
      </c>
      <c r="B1577" t="str">
        <f t="shared" si="399"/>
        <v>Ulricehamn</v>
      </c>
      <c r="C1577" s="9">
        <f t="shared" si="390"/>
        <v>1491</v>
      </c>
      <c r="D1577" t="str">
        <f t="shared" si="399"/>
        <v>941</v>
      </c>
      <c r="E1577" t="str">
        <f t="shared" si="399"/>
        <v>slutanv. transporter</v>
      </c>
      <c r="F1577" s="2" t="s">
        <v>23</v>
      </c>
      <c r="G1577" s="2" t="s">
        <v>24</v>
      </c>
      <c r="H1577" s="3">
        <v>213</v>
      </c>
      <c r="I1577" s="3">
        <v>181</v>
      </c>
      <c r="J1577" s="4">
        <v>0</v>
      </c>
      <c r="K1577" s="4">
        <v>0</v>
      </c>
      <c r="L1577" s="3">
        <v>45</v>
      </c>
      <c r="M1577" s="6">
        <f t="shared" si="391"/>
        <v>146.33333333333334</v>
      </c>
    </row>
    <row r="1578" spans="1:13" x14ac:dyDescent="0.25">
      <c r="A1578" t="str">
        <f t="shared" si="398"/>
        <v>1491</v>
      </c>
      <c r="B1578" t="str">
        <f t="shared" si="399"/>
        <v>Ulricehamn</v>
      </c>
      <c r="C1578" s="9">
        <f t="shared" si="390"/>
        <v>1491</v>
      </c>
      <c r="D1578" t="str">
        <f t="shared" si="399"/>
        <v>941</v>
      </c>
      <c r="E1578" t="str">
        <f t="shared" si="399"/>
        <v>slutanv. transporter</v>
      </c>
      <c r="F1578" s="2" t="s">
        <v>25</v>
      </c>
      <c r="G1578" s="2" t="s">
        <v>624</v>
      </c>
      <c r="H1578" s="3">
        <v>169013</v>
      </c>
      <c r="I1578" s="3">
        <v>169163</v>
      </c>
      <c r="J1578" s="4">
        <v>0</v>
      </c>
      <c r="K1578" s="4">
        <v>0</v>
      </c>
      <c r="L1578" s="3">
        <v>192485</v>
      </c>
      <c r="M1578" s="6">
        <f t="shared" si="391"/>
        <v>176887</v>
      </c>
    </row>
    <row r="1579" spans="1:13" x14ac:dyDescent="0.25">
      <c r="A1579" s="2" t="s">
        <v>341</v>
      </c>
      <c r="B1579" s="2" t="s">
        <v>602</v>
      </c>
      <c r="C1579" s="9">
        <f t="shared" si="390"/>
        <v>1492</v>
      </c>
      <c r="D1579" s="2" t="s">
        <v>7</v>
      </c>
      <c r="E1579" s="2" t="s">
        <v>8</v>
      </c>
      <c r="F1579" s="2" t="s">
        <v>9</v>
      </c>
      <c r="G1579" s="2" t="s">
        <v>618</v>
      </c>
      <c r="H1579" s="4">
        <v>0</v>
      </c>
      <c r="I1579" s="3">
        <v>102848</v>
      </c>
      <c r="J1579" s="3">
        <v>90451</v>
      </c>
      <c r="K1579" s="4">
        <v>0</v>
      </c>
      <c r="L1579" s="3">
        <v>90115</v>
      </c>
      <c r="M1579" s="6">
        <f t="shared" si="391"/>
        <v>94471.333333333328</v>
      </c>
    </row>
    <row r="1580" spans="1:13" x14ac:dyDescent="0.25">
      <c r="A1580" t="str">
        <f t="shared" ref="A1580:A1587" si="400">A1579</f>
        <v>1492</v>
      </c>
      <c r="B1580" t="str">
        <f t="shared" ref="B1580:E1587" si="401">B1579</f>
        <v>amal</v>
      </c>
      <c r="C1580" s="9">
        <f t="shared" si="390"/>
        <v>1492</v>
      </c>
      <c r="D1580" t="str">
        <f t="shared" si="401"/>
        <v>941</v>
      </c>
      <c r="E1580" t="str">
        <f t="shared" si="401"/>
        <v>slutanv. transporter</v>
      </c>
      <c r="F1580" s="2" t="s">
        <v>11</v>
      </c>
      <c r="G1580" s="2" t="s">
        <v>619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6">
        <f t="shared" si="391"/>
        <v>0</v>
      </c>
    </row>
    <row r="1581" spans="1:13" x14ac:dyDescent="0.25">
      <c r="A1581" t="str">
        <f t="shared" si="400"/>
        <v>1492</v>
      </c>
      <c r="B1581" t="str">
        <f t="shared" si="401"/>
        <v>amal</v>
      </c>
      <c r="C1581" s="9">
        <f t="shared" si="390"/>
        <v>1492</v>
      </c>
      <c r="D1581" t="str">
        <f t="shared" si="401"/>
        <v>941</v>
      </c>
      <c r="E1581" t="str">
        <f t="shared" si="401"/>
        <v>slutanv. transporter</v>
      </c>
      <c r="F1581" s="2" t="s">
        <v>13</v>
      </c>
      <c r="G1581" s="2" t="s">
        <v>620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6">
        <f t="shared" si="391"/>
        <v>0</v>
      </c>
    </row>
    <row r="1582" spans="1:13" x14ac:dyDescent="0.25">
      <c r="A1582" t="str">
        <f t="shared" si="400"/>
        <v>1492</v>
      </c>
      <c r="B1582" t="str">
        <f t="shared" si="401"/>
        <v>amal</v>
      </c>
      <c r="C1582" s="9">
        <f t="shared" si="390"/>
        <v>1492</v>
      </c>
      <c r="D1582" t="str">
        <f t="shared" si="401"/>
        <v>941</v>
      </c>
      <c r="E1582" t="str">
        <f t="shared" si="401"/>
        <v>slutanv. transporter</v>
      </c>
      <c r="F1582" s="2" t="s">
        <v>15</v>
      </c>
      <c r="G1582" s="2" t="s">
        <v>621</v>
      </c>
      <c r="H1582" s="4">
        <v>0</v>
      </c>
      <c r="I1582" s="3">
        <v>8820</v>
      </c>
      <c r="J1582" s="3">
        <v>16278</v>
      </c>
      <c r="K1582" s="3">
        <v>17165</v>
      </c>
      <c r="L1582" s="3">
        <v>13297</v>
      </c>
      <c r="M1582" s="6">
        <f t="shared" si="391"/>
        <v>13890</v>
      </c>
    </row>
    <row r="1583" spans="1:13" x14ac:dyDescent="0.25">
      <c r="A1583" t="str">
        <f t="shared" si="400"/>
        <v>1492</v>
      </c>
      <c r="B1583" t="str">
        <f t="shared" si="401"/>
        <v>amal</v>
      </c>
      <c r="C1583" s="9">
        <f t="shared" si="390"/>
        <v>1492</v>
      </c>
      <c r="D1583" t="str">
        <f t="shared" si="401"/>
        <v>941</v>
      </c>
      <c r="E1583" t="str">
        <f t="shared" si="401"/>
        <v>slutanv. transporter</v>
      </c>
      <c r="F1583" s="2" t="s">
        <v>17</v>
      </c>
      <c r="G1583" s="2" t="s">
        <v>622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6">
        <f t="shared" si="391"/>
        <v>0</v>
      </c>
    </row>
    <row r="1584" spans="1:13" x14ac:dyDescent="0.25">
      <c r="A1584" t="str">
        <f t="shared" si="400"/>
        <v>1492</v>
      </c>
      <c r="B1584" t="str">
        <f t="shared" si="401"/>
        <v>amal</v>
      </c>
      <c r="C1584" s="9">
        <f t="shared" si="390"/>
        <v>1492</v>
      </c>
      <c r="D1584" t="str">
        <f t="shared" si="401"/>
        <v>941</v>
      </c>
      <c r="E1584" t="str">
        <f t="shared" si="401"/>
        <v>slutanv. transporter</v>
      </c>
      <c r="F1584" s="2" t="s">
        <v>19</v>
      </c>
      <c r="G1584" s="2" t="s">
        <v>623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6">
        <f t="shared" si="391"/>
        <v>0</v>
      </c>
    </row>
    <row r="1585" spans="1:13" x14ac:dyDescent="0.25">
      <c r="A1585" t="str">
        <f t="shared" si="400"/>
        <v>1492</v>
      </c>
      <c r="B1585" t="str">
        <f t="shared" si="401"/>
        <v>amal</v>
      </c>
      <c r="C1585" s="9">
        <f t="shared" si="390"/>
        <v>1492</v>
      </c>
      <c r="D1585" t="str">
        <f t="shared" si="401"/>
        <v>941</v>
      </c>
      <c r="E1585" t="str">
        <f t="shared" si="401"/>
        <v>slutanv. transporter</v>
      </c>
      <c r="F1585" s="2" t="s">
        <v>21</v>
      </c>
      <c r="G1585" s="2" t="s">
        <v>555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6">
        <f t="shared" si="391"/>
        <v>0</v>
      </c>
    </row>
    <row r="1586" spans="1:13" x14ac:dyDescent="0.25">
      <c r="A1586" t="str">
        <f t="shared" si="400"/>
        <v>1492</v>
      </c>
      <c r="B1586" t="str">
        <f t="shared" si="401"/>
        <v>amal</v>
      </c>
      <c r="C1586" s="9">
        <f t="shared" si="390"/>
        <v>1492</v>
      </c>
      <c r="D1586" t="str">
        <f t="shared" si="401"/>
        <v>941</v>
      </c>
      <c r="E1586" t="str">
        <f t="shared" si="401"/>
        <v>slutanv. transporter</v>
      </c>
      <c r="F1586" s="2" t="s">
        <v>23</v>
      </c>
      <c r="G1586" s="2" t="s">
        <v>24</v>
      </c>
      <c r="H1586" s="3">
        <v>14</v>
      </c>
      <c r="I1586" s="3">
        <v>11</v>
      </c>
      <c r="J1586" s="4">
        <v>0</v>
      </c>
      <c r="K1586" s="4">
        <v>0</v>
      </c>
      <c r="L1586" s="4">
        <v>0</v>
      </c>
      <c r="M1586" s="6">
        <f t="shared" si="391"/>
        <v>12.5</v>
      </c>
    </row>
    <row r="1587" spans="1:13" x14ac:dyDescent="0.25">
      <c r="A1587" t="str">
        <f t="shared" si="400"/>
        <v>1492</v>
      </c>
      <c r="B1587" t="str">
        <f t="shared" si="401"/>
        <v>amal</v>
      </c>
      <c r="C1587" s="9">
        <f t="shared" si="390"/>
        <v>1492</v>
      </c>
      <c r="D1587" t="str">
        <f t="shared" si="401"/>
        <v>941</v>
      </c>
      <c r="E1587" t="str">
        <f t="shared" si="401"/>
        <v>slutanv. transporter</v>
      </c>
      <c r="F1587" s="2" t="s">
        <v>25</v>
      </c>
      <c r="G1587" s="2" t="s">
        <v>624</v>
      </c>
      <c r="H1587" s="3">
        <v>116633</v>
      </c>
      <c r="I1587" s="3">
        <v>111678</v>
      </c>
      <c r="J1587" s="4">
        <v>0</v>
      </c>
      <c r="K1587" s="3">
        <v>117322</v>
      </c>
      <c r="L1587" s="4">
        <v>0</v>
      </c>
      <c r="M1587" s="6">
        <f t="shared" si="391"/>
        <v>115211</v>
      </c>
    </row>
    <row r="1588" spans="1:13" x14ac:dyDescent="0.25">
      <c r="A1588" s="2" t="s">
        <v>342</v>
      </c>
      <c r="B1588" s="2" t="s">
        <v>343</v>
      </c>
      <c r="C1588" s="9">
        <f t="shared" si="390"/>
        <v>1493</v>
      </c>
      <c r="D1588" s="2" t="s">
        <v>7</v>
      </c>
      <c r="E1588" s="2" t="s">
        <v>8</v>
      </c>
      <c r="F1588" s="2" t="s">
        <v>9</v>
      </c>
      <c r="G1588" s="2" t="s">
        <v>618</v>
      </c>
      <c r="H1588" s="3">
        <v>287069</v>
      </c>
      <c r="I1588" s="3">
        <v>298289</v>
      </c>
      <c r="J1588" s="3">
        <v>260674</v>
      </c>
      <c r="K1588" s="3">
        <v>272857</v>
      </c>
      <c r="L1588" s="3">
        <v>235364</v>
      </c>
      <c r="M1588" s="6">
        <f t="shared" si="391"/>
        <v>270850.59999999998</v>
      </c>
    </row>
    <row r="1589" spans="1:13" x14ac:dyDescent="0.25">
      <c r="A1589" t="str">
        <f t="shared" ref="A1589:A1596" si="402">A1588</f>
        <v>1493</v>
      </c>
      <c r="B1589" t="str">
        <f t="shared" ref="B1589:E1596" si="403">B1588</f>
        <v>Mariestad</v>
      </c>
      <c r="C1589" s="9">
        <f t="shared" si="390"/>
        <v>1493</v>
      </c>
      <c r="D1589" t="str">
        <f t="shared" si="403"/>
        <v>941</v>
      </c>
      <c r="E1589" t="str">
        <f t="shared" si="403"/>
        <v>slutanv. transporter</v>
      </c>
      <c r="F1589" s="2" t="s">
        <v>11</v>
      </c>
      <c r="G1589" s="2" t="s">
        <v>619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6">
        <f t="shared" si="391"/>
        <v>0</v>
      </c>
    </row>
    <row r="1590" spans="1:13" x14ac:dyDescent="0.25">
      <c r="A1590" t="str">
        <f t="shared" si="402"/>
        <v>1493</v>
      </c>
      <c r="B1590" t="str">
        <f t="shared" si="403"/>
        <v>Mariestad</v>
      </c>
      <c r="C1590" s="9">
        <f t="shared" si="390"/>
        <v>1493</v>
      </c>
      <c r="D1590" t="str">
        <f t="shared" si="403"/>
        <v>941</v>
      </c>
      <c r="E1590" t="str">
        <f t="shared" si="403"/>
        <v>slutanv. transporter</v>
      </c>
      <c r="F1590" s="2" t="s">
        <v>13</v>
      </c>
      <c r="G1590" s="2" t="s">
        <v>620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6">
        <f t="shared" si="391"/>
        <v>0</v>
      </c>
    </row>
    <row r="1591" spans="1:13" x14ac:dyDescent="0.25">
      <c r="A1591" t="str">
        <f t="shared" si="402"/>
        <v>1493</v>
      </c>
      <c r="B1591" t="str">
        <f t="shared" si="403"/>
        <v>Mariestad</v>
      </c>
      <c r="C1591" s="9">
        <f t="shared" si="390"/>
        <v>1493</v>
      </c>
      <c r="D1591" t="str">
        <f t="shared" si="403"/>
        <v>941</v>
      </c>
      <c r="E1591" t="str">
        <f t="shared" si="403"/>
        <v>slutanv. transporter</v>
      </c>
      <c r="F1591" s="2" t="s">
        <v>15</v>
      </c>
      <c r="G1591" s="2" t="s">
        <v>621</v>
      </c>
      <c r="H1591" s="3">
        <v>23520</v>
      </c>
      <c r="I1591" s="3">
        <v>24186</v>
      </c>
      <c r="J1591" s="3">
        <v>50766</v>
      </c>
      <c r="K1591" s="3">
        <v>53158</v>
      </c>
      <c r="L1591" s="3">
        <v>39816</v>
      </c>
      <c r="M1591" s="6">
        <f t="shared" si="391"/>
        <v>38289.199999999997</v>
      </c>
    </row>
    <row r="1592" spans="1:13" x14ac:dyDescent="0.25">
      <c r="A1592" t="str">
        <f t="shared" si="402"/>
        <v>1493</v>
      </c>
      <c r="B1592" t="str">
        <f t="shared" si="403"/>
        <v>Mariestad</v>
      </c>
      <c r="C1592" s="9">
        <f t="shared" si="390"/>
        <v>1493</v>
      </c>
      <c r="D1592" t="str">
        <f t="shared" si="403"/>
        <v>941</v>
      </c>
      <c r="E1592" t="str">
        <f t="shared" si="403"/>
        <v>slutanv. transporter</v>
      </c>
      <c r="F1592" s="2" t="s">
        <v>17</v>
      </c>
      <c r="G1592" s="2" t="s">
        <v>622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6">
        <f t="shared" si="391"/>
        <v>0</v>
      </c>
    </row>
    <row r="1593" spans="1:13" x14ac:dyDescent="0.25">
      <c r="A1593" t="str">
        <f t="shared" si="402"/>
        <v>1493</v>
      </c>
      <c r="B1593" t="str">
        <f t="shared" si="403"/>
        <v>Mariestad</v>
      </c>
      <c r="C1593" s="9">
        <f t="shared" si="390"/>
        <v>1493</v>
      </c>
      <c r="D1593" t="str">
        <f t="shared" si="403"/>
        <v>941</v>
      </c>
      <c r="E1593" t="str">
        <f t="shared" si="403"/>
        <v>slutanv. transporter</v>
      </c>
      <c r="F1593" s="2" t="s">
        <v>19</v>
      </c>
      <c r="G1593" s="2" t="s">
        <v>623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6">
        <f t="shared" si="391"/>
        <v>0</v>
      </c>
    </row>
    <row r="1594" spans="1:13" x14ac:dyDescent="0.25">
      <c r="A1594" t="str">
        <f t="shared" si="402"/>
        <v>1493</v>
      </c>
      <c r="B1594" t="str">
        <f t="shared" si="403"/>
        <v>Mariestad</v>
      </c>
      <c r="C1594" s="9">
        <f t="shared" si="390"/>
        <v>1493</v>
      </c>
      <c r="D1594" t="str">
        <f t="shared" si="403"/>
        <v>941</v>
      </c>
      <c r="E1594" t="str">
        <f t="shared" si="403"/>
        <v>slutanv. transporter</v>
      </c>
      <c r="F1594" s="2" t="s">
        <v>21</v>
      </c>
      <c r="G1594" s="2" t="s">
        <v>555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6">
        <f t="shared" si="391"/>
        <v>0</v>
      </c>
    </row>
    <row r="1595" spans="1:13" x14ac:dyDescent="0.25">
      <c r="A1595" t="str">
        <f t="shared" si="402"/>
        <v>1493</v>
      </c>
      <c r="B1595" t="str">
        <f t="shared" si="403"/>
        <v>Mariestad</v>
      </c>
      <c r="C1595" s="9">
        <f t="shared" si="390"/>
        <v>1493</v>
      </c>
      <c r="D1595" t="str">
        <f t="shared" si="403"/>
        <v>941</v>
      </c>
      <c r="E1595" t="str">
        <f t="shared" si="403"/>
        <v>slutanv. transporter</v>
      </c>
      <c r="F1595" s="2" t="s">
        <v>23</v>
      </c>
      <c r="G1595" s="2" t="s">
        <v>24</v>
      </c>
      <c r="H1595" s="3">
        <v>688</v>
      </c>
      <c r="I1595" s="3">
        <v>690</v>
      </c>
      <c r="J1595" s="3">
        <v>699</v>
      </c>
      <c r="K1595" s="3">
        <v>595</v>
      </c>
      <c r="L1595" s="3">
        <v>591</v>
      </c>
      <c r="M1595" s="6">
        <f t="shared" si="391"/>
        <v>652.6</v>
      </c>
    </row>
    <row r="1596" spans="1:13" x14ac:dyDescent="0.25">
      <c r="A1596" t="str">
        <f t="shared" si="402"/>
        <v>1493</v>
      </c>
      <c r="B1596" t="str">
        <f t="shared" si="403"/>
        <v>Mariestad</v>
      </c>
      <c r="C1596" s="9">
        <f t="shared" si="390"/>
        <v>1493</v>
      </c>
      <c r="D1596" t="str">
        <f t="shared" si="403"/>
        <v>941</v>
      </c>
      <c r="E1596" t="str">
        <f t="shared" si="403"/>
        <v>slutanv. transporter</v>
      </c>
      <c r="F1596" s="2" t="s">
        <v>25</v>
      </c>
      <c r="G1596" s="2" t="s">
        <v>624</v>
      </c>
      <c r="H1596" s="3">
        <v>311276</v>
      </c>
      <c r="I1596" s="3">
        <v>323165</v>
      </c>
      <c r="J1596" s="3">
        <v>312139</v>
      </c>
      <c r="K1596" s="3">
        <v>326610</v>
      </c>
      <c r="L1596" s="3">
        <v>275771</v>
      </c>
      <c r="M1596" s="6">
        <f t="shared" si="391"/>
        <v>309792.2</v>
      </c>
    </row>
    <row r="1597" spans="1:13" x14ac:dyDescent="0.25">
      <c r="A1597" s="2" t="s">
        <v>344</v>
      </c>
      <c r="B1597" s="2" t="s">
        <v>670</v>
      </c>
      <c r="C1597" s="9">
        <f t="shared" si="390"/>
        <v>1494</v>
      </c>
      <c r="D1597" s="2" t="s">
        <v>7</v>
      </c>
      <c r="E1597" s="2" t="s">
        <v>8</v>
      </c>
      <c r="F1597" s="2" t="s">
        <v>9</v>
      </c>
      <c r="G1597" s="2" t="s">
        <v>618</v>
      </c>
      <c r="H1597" s="3">
        <v>315906</v>
      </c>
      <c r="I1597" s="3">
        <v>307979</v>
      </c>
      <c r="J1597" s="3">
        <v>283112</v>
      </c>
      <c r="K1597" s="3">
        <v>286333</v>
      </c>
      <c r="L1597" s="3">
        <v>375457</v>
      </c>
      <c r="M1597" s="6">
        <f t="shared" si="391"/>
        <v>313757.40000000002</v>
      </c>
    </row>
    <row r="1598" spans="1:13" x14ac:dyDescent="0.25">
      <c r="A1598" t="str">
        <f t="shared" ref="A1598:A1605" si="404">A1597</f>
        <v>1494</v>
      </c>
      <c r="B1598" t="str">
        <f t="shared" ref="B1598:E1605" si="405">B1597</f>
        <v>Lidkoping</v>
      </c>
      <c r="C1598" s="9">
        <f t="shared" si="390"/>
        <v>1494</v>
      </c>
      <c r="D1598" t="str">
        <f t="shared" si="405"/>
        <v>941</v>
      </c>
      <c r="E1598" t="str">
        <f t="shared" si="405"/>
        <v>slutanv. transporter</v>
      </c>
      <c r="F1598" s="2" t="s">
        <v>11</v>
      </c>
      <c r="G1598" s="2" t="s">
        <v>619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6">
        <f t="shared" si="391"/>
        <v>0</v>
      </c>
    </row>
    <row r="1599" spans="1:13" x14ac:dyDescent="0.25">
      <c r="A1599" t="str">
        <f t="shared" si="404"/>
        <v>1494</v>
      </c>
      <c r="B1599" t="str">
        <f t="shared" si="405"/>
        <v>Lidkoping</v>
      </c>
      <c r="C1599" s="9">
        <f t="shared" si="390"/>
        <v>1494</v>
      </c>
      <c r="D1599" t="str">
        <f t="shared" si="405"/>
        <v>941</v>
      </c>
      <c r="E1599" t="str">
        <f t="shared" si="405"/>
        <v>slutanv. transporter</v>
      </c>
      <c r="F1599" s="2" t="s">
        <v>13</v>
      </c>
      <c r="G1599" s="2" t="s">
        <v>620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6">
        <f t="shared" si="391"/>
        <v>0</v>
      </c>
    </row>
    <row r="1600" spans="1:13" x14ac:dyDescent="0.25">
      <c r="A1600" t="str">
        <f t="shared" si="404"/>
        <v>1494</v>
      </c>
      <c r="B1600" t="str">
        <f t="shared" si="405"/>
        <v>Lidkoping</v>
      </c>
      <c r="C1600" s="9">
        <f t="shared" si="390"/>
        <v>1494</v>
      </c>
      <c r="D1600" t="str">
        <f t="shared" si="405"/>
        <v>941</v>
      </c>
      <c r="E1600" t="str">
        <f t="shared" si="405"/>
        <v>slutanv. transporter</v>
      </c>
      <c r="F1600" s="2" t="s">
        <v>15</v>
      </c>
      <c r="G1600" s="2" t="s">
        <v>621</v>
      </c>
      <c r="H1600" s="3">
        <v>26790</v>
      </c>
      <c r="I1600" s="3">
        <v>24710</v>
      </c>
      <c r="J1600" s="3">
        <v>67651</v>
      </c>
      <c r="K1600" s="3">
        <v>72448</v>
      </c>
      <c r="L1600" s="3">
        <v>65413</v>
      </c>
      <c r="M1600" s="6">
        <f t="shared" si="391"/>
        <v>51402.400000000001</v>
      </c>
    </row>
    <row r="1601" spans="1:13" x14ac:dyDescent="0.25">
      <c r="A1601" t="str">
        <f t="shared" si="404"/>
        <v>1494</v>
      </c>
      <c r="B1601" t="str">
        <f t="shared" si="405"/>
        <v>Lidkoping</v>
      </c>
      <c r="C1601" s="9">
        <f t="shared" si="390"/>
        <v>1494</v>
      </c>
      <c r="D1601" t="str">
        <f t="shared" si="405"/>
        <v>941</v>
      </c>
      <c r="E1601" t="str">
        <f t="shared" si="405"/>
        <v>slutanv. transporter</v>
      </c>
      <c r="F1601" s="2" t="s">
        <v>17</v>
      </c>
      <c r="G1601" s="2" t="s">
        <v>622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6">
        <f t="shared" si="391"/>
        <v>0</v>
      </c>
    </row>
    <row r="1602" spans="1:13" x14ac:dyDescent="0.25">
      <c r="A1602" t="str">
        <f t="shared" si="404"/>
        <v>1494</v>
      </c>
      <c r="B1602" t="str">
        <f t="shared" si="405"/>
        <v>Lidkoping</v>
      </c>
      <c r="C1602" s="9">
        <f t="shared" si="390"/>
        <v>1494</v>
      </c>
      <c r="D1602" t="str">
        <f t="shared" si="405"/>
        <v>941</v>
      </c>
      <c r="E1602" t="str">
        <f t="shared" si="405"/>
        <v>slutanv. transporter</v>
      </c>
      <c r="F1602" s="2" t="s">
        <v>19</v>
      </c>
      <c r="G1602" s="2" t="s">
        <v>623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6">
        <f t="shared" si="391"/>
        <v>0</v>
      </c>
    </row>
    <row r="1603" spans="1:13" x14ac:dyDescent="0.25">
      <c r="A1603" t="str">
        <f t="shared" si="404"/>
        <v>1494</v>
      </c>
      <c r="B1603" t="str">
        <f t="shared" si="405"/>
        <v>Lidkoping</v>
      </c>
      <c r="C1603" s="9">
        <f t="shared" si="390"/>
        <v>1494</v>
      </c>
      <c r="D1603" t="str">
        <f t="shared" si="405"/>
        <v>941</v>
      </c>
      <c r="E1603" t="str">
        <f t="shared" si="405"/>
        <v>slutanv. transporter</v>
      </c>
      <c r="F1603" s="2" t="s">
        <v>21</v>
      </c>
      <c r="G1603" s="2" t="s">
        <v>555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6">
        <f t="shared" si="391"/>
        <v>0</v>
      </c>
    </row>
    <row r="1604" spans="1:13" x14ac:dyDescent="0.25">
      <c r="A1604" t="str">
        <f t="shared" si="404"/>
        <v>1494</v>
      </c>
      <c r="B1604" t="str">
        <f t="shared" si="405"/>
        <v>Lidkoping</v>
      </c>
      <c r="C1604" s="9">
        <f t="shared" si="390"/>
        <v>1494</v>
      </c>
      <c r="D1604" t="str">
        <f t="shared" si="405"/>
        <v>941</v>
      </c>
      <c r="E1604" t="str">
        <f t="shared" si="405"/>
        <v>slutanv. transporter</v>
      </c>
      <c r="F1604" s="2" t="s">
        <v>23</v>
      </c>
      <c r="G1604" s="2" t="s">
        <v>24</v>
      </c>
      <c r="H1604" s="3">
        <v>39</v>
      </c>
      <c r="I1604" s="3">
        <v>46</v>
      </c>
      <c r="J1604" s="3">
        <v>39</v>
      </c>
      <c r="K1604" s="3">
        <v>63</v>
      </c>
      <c r="L1604" s="3">
        <v>61</v>
      </c>
      <c r="M1604" s="6">
        <f t="shared" si="391"/>
        <v>49.6</v>
      </c>
    </row>
    <row r="1605" spans="1:13" x14ac:dyDescent="0.25">
      <c r="A1605" t="str">
        <f t="shared" si="404"/>
        <v>1494</v>
      </c>
      <c r="B1605" t="str">
        <f t="shared" si="405"/>
        <v>Lidkoping</v>
      </c>
      <c r="C1605" s="9">
        <f t="shared" ref="C1605:C1668" si="406">_xlfn.NUMBERVALUE(A1605)</f>
        <v>1494</v>
      </c>
      <c r="D1605" t="str">
        <f t="shared" si="405"/>
        <v>941</v>
      </c>
      <c r="E1605" t="str">
        <f t="shared" si="405"/>
        <v>slutanv. transporter</v>
      </c>
      <c r="F1605" s="2" t="s">
        <v>25</v>
      </c>
      <c r="G1605" s="2" t="s">
        <v>624</v>
      </c>
      <c r="H1605" s="3">
        <v>342736</v>
      </c>
      <c r="I1605" s="3">
        <v>332734</v>
      </c>
      <c r="J1605" s="3">
        <v>350802</v>
      </c>
      <c r="K1605" s="3">
        <v>358844</v>
      </c>
      <c r="L1605" s="3">
        <v>440931</v>
      </c>
      <c r="M1605" s="6">
        <f t="shared" si="391"/>
        <v>365209.4</v>
      </c>
    </row>
    <row r="1606" spans="1:13" x14ac:dyDescent="0.25">
      <c r="A1606" s="2" t="s">
        <v>345</v>
      </c>
      <c r="B1606" s="2" t="s">
        <v>346</v>
      </c>
      <c r="C1606" s="9">
        <f t="shared" si="406"/>
        <v>1495</v>
      </c>
      <c r="D1606" s="2" t="s">
        <v>7</v>
      </c>
      <c r="E1606" s="2" t="s">
        <v>8</v>
      </c>
      <c r="F1606" s="2" t="s">
        <v>9</v>
      </c>
      <c r="G1606" s="2" t="s">
        <v>618</v>
      </c>
      <c r="H1606" s="4">
        <v>0</v>
      </c>
      <c r="I1606" s="3">
        <v>198815</v>
      </c>
      <c r="J1606" s="3">
        <v>166433</v>
      </c>
      <c r="K1606" s="3">
        <v>159719</v>
      </c>
      <c r="L1606" s="3">
        <v>142233</v>
      </c>
      <c r="M1606" s="6">
        <f t="shared" ref="M1606:M1669" si="407">IFERROR(AVERAGEIF(H1606:L1606,"&lt;&gt;0"),0)</f>
        <v>166800</v>
      </c>
    </row>
    <row r="1607" spans="1:13" x14ac:dyDescent="0.25">
      <c r="A1607" t="str">
        <f t="shared" ref="A1607:A1614" si="408">A1606</f>
        <v>1495</v>
      </c>
      <c r="B1607" t="str">
        <f t="shared" ref="B1607:E1614" si="409">B1606</f>
        <v>Skara</v>
      </c>
      <c r="C1607" s="9">
        <f t="shared" si="406"/>
        <v>1495</v>
      </c>
      <c r="D1607" t="str">
        <f t="shared" si="409"/>
        <v>941</v>
      </c>
      <c r="E1607" t="str">
        <f t="shared" si="409"/>
        <v>slutanv. transporter</v>
      </c>
      <c r="F1607" s="2" t="s">
        <v>11</v>
      </c>
      <c r="G1607" s="2" t="s">
        <v>619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6">
        <f t="shared" si="407"/>
        <v>0</v>
      </c>
    </row>
    <row r="1608" spans="1:13" x14ac:dyDescent="0.25">
      <c r="A1608" t="str">
        <f t="shared" si="408"/>
        <v>1495</v>
      </c>
      <c r="B1608" t="str">
        <f t="shared" si="409"/>
        <v>Skara</v>
      </c>
      <c r="C1608" s="9">
        <f t="shared" si="406"/>
        <v>1495</v>
      </c>
      <c r="D1608" t="str">
        <f t="shared" si="409"/>
        <v>941</v>
      </c>
      <c r="E1608" t="str">
        <f t="shared" si="409"/>
        <v>slutanv. transporter</v>
      </c>
      <c r="F1608" s="2" t="s">
        <v>13</v>
      </c>
      <c r="G1608" s="2" t="s">
        <v>620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6">
        <f t="shared" si="407"/>
        <v>0</v>
      </c>
    </row>
    <row r="1609" spans="1:13" x14ac:dyDescent="0.25">
      <c r="A1609" t="str">
        <f t="shared" si="408"/>
        <v>1495</v>
      </c>
      <c r="B1609" t="str">
        <f t="shared" si="409"/>
        <v>Skara</v>
      </c>
      <c r="C1609" s="9">
        <f t="shared" si="406"/>
        <v>1495</v>
      </c>
      <c r="D1609" t="str">
        <f t="shared" si="409"/>
        <v>941</v>
      </c>
      <c r="E1609" t="str">
        <f t="shared" si="409"/>
        <v>slutanv. transporter</v>
      </c>
      <c r="F1609" s="2" t="s">
        <v>15</v>
      </c>
      <c r="G1609" s="2" t="s">
        <v>621</v>
      </c>
      <c r="H1609" s="4">
        <v>0</v>
      </c>
      <c r="I1609" s="4">
        <v>0</v>
      </c>
      <c r="J1609" s="3">
        <v>57143</v>
      </c>
      <c r="K1609" s="3">
        <v>85318</v>
      </c>
      <c r="L1609" s="3">
        <v>35606</v>
      </c>
      <c r="M1609" s="6">
        <f t="shared" si="407"/>
        <v>59355.666666666664</v>
      </c>
    </row>
    <row r="1610" spans="1:13" x14ac:dyDescent="0.25">
      <c r="A1610" t="str">
        <f t="shared" si="408"/>
        <v>1495</v>
      </c>
      <c r="B1610" t="str">
        <f t="shared" si="409"/>
        <v>Skara</v>
      </c>
      <c r="C1610" s="9">
        <f t="shared" si="406"/>
        <v>1495</v>
      </c>
      <c r="D1610" t="str">
        <f t="shared" si="409"/>
        <v>941</v>
      </c>
      <c r="E1610" t="str">
        <f t="shared" si="409"/>
        <v>slutanv. transporter</v>
      </c>
      <c r="F1610" s="2" t="s">
        <v>17</v>
      </c>
      <c r="G1610" s="2" t="s">
        <v>622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6">
        <f t="shared" si="407"/>
        <v>0</v>
      </c>
    </row>
    <row r="1611" spans="1:13" x14ac:dyDescent="0.25">
      <c r="A1611" t="str">
        <f t="shared" si="408"/>
        <v>1495</v>
      </c>
      <c r="B1611" t="str">
        <f t="shared" si="409"/>
        <v>Skara</v>
      </c>
      <c r="C1611" s="9">
        <f t="shared" si="406"/>
        <v>1495</v>
      </c>
      <c r="D1611" t="str">
        <f t="shared" si="409"/>
        <v>941</v>
      </c>
      <c r="E1611" t="str">
        <f t="shared" si="409"/>
        <v>slutanv. transporter</v>
      </c>
      <c r="F1611" s="2" t="s">
        <v>19</v>
      </c>
      <c r="G1611" s="2" t="s">
        <v>623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6">
        <f t="shared" si="407"/>
        <v>0</v>
      </c>
    </row>
    <row r="1612" spans="1:13" x14ac:dyDescent="0.25">
      <c r="A1612" t="str">
        <f t="shared" si="408"/>
        <v>1495</v>
      </c>
      <c r="B1612" t="str">
        <f t="shared" si="409"/>
        <v>Skara</v>
      </c>
      <c r="C1612" s="9">
        <f t="shared" si="406"/>
        <v>1495</v>
      </c>
      <c r="D1612" t="str">
        <f t="shared" si="409"/>
        <v>941</v>
      </c>
      <c r="E1612" t="str">
        <f t="shared" si="409"/>
        <v>slutanv. transporter</v>
      </c>
      <c r="F1612" s="2" t="s">
        <v>21</v>
      </c>
      <c r="G1612" s="2" t="s">
        <v>555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6">
        <f t="shared" si="407"/>
        <v>0</v>
      </c>
    </row>
    <row r="1613" spans="1:13" x14ac:dyDescent="0.25">
      <c r="A1613" t="str">
        <f t="shared" si="408"/>
        <v>1495</v>
      </c>
      <c r="B1613" t="str">
        <f t="shared" si="409"/>
        <v>Skara</v>
      </c>
      <c r="C1613" s="9">
        <f t="shared" si="406"/>
        <v>1495</v>
      </c>
      <c r="D1613" t="str">
        <f t="shared" si="409"/>
        <v>941</v>
      </c>
      <c r="E1613" t="str">
        <f t="shared" si="409"/>
        <v>slutanv. transporter</v>
      </c>
      <c r="F1613" s="2" t="s">
        <v>23</v>
      </c>
      <c r="G1613" s="2" t="s">
        <v>24</v>
      </c>
      <c r="H1613" s="4">
        <v>0</v>
      </c>
      <c r="I1613" s="4">
        <v>0</v>
      </c>
      <c r="J1613" s="3">
        <v>221</v>
      </c>
      <c r="K1613" s="3">
        <v>232</v>
      </c>
      <c r="L1613" s="3">
        <v>231</v>
      </c>
      <c r="M1613" s="6">
        <f t="shared" si="407"/>
        <v>228</v>
      </c>
    </row>
    <row r="1614" spans="1:13" x14ac:dyDescent="0.25">
      <c r="A1614" t="str">
        <f t="shared" si="408"/>
        <v>1495</v>
      </c>
      <c r="B1614" t="str">
        <f t="shared" si="409"/>
        <v>Skara</v>
      </c>
      <c r="C1614" s="9">
        <f t="shared" si="406"/>
        <v>1495</v>
      </c>
      <c r="D1614" t="str">
        <f t="shared" si="409"/>
        <v>941</v>
      </c>
      <c r="E1614" t="str">
        <f t="shared" si="409"/>
        <v>slutanv. transporter</v>
      </c>
      <c r="F1614" s="2" t="s">
        <v>25</v>
      </c>
      <c r="G1614" s="2" t="s">
        <v>624</v>
      </c>
      <c r="H1614" s="3">
        <v>222618</v>
      </c>
      <c r="I1614" s="3">
        <v>214601</v>
      </c>
      <c r="J1614" s="3">
        <v>223797</v>
      </c>
      <c r="K1614" s="3">
        <v>245270</v>
      </c>
      <c r="L1614" s="3">
        <v>178070</v>
      </c>
      <c r="M1614" s="6">
        <f t="shared" si="407"/>
        <v>216871.2</v>
      </c>
    </row>
    <row r="1615" spans="1:13" x14ac:dyDescent="0.25">
      <c r="A1615" s="2" t="s">
        <v>347</v>
      </c>
      <c r="B1615" s="2" t="s">
        <v>671</v>
      </c>
      <c r="C1615" s="9">
        <f t="shared" si="406"/>
        <v>1496</v>
      </c>
      <c r="D1615" s="2" t="s">
        <v>7</v>
      </c>
      <c r="E1615" s="2" t="s">
        <v>8</v>
      </c>
      <c r="F1615" s="2" t="s">
        <v>9</v>
      </c>
      <c r="G1615" s="2" t="s">
        <v>618</v>
      </c>
      <c r="H1615" s="3">
        <v>400885</v>
      </c>
      <c r="I1615" s="4">
        <v>0</v>
      </c>
      <c r="J1615" s="3">
        <v>348123</v>
      </c>
      <c r="K1615" s="3">
        <v>341511</v>
      </c>
      <c r="L1615" s="3">
        <v>323930</v>
      </c>
      <c r="M1615" s="6">
        <f t="shared" si="407"/>
        <v>353612.25</v>
      </c>
    </row>
    <row r="1616" spans="1:13" x14ac:dyDescent="0.25">
      <c r="A1616" t="str">
        <f t="shared" ref="A1616:A1623" si="410">A1615</f>
        <v>1496</v>
      </c>
      <c r="B1616" t="str">
        <f t="shared" ref="B1616:E1623" si="411">B1615</f>
        <v>Skovde</v>
      </c>
      <c r="C1616" s="9">
        <f t="shared" si="406"/>
        <v>1496</v>
      </c>
      <c r="D1616" t="str">
        <f t="shared" si="411"/>
        <v>941</v>
      </c>
      <c r="E1616" t="str">
        <f t="shared" si="411"/>
        <v>slutanv. transporter</v>
      </c>
      <c r="F1616" s="2" t="s">
        <v>11</v>
      </c>
      <c r="G1616" s="2" t="s">
        <v>619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6">
        <f t="shared" si="407"/>
        <v>0</v>
      </c>
    </row>
    <row r="1617" spans="1:13" x14ac:dyDescent="0.25">
      <c r="A1617" t="str">
        <f t="shared" si="410"/>
        <v>1496</v>
      </c>
      <c r="B1617" t="str">
        <f t="shared" si="411"/>
        <v>Skovde</v>
      </c>
      <c r="C1617" s="9">
        <f t="shared" si="406"/>
        <v>1496</v>
      </c>
      <c r="D1617" t="str">
        <f t="shared" si="411"/>
        <v>941</v>
      </c>
      <c r="E1617" t="str">
        <f t="shared" si="411"/>
        <v>slutanv. transporter</v>
      </c>
      <c r="F1617" s="2" t="s">
        <v>13</v>
      </c>
      <c r="G1617" s="2" t="s">
        <v>620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6">
        <f t="shared" si="407"/>
        <v>0</v>
      </c>
    </row>
    <row r="1618" spans="1:13" x14ac:dyDescent="0.25">
      <c r="A1618" t="str">
        <f t="shared" si="410"/>
        <v>1496</v>
      </c>
      <c r="B1618" t="str">
        <f t="shared" si="411"/>
        <v>Skovde</v>
      </c>
      <c r="C1618" s="9">
        <f t="shared" si="406"/>
        <v>1496</v>
      </c>
      <c r="D1618" t="str">
        <f t="shared" si="411"/>
        <v>941</v>
      </c>
      <c r="E1618" t="str">
        <f t="shared" si="411"/>
        <v>slutanv. transporter</v>
      </c>
      <c r="F1618" s="2" t="s">
        <v>15</v>
      </c>
      <c r="G1618" s="2" t="s">
        <v>621</v>
      </c>
      <c r="H1618" s="3">
        <v>32141</v>
      </c>
      <c r="I1618" s="4">
        <v>0</v>
      </c>
      <c r="J1618" s="3">
        <v>72170</v>
      </c>
      <c r="K1618" s="3">
        <v>75987</v>
      </c>
      <c r="L1618" s="3">
        <v>52043</v>
      </c>
      <c r="M1618" s="6">
        <f t="shared" si="407"/>
        <v>58085.25</v>
      </c>
    </row>
    <row r="1619" spans="1:13" x14ac:dyDescent="0.25">
      <c r="A1619" t="str">
        <f t="shared" si="410"/>
        <v>1496</v>
      </c>
      <c r="B1619" t="str">
        <f t="shared" si="411"/>
        <v>Skovde</v>
      </c>
      <c r="C1619" s="9">
        <f t="shared" si="406"/>
        <v>1496</v>
      </c>
      <c r="D1619" t="str">
        <f t="shared" si="411"/>
        <v>941</v>
      </c>
      <c r="E1619" t="str">
        <f t="shared" si="411"/>
        <v>slutanv. transporter</v>
      </c>
      <c r="F1619" s="2" t="s">
        <v>17</v>
      </c>
      <c r="G1619" s="2" t="s">
        <v>622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6">
        <f t="shared" si="407"/>
        <v>0</v>
      </c>
    </row>
    <row r="1620" spans="1:13" x14ac:dyDescent="0.25">
      <c r="A1620" t="str">
        <f t="shared" si="410"/>
        <v>1496</v>
      </c>
      <c r="B1620" t="str">
        <f t="shared" si="411"/>
        <v>Skovde</v>
      </c>
      <c r="C1620" s="9">
        <f t="shared" si="406"/>
        <v>1496</v>
      </c>
      <c r="D1620" t="str">
        <f t="shared" si="411"/>
        <v>941</v>
      </c>
      <c r="E1620" t="str">
        <f t="shared" si="411"/>
        <v>slutanv. transporter</v>
      </c>
      <c r="F1620" s="2" t="s">
        <v>19</v>
      </c>
      <c r="G1620" s="2" t="s">
        <v>623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6">
        <f t="shared" si="407"/>
        <v>0</v>
      </c>
    </row>
    <row r="1621" spans="1:13" x14ac:dyDescent="0.25">
      <c r="A1621" t="str">
        <f t="shared" si="410"/>
        <v>1496</v>
      </c>
      <c r="B1621" t="str">
        <f t="shared" si="411"/>
        <v>Skovde</v>
      </c>
      <c r="C1621" s="9">
        <f t="shared" si="406"/>
        <v>1496</v>
      </c>
      <c r="D1621" t="str">
        <f t="shared" si="411"/>
        <v>941</v>
      </c>
      <c r="E1621" t="str">
        <f t="shared" si="411"/>
        <v>slutanv. transporter</v>
      </c>
      <c r="F1621" s="2" t="s">
        <v>21</v>
      </c>
      <c r="G1621" s="2" t="s">
        <v>555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6">
        <f t="shared" si="407"/>
        <v>0</v>
      </c>
    </row>
    <row r="1622" spans="1:13" x14ac:dyDescent="0.25">
      <c r="A1622" t="str">
        <f t="shared" si="410"/>
        <v>1496</v>
      </c>
      <c r="B1622" t="str">
        <f t="shared" si="411"/>
        <v>Skovde</v>
      </c>
      <c r="C1622" s="9">
        <f t="shared" si="406"/>
        <v>1496</v>
      </c>
      <c r="D1622" t="str">
        <f t="shared" si="411"/>
        <v>941</v>
      </c>
      <c r="E1622" t="str">
        <f t="shared" si="411"/>
        <v>slutanv. transporter</v>
      </c>
      <c r="F1622" s="2" t="s">
        <v>23</v>
      </c>
      <c r="G1622" s="2" t="s">
        <v>24</v>
      </c>
      <c r="H1622" s="3">
        <v>2027</v>
      </c>
      <c r="I1622" s="3">
        <v>2218</v>
      </c>
      <c r="J1622" s="3">
        <v>2294</v>
      </c>
      <c r="K1622" s="3">
        <v>56</v>
      </c>
      <c r="L1622" s="3">
        <v>1075</v>
      </c>
      <c r="M1622" s="6">
        <f t="shared" si="407"/>
        <v>1534</v>
      </c>
    </row>
    <row r="1623" spans="1:13" x14ac:dyDescent="0.25">
      <c r="A1623" t="str">
        <f t="shared" si="410"/>
        <v>1496</v>
      </c>
      <c r="B1623" t="str">
        <f t="shared" si="411"/>
        <v>Skovde</v>
      </c>
      <c r="C1623" s="9">
        <f t="shared" si="406"/>
        <v>1496</v>
      </c>
      <c r="D1623" t="str">
        <f t="shared" si="411"/>
        <v>941</v>
      </c>
      <c r="E1623" t="str">
        <f t="shared" si="411"/>
        <v>slutanv. transporter</v>
      </c>
      <c r="F1623" s="2" t="s">
        <v>25</v>
      </c>
      <c r="G1623" s="2" t="s">
        <v>624</v>
      </c>
      <c r="H1623" s="3">
        <v>435052</v>
      </c>
      <c r="I1623" s="3">
        <v>441665</v>
      </c>
      <c r="J1623" s="3">
        <v>422587</v>
      </c>
      <c r="K1623" s="3">
        <v>417554</v>
      </c>
      <c r="L1623" s="3">
        <v>377048</v>
      </c>
      <c r="M1623" s="6">
        <f t="shared" si="407"/>
        <v>418781.2</v>
      </c>
    </row>
    <row r="1624" spans="1:13" x14ac:dyDescent="0.25">
      <c r="A1624" s="2" t="s">
        <v>348</v>
      </c>
      <c r="B1624" s="2" t="s">
        <v>349</v>
      </c>
      <c r="C1624" s="9">
        <f t="shared" si="406"/>
        <v>1497</v>
      </c>
      <c r="D1624" s="2" t="s">
        <v>7</v>
      </c>
      <c r="E1624" s="2" t="s">
        <v>8</v>
      </c>
      <c r="F1624" s="2" t="s">
        <v>9</v>
      </c>
      <c r="G1624" s="2" t="s">
        <v>618</v>
      </c>
      <c r="H1624" s="3">
        <v>47017</v>
      </c>
      <c r="I1624" s="3">
        <v>48317</v>
      </c>
      <c r="J1624" s="3">
        <v>47192</v>
      </c>
      <c r="K1624" s="3">
        <v>47095</v>
      </c>
      <c r="L1624" s="3">
        <v>40904</v>
      </c>
      <c r="M1624" s="6">
        <f t="shared" si="407"/>
        <v>46105</v>
      </c>
    </row>
    <row r="1625" spans="1:13" x14ac:dyDescent="0.25">
      <c r="A1625" t="str">
        <f t="shared" ref="A1625:A1632" si="412">A1624</f>
        <v>1497</v>
      </c>
      <c r="B1625" t="str">
        <f t="shared" ref="B1625:E1632" si="413">B1624</f>
        <v>Hjo</v>
      </c>
      <c r="C1625" s="9">
        <f t="shared" si="406"/>
        <v>1497</v>
      </c>
      <c r="D1625" t="str">
        <f t="shared" si="413"/>
        <v>941</v>
      </c>
      <c r="E1625" t="str">
        <f t="shared" si="413"/>
        <v>slutanv. transporter</v>
      </c>
      <c r="F1625" s="2" t="s">
        <v>11</v>
      </c>
      <c r="G1625" s="2" t="s">
        <v>619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6">
        <f t="shared" si="407"/>
        <v>0</v>
      </c>
    </row>
    <row r="1626" spans="1:13" x14ac:dyDescent="0.25">
      <c r="A1626" t="str">
        <f t="shared" si="412"/>
        <v>1497</v>
      </c>
      <c r="B1626" t="str">
        <f t="shared" si="413"/>
        <v>Hjo</v>
      </c>
      <c r="C1626" s="9">
        <f t="shared" si="406"/>
        <v>1497</v>
      </c>
      <c r="D1626" t="str">
        <f t="shared" si="413"/>
        <v>941</v>
      </c>
      <c r="E1626" t="str">
        <f t="shared" si="413"/>
        <v>slutanv. transporter</v>
      </c>
      <c r="F1626" s="2" t="s">
        <v>13</v>
      </c>
      <c r="G1626" s="2" t="s">
        <v>620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6">
        <f t="shared" si="407"/>
        <v>0</v>
      </c>
    </row>
    <row r="1627" spans="1:13" x14ac:dyDescent="0.25">
      <c r="A1627" t="str">
        <f t="shared" si="412"/>
        <v>1497</v>
      </c>
      <c r="B1627" t="str">
        <f t="shared" si="413"/>
        <v>Hjo</v>
      </c>
      <c r="C1627" s="9">
        <f t="shared" si="406"/>
        <v>1497</v>
      </c>
      <c r="D1627" t="str">
        <f t="shared" si="413"/>
        <v>941</v>
      </c>
      <c r="E1627" t="str">
        <f t="shared" si="413"/>
        <v>slutanv. transporter</v>
      </c>
      <c r="F1627" s="2" t="s">
        <v>15</v>
      </c>
      <c r="G1627" s="2" t="s">
        <v>621</v>
      </c>
      <c r="H1627" s="3">
        <v>3674</v>
      </c>
      <c r="I1627" s="3">
        <v>3512</v>
      </c>
      <c r="J1627" s="3">
        <v>9381</v>
      </c>
      <c r="K1627" s="3">
        <v>8730</v>
      </c>
      <c r="L1627" s="3">
        <v>6234</v>
      </c>
      <c r="M1627" s="6">
        <f t="shared" si="407"/>
        <v>6306.2</v>
      </c>
    </row>
    <row r="1628" spans="1:13" x14ac:dyDescent="0.25">
      <c r="A1628" t="str">
        <f t="shared" si="412"/>
        <v>1497</v>
      </c>
      <c r="B1628" t="str">
        <f t="shared" si="413"/>
        <v>Hjo</v>
      </c>
      <c r="C1628" s="9">
        <f t="shared" si="406"/>
        <v>1497</v>
      </c>
      <c r="D1628" t="str">
        <f t="shared" si="413"/>
        <v>941</v>
      </c>
      <c r="E1628" t="str">
        <f t="shared" si="413"/>
        <v>slutanv. transporter</v>
      </c>
      <c r="F1628" s="2" t="s">
        <v>17</v>
      </c>
      <c r="G1628" s="2" t="s">
        <v>622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6">
        <f t="shared" si="407"/>
        <v>0</v>
      </c>
    </row>
    <row r="1629" spans="1:13" x14ac:dyDescent="0.25">
      <c r="A1629" t="str">
        <f t="shared" si="412"/>
        <v>1497</v>
      </c>
      <c r="B1629" t="str">
        <f t="shared" si="413"/>
        <v>Hjo</v>
      </c>
      <c r="C1629" s="9">
        <f t="shared" si="406"/>
        <v>1497</v>
      </c>
      <c r="D1629" t="str">
        <f t="shared" si="413"/>
        <v>941</v>
      </c>
      <c r="E1629" t="str">
        <f t="shared" si="413"/>
        <v>slutanv. transporter</v>
      </c>
      <c r="F1629" s="2" t="s">
        <v>19</v>
      </c>
      <c r="G1629" s="2" t="s">
        <v>623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6">
        <f t="shared" si="407"/>
        <v>0</v>
      </c>
    </row>
    <row r="1630" spans="1:13" x14ac:dyDescent="0.25">
      <c r="A1630" t="str">
        <f t="shared" si="412"/>
        <v>1497</v>
      </c>
      <c r="B1630" t="str">
        <f t="shared" si="413"/>
        <v>Hjo</v>
      </c>
      <c r="C1630" s="9">
        <f t="shared" si="406"/>
        <v>1497</v>
      </c>
      <c r="D1630" t="str">
        <f t="shared" si="413"/>
        <v>941</v>
      </c>
      <c r="E1630" t="str">
        <f t="shared" si="413"/>
        <v>slutanv. transporter</v>
      </c>
      <c r="F1630" s="2" t="s">
        <v>21</v>
      </c>
      <c r="G1630" s="2" t="s">
        <v>555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6">
        <f t="shared" si="407"/>
        <v>0</v>
      </c>
    </row>
    <row r="1631" spans="1:13" x14ac:dyDescent="0.25">
      <c r="A1631" t="str">
        <f t="shared" si="412"/>
        <v>1497</v>
      </c>
      <c r="B1631" t="str">
        <f t="shared" si="413"/>
        <v>Hjo</v>
      </c>
      <c r="C1631" s="9">
        <f t="shared" si="406"/>
        <v>1497</v>
      </c>
      <c r="D1631" t="str">
        <f t="shared" si="413"/>
        <v>941</v>
      </c>
      <c r="E1631" t="str">
        <f t="shared" si="413"/>
        <v>slutanv. transporter</v>
      </c>
      <c r="F1631" s="2" t="s">
        <v>23</v>
      </c>
      <c r="G1631" s="2" t="s">
        <v>24</v>
      </c>
      <c r="H1631" s="3">
        <v>84</v>
      </c>
      <c r="I1631" s="3">
        <v>120</v>
      </c>
      <c r="J1631" s="3">
        <v>173</v>
      </c>
      <c r="K1631" s="3">
        <v>215</v>
      </c>
      <c r="L1631" s="3">
        <v>126</v>
      </c>
      <c r="M1631" s="6">
        <f t="shared" si="407"/>
        <v>143.6</v>
      </c>
    </row>
    <row r="1632" spans="1:13" x14ac:dyDescent="0.25">
      <c r="A1632" t="str">
        <f t="shared" si="412"/>
        <v>1497</v>
      </c>
      <c r="B1632" t="str">
        <f t="shared" si="413"/>
        <v>Hjo</v>
      </c>
      <c r="C1632" s="9">
        <f t="shared" si="406"/>
        <v>1497</v>
      </c>
      <c r="D1632" t="str">
        <f t="shared" si="413"/>
        <v>941</v>
      </c>
      <c r="E1632" t="str">
        <f t="shared" si="413"/>
        <v>slutanv. transporter</v>
      </c>
      <c r="F1632" s="2" t="s">
        <v>25</v>
      </c>
      <c r="G1632" s="2" t="s">
        <v>624</v>
      </c>
      <c r="H1632" s="3">
        <v>50776</v>
      </c>
      <c r="I1632" s="3">
        <v>51948</v>
      </c>
      <c r="J1632" s="3">
        <v>56746</v>
      </c>
      <c r="K1632" s="3">
        <v>56040</v>
      </c>
      <c r="L1632" s="3">
        <v>47264</v>
      </c>
      <c r="M1632" s="6">
        <f t="shared" si="407"/>
        <v>52554.8</v>
      </c>
    </row>
    <row r="1633" spans="1:13" x14ac:dyDescent="0.25">
      <c r="A1633" s="2" t="s">
        <v>350</v>
      </c>
      <c r="B1633" s="2" t="s">
        <v>351</v>
      </c>
      <c r="C1633" s="9">
        <f t="shared" si="406"/>
        <v>1498</v>
      </c>
      <c r="D1633" s="2" t="s">
        <v>7</v>
      </c>
      <c r="E1633" s="2" t="s">
        <v>8</v>
      </c>
      <c r="F1633" s="2" t="s">
        <v>9</v>
      </c>
      <c r="G1633" s="2" t="s">
        <v>618</v>
      </c>
      <c r="H1633" s="4">
        <v>0</v>
      </c>
      <c r="I1633" s="3">
        <v>90242</v>
      </c>
      <c r="J1633" s="3">
        <v>66770</v>
      </c>
      <c r="K1633" s="3">
        <v>67814</v>
      </c>
      <c r="L1633" s="3">
        <v>65985</v>
      </c>
      <c r="M1633" s="6">
        <f t="shared" si="407"/>
        <v>72702.75</v>
      </c>
    </row>
    <row r="1634" spans="1:13" x14ac:dyDescent="0.25">
      <c r="A1634" t="str">
        <f t="shared" ref="A1634:A1641" si="414">A1633</f>
        <v>1498</v>
      </c>
      <c r="B1634" t="str">
        <f t="shared" ref="B1634:E1641" si="415">B1633</f>
        <v>Tidaholm</v>
      </c>
      <c r="C1634" s="9">
        <f t="shared" si="406"/>
        <v>1498</v>
      </c>
      <c r="D1634" t="str">
        <f t="shared" si="415"/>
        <v>941</v>
      </c>
      <c r="E1634" t="str">
        <f t="shared" si="415"/>
        <v>slutanv. transporter</v>
      </c>
      <c r="F1634" s="2" t="s">
        <v>11</v>
      </c>
      <c r="G1634" s="2" t="s">
        <v>619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6">
        <f t="shared" si="407"/>
        <v>0</v>
      </c>
    </row>
    <row r="1635" spans="1:13" x14ac:dyDescent="0.25">
      <c r="A1635" t="str">
        <f t="shared" si="414"/>
        <v>1498</v>
      </c>
      <c r="B1635" t="str">
        <f t="shared" si="415"/>
        <v>Tidaholm</v>
      </c>
      <c r="C1635" s="9">
        <f t="shared" si="406"/>
        <v>1498</v>
      </c>
      <c r="D1635" t="str">
        <f t="shared" si="415"/>
        <v>941</v>
      </c>
      <c r="E1635" t="str">
        <f t="shared" si="415"/>
        <v>slutanv. transporter</v>
      </c>
      <c r="F1635" s="2" t="s">
        <v>13</v>
      </c>
      <c r="G1635" s="2" t="s">
        <v>620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6">
        <f t="shared" si="407"/>
        <v>0</v>
      </c>
    </row>
    <row r="1636" spans="1:13" x14ac:dyDescent="0.25">
      <c r="A1636" t="str">
        <f t="shared" si="414"/>
        <v>1498</v>
      </c>
      <c r="B1636" t="str">
        <f t="shared" si="415"/>
        <v>Tidaholm</v>
      </c>
      <c r="C1636" s="9">
        <f t="shared" si="406"/>
        <v>1498</v>
      </c>
      <c r="D1636" t="str">
        <f t="shared" si="415"/>
        <v>941</v>
      </c>
      <c r="E1636" t="str">
        <f t="shared" si="415"/>
        <v>slutanv. transporter</v>
      </c>
      <c r="F1636" s="2" t="s">
        <v>15</v>
      </c>
      <c r="G1636" s="2" t="s">
        <v>621</v>
      </c>
      <c r="H1636" s="4">
        <v>0</v>
      </c>
      <c r="I1636" s="3">
        <v>6746</v>
      </c>
      <c r="J1636" s="3">
        <v>13588</v>
      </c>
      <c r="K1636" s="3">
        <v>12885</v>
      </c>
      <c r="L1636" s="3">
        <v>9754</v>
      </c>
      <c r="M1636" s="6">
        <f t="shared" si="407"/>
        <v>10743.25</v>
      </c>
    </row>
    <row r="1637" spans="1:13" x14ac:dyDescent="0.25">
      <c r="A1637" t="str">
        <f t="shared" si="414"/>
        <v>1498</v>
      </c>
      <c r="B1637" t="str">
        <f t="shared" si="415"/>
        <v>Tidaholm</v>
      </c>
      <c r="C1637" s="9">
        <f t="shared" si="406"/>
        <v>1498</v>
      </c>
      <c r="D1637" t="str">
        <f t="shared" si="415"/>
        <v>941</v>
      </c>
      <c r="E1637" t="str">
        <f t="shared" si="415"/>
        <v>slutanv. transporter</v>
      </c>
      <c r="F1637" s="2" t="s">
        <v>17</v>
      </c>
      <c r="G1637" s="2" t="s">
        <v>622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6">
        <f t="shared" si="407"/>
        <v>0</v>
      </c>
    </row>
    <row r="1638" spans="1:13" x14ac:dyDescent="0.25">
      <c r="A1638" t="str">
        <f t="shared" si="414"/>
        <v>1498</v>
      </c>
      <c r="B1638" t="str">
        <f t="shared" si="415"/>
        <v>Tidaholm</v>
      </c>
      <c r="C1638" s="9">
        <f t="shared" si="406"/>
        <v>1498</v>
      </c>
      <c r="D1638" t="str">
        <f t="shared" si="415"/>
        <v>941</v>
      </c>
      <c r="E1638" t="str">
        <f t="shared" si="415"/>
        <v>slutanv. transporter</v>
      </c>
      <c r="F1638" s="2" t="s">
        <v>19</v>
      </c>
      <c r="G1638" s="2" t="s">
        <v>623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6">
        <f t="shared" si="407"/>
        <v>0</v>
      </c>
    </row>
    <row r="1639" spans="1:13" x14ac:dyDescent="0.25">
      <c r="A1639" t="str">
        <f t="shared" si="414"/>
        <v>1498</v>
      </c>
      <c r="B1639" t="str">
        <f t="shared" si="415"/>
        <v>Tidaholm</v>
      </c>
      <c r="C1639" s="9">
        <f t="shared" si="406"/>
        <v>1498</v>
      </c>
      <c r="D1639" t="str">
        <f t="shared" si="415"/>
        <v>941</v>
      </c>
      <c r="E1639" t="str">
        <f t="shared" si="415"/>
        <v>slutanv. transporter</v>
      </c>
      <c r="F1639" s="2" t="s">
        <v>21</v>
      </c>
      <c r="G1639" s="2" t="s">
        <v>555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6">
        <f t="shared" si="407"/>
        <v>0</v>
      </c>
    </row>
    <row r="1640" spans="1:13" x14ac:dyDescent="0.25">
      <c r="A1640" t="str">
        <f t="shared" si="414"/>
        <v>1498</v>
      </c>
      <c r="B1640" t="str">
        <f t="shared" si="415"/>
        <v>Tidaholm</v>
      </c>
      <c r="C1640" s="9">
        <f t="shared" si="406"/>
        <v>1498</v>
      </c>
      <c r="D1640" t="str">
        <f t="shared" si="415"/>
        <v>941</v>
      </c>
      <c r="E1640" t="str">
        <f t="shared" si="415"/>
        <v>slutanv. transporter</v>
      </c>
      <c r="F1640" s="2" t="s">
        <v>23</v>
      </c>
      <c r="G1640" s="2" t="s">
        <v>24</v>
      </c>
      <c r="H1640" s="3">
        <v>286</v>
      </c>
      <c r="I1640" s="3">
        <v>276</v>
      </c>
      <c r="J1640" s="3">
        <v>263</v>
      </c>
      <c r="K1640" s="3">
        <v>232</v>
      </c>
      <c r="L1640" s="4">
        <v>0</v>
      </c>
      <c r="M1640" s="6">
        <f t="shared" si="407"/>
        <v>264.25</v>
      </c>
    </row>
    <row r="1641" spans="1:13" x14ac:dyDescent="0.25">
      <c r="A1641" t="str">
        <f t="shared" si="414"/>
        <v>1498</v>
      </c>
      <c r="B1641" t="str">
        <f t="shared" si="415"/>
        <v>Tidaholm</v>
      </c>
      <c r="C1641" s="9">
        <f t="shared" si="406"/>
        <v>1498</v>
      </c>
      <c r="D1641" t="str">
        <f t="shared" si="415"/>
        <v>941</v>
      </c>
      <c r="E1641" t="str">
        <f t="shared" si="415"/>
        <v>slutanv. transporter</v>
      </c>
      <c r="F1641" s="2" t="s">
        <v>25</v>
      </c>
      <c r="G1641" s="2" t="s">
        <v>624</v>
      </c>
      <c r="H1641" s="4">
        <v>0</v>
      </c>
      <c r="I1641" s="3">
        <v>97263</v>
      </c>
      <c r="J1641" s="3">
        <v>80620</v>
      </c>
      <c r="K1641" s="3">
        <v>80931</v>
      </c>
      <c r="L1641" s="4">
        <v>0</v>
      </c>
      <c r="M1641" s="6">
        <f t="shared" si="407"/>
        <v>86271.333333333328</v>
      </c>
    </row>
    <row r="1642" spans="1:13" x14ac:dyDescent="0.25">
      <c r="A1642" s="2" t="s">
        <v>352</v>
      </c>
      <c r="B1642" s="2" t="s">
        <v>672</v>
      </c>
      <c r="C1642" s="9">
        <f t="shared" si="406"/>
        <v>1499</v>
      </c>
      <c r="D1642" s="2" t="s">
        <v>7</v>
      </c>
      <c r="E1642" s="2" t="s">
        <v>8</v>
      </c>
      <c r="F1642" s="2" t="s">
        <v>9</v>
      </c>
      <c r="G1642" s="2" t="s">
        <v>618</v>
      </c>
      <c r="H1642" s="3">
        <v>248918</v>
      </c>
      <c r="I1642" s="3">
        <v>275542</v>
      </c>
      <c r="J1642" s="3">
        <v>246165</v>
      </c>
      <c r="K1642" s="4">
        <v>0</v>
      </c>
      <c r="L1642" s="4">
        <v>0</v>
      </c>
      <c r="M1642" s="6">
        <f t="shared" si="407"/>
        <v>256875</v>
      </c>
    </row>
    <row r="1643" spans="1:13" x14ac:dyDescent="0.25">
      <c r="A1643" t="str">
        <f t="shared" ref="A1643:A1650" si="416">A1642</f>
        <v>1499</v>
      </c>
      <c r="B1643" t="str">
        <f t="shared" ref="B1643:E1650" si="417">B1642</f>
        <v>Falkoping</v>
      </c>
      <c r="C1643" s="9">
        <f t="shared" si="406"/>
        <v>1499</v>
      </c>
      <c r="D1643" t="str">
        <f t="shared" si="417"/>
        <v>941</v>
      </c>
      <c r="E1643" t="str">
        <f t="shared" si="417"/>
        <v>slutanv. transporter</v>
      </c>
      <c r="F1643" s="2" t="s">
        <v>11</v>
      </c>
      <c r="G1643" s="2" t="s">
        <v>619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6">
        <f t="shared" si="407"/>
        <v>0</v>
      </c>
    </row>
    <row r="1644" spans="1:13" x14ac:dyDescent="0.25">
      <c r="A1644" t="str">
        <f t="shared" si="416"/>
        <v>1499</v>
      </c>
      <c r="B1644" t="str">
        <f t="shared" si="417"/>
        <v>Falkoping</v>
      </c>
      <c r="C1644" s="9">
        <f t="shared" si="406"/>
        <v>1499</v>
      </c>
      <c r="D1644" t="str">
        <f t="shared" si="417"/>
        <v>941</v>
      </c>
      <c r="E1644" t="str">
        <f t="shared" si="417"/>
        <v>slutanv. transporter</v>
      </c>
      <c r="F1644" s="2" t="s">
        <v>13</v>
      </c>
      <c r="G1644" s="2" t="s">
        <v>620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6">
        <f t="shared" si="407"/>
        <v>0</v>
      </c>
    </row>
    <row r="1645" spans="1:13" x14ac:dyDescent="0.25">
      <c r="A1645" t="str">
        <f t="shared" si="416"/>
        <v>1499</v>
      </c>
      <c r="B1645" t="str">
        <f t="shared" si="417"/>
        <v>Falkoping</v>
      </c>
      <c r="C1645" s="9">
        <f t="shared" si="406"/>
        <v>1499</v>
      </c>
      <c r="D1645" t="str">
        <f t="shared" si="417"/>
        <v>941</v>
      </c>
      <c r="E1645" t="str">
        <f t="shared" si="417"/>
        <v>slutanv. transporter</v>
      </c>
      <c r="F1645" s="2" t="s">
        <v>15</v>
      </c>
      <c r="G1645" s="2" t="s">
        <v>621</v>
      </c>
      <c r="H1645" s="3">
        <v>20904</v>
      </c>
      <c r="I1645" s="3">
        <v>22120</v>
      </c>
      <c r="J1645" s="3">
        <v>44833</v>
      </c>
      <c r="K1645" s="3">
        <v>50819</v>
      </c>
      <c r="L1645" s="3">
        <v>34734</v>
      </c>
      <c r="M1645" s="6">
        <f t="shared" si="407"/>
        <v>34682</v>
      </c>
    </row>
    <row r="1646" spans="1:13" x14ac:dyDescent="0.25">
      <c r="A1646" t="str">
        <f t="shared" si="416"/>
        <v>1499</v>
      </c>
      <c r="B1646" t="str">
        <f t="shared" si="417"/>
        <v>Falkoping</v>
      </c>
      <c r="C1646" s="9">
        <f t="shared" si="406"/>
        <v>1499</v>
      </c>
      <c r="D1646" t="str">
        <f t="shared" si="417"/>
        <v>941</v>
      </c>
      <c r="E1646" t="str">
        <f t="shared" si="417"/>
        <v>slutanv. transporter</v>
      </c>
      <c r="F1646" s="2" t="s">
        <v>17</v>
      </c>
      <c r="G1646" s="2" t="s">
        <v>622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6">
        <f t="shared" si="407"/>
        <v>0</v>
      </c>
    </row>
    <row r="1647" spans="1:13" x14ac:dyDescent="0.25">
      <c r="A1647" t="str">
        <f t="shared" si="416"/>
        <v>1499</v>
      </c>
      <c r="B1647" t="str">
        <f t="shared" si="417"/>
        <v>Falkoping</v>
      </c>
      <c r="C1647" s="9">
        <f t="shared" si="406"/>
        <v>1499</v>
      </c>
      <c r="D1647" t="str">
        <f t="shared" si="417"/>
        <v>941</v>
      </c>
      <c r="E1647" t="str">
        <f t="shared" si="417"/>
        <v>slutanv. transporter</v>
      </c>
      <c r="F1647" s="2" t="s">
        <v>19</v>
      </c>
      <c r="G1647" s="2" t="s">
        <v>623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6">
        <f t="shared" si="407"/>
        <v>0</v>
      </c>
    </row>
    <row r="1648" spans="1:13" x14ac:dyDescent="0.25">
      <c r="A1648" t="str">
        <f t="shared" si="416"/>
        <v>1499</v>
      </c>
      <c r="B1648" t="str">
        <f t="shared" si="417"/>
        <v>Falkoping</v>
      </c>
      <c r="C1648" s="9">
        <f t="shared" si="406"/>
        <v>1499</v>
      </c>
      <c r="D1648" t="str">
        <f t="shared" si="417"/>
        <v>941</v>
      </c>
      <c r="E1648" t="str">
        <f t="shared" si="417"/>
        <v>slutanv. transporter</v>
      </c>
      <c r="F1648" s="2" t="s">
        <v>21</v>
      </c>
      <c r="G1648" s="2" t="s">
        <v>555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6">
        <f t="shared" si="407"/>
        <v>0</v>
      </c>
    </row>
    <row r="1649" spans="1:13" x14ac:dyDescent="0.25">
      <c r="A1649" t="str">
        <f t="shared" si="416"/>
        <v>1499</v>
      </c>
      <c r="B1649" t="str">
        <f t="shared" si="417"/>
        <v>Falkoping</v>
      </c>
      <c r="C1649" s="9">
        <f t="shared" si="406"/>
        <v>1499</v>
      </c>
      <c r="D1649" t="str">
        <f t="shared" si="417"/>
        <v>941</v>
      </c>
      <c r="E1649" t="str">
        <f t="shared" si="417"/>
        <v>slutanv. transporter</v>
      </c>
      <c r="F1649" s="2" t="s">
        <v>23</v>
      </c>
      <c r="G1649" s="2" t="s">
        <v>24</v>
      </c>
      <c r="H1649" s="3">
        <v>39205</v>
      </c>
      <c r="I1649" s="3">
        <v>38754</v>
      </c>
      <c r="J1649" s="4">
        <v>0</v>
      </c>
      <c r="K1649" s="4">
        <v>0</v>
      </c>
      <c r="L1649" s="4">
        <v>0</v>
      </c>
      <c r="M1649" s="6">
        <f t="shared" si="407"/>
        <v>38979.5</v>
      </c>
    </row>
    <row r="1650" spans="1:13" x14ac:dyDescent="0.25">
      <c r="A1650" t="str">
        <f t="shared" si="416"/>
        <v>1499</v>
      </c>
      <c r="B1650" t="str">
        <f t="shared" si="417"/>
        <v>Falkoping</v>
      </c>
      <c r="C1650" s="9">
        <f t="shared" si="406"/>
        <v>1499</v>
      </c>
      <c r="D1650" t="str">
        <f t="shared" si="417"/>
        <v>941</v>
      </c>
      <c r="E1650" t="str">
        <f t="shared" si="417"/>
        <v>slutanv. transporter</v>
      </c>
      <c r="F1650" s="2" t="s">
        <v>25</v>
      </c>
      <c r="G1650" s="2" t="s">
        <v>624</v>
      </c>
      <c r="H1650" s="3">
        <v>309027</v>
      </c>
      <c r="I1650" s="3">
        <v>336415</v>
      </c>
      <c r="J1650" s="4">
        <v>0</v>
      </c>
      <c r="K1650" s="4">
        <v>0</v>
      </c>
      <c r="L1650" s="3">
        <v>305378</v>
      </c>
      <c r="M1650" s="6">
        <f t="shared" si="407"/>
        <v>316940</v>
      </c>
    </row>
    <row r="1651" spans="1:13" x14ac:dyDescent="0.25">
      <c r="A1651" s="2" t="s">
        <v>353</v>
      </c>
      <c r="B1651" s="2" t="s">
        <v>354</v>
      </c>
      <c r="C1651" s="9">
        <f t="shared" si="406"/>
        <v>1715</v>
      </c>
      <c r="D1651" s="2" t="s">
        <v>7</v>
      </c>
      <c r="E1651" s="2" t="s">
        <v>8</v>
      </c>
      <c r="F1651" s="2" t="s">
        <v>9</v>
      </c>
      <c r="G1651" s="2" t="s">
        <v>618</v>
      </c>
      <c r="H1651" s="3">
        <v>73700</v>
      </c>
      <c r="I1651" s="4">
        <v>0</v>
      </c>
      <c r="J1651" s="3">
        <v>75704</v>
      </c>
      <c r="K1651" s="4">
        <v>0</v>
      </c>
      <c r="L1651" s="3">
        <v>53784</v>
      </c>
      <c r="M1651" s="6">
        <f t="shared" si="407"/>
        <v>67729.333333333328</v>
      </c>
    </row>
    <row r="1652" spans="1:13" x14ac:dyDescent="0.25">
      <c r="A1652" t="str">
        <f t="shared" ref="A1652:A1659" si="418">A1651</f>
        <v>1715</v>
      </c>
      <c r="B1652" t="str">
        <f t="shared" ref="B1652:E1659" si="419">B1651</f>
        <v>Kil</v>
      </c>
      <c r="C1652" s="9">
        <f t="shared" si="406"/>
        <v>1715</v>
      </c>
      <c r="D1652" t="str">
        <f t="shared" si="419"/>
        <v>941</v>
      </c>
      <c r="E1652" t="str">
        <f t="shared" si="419"/>
        <v>slutanv. transporter</v>
      </c>
      <c r="F1652" s="2" t="s">
        <v>11</v>
      </c>
      <c r="G1652" s="2" t="s">
        <v>619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6">
        <f t="shared" si="407"/>
        <v>0</v>
      </c>
    </row>
    <row r="1653" spans="1:13" x14ac:dyDescent="0.25">
      <c r="A1653" t="str">
        <f t="shared" si="418"/>
        <v>1715</v>
      </c>
      <c r="B1653" t="str">
        <f t="shared" si="419"/>
        <v>Kil</v>
      </c>
      <c r="C1653" s="9">
        <f t="shared" si="406"/>
        <v>1715</v>
      </c>
      <c r="D1653" t="str">
        <f t="shared" si="419"/>
        <v>941</v>
      </c>
      <c r="E1653" t="str">
        <f t="shared" si="419"/>
        <v>slutanv. transporter</v>
      </c>
      <c r="F1653" s="2" t="s">
        <v>13</v>
      </c>
      <c r="G1653" s="2" t="s">
        <v>620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6">
        <f t="shared" si="407"/>
        <v>0</v>
      </c>
    </row>
    <row r="1654" spans="1:13" x14ac:dyDescent="0.25">
      <c r="A1654" t="str">
        <f t="shared" si="418"/>
        <v>1715</v>
      </c>
      <c r="B1654" t="str">
        <f t="shared" si="419"/>
        <v>Kil</v>
      </c>
      <c r="C1654" s="9">
        <f t="shared" si="406"/>
        <v>1715</v>
      </c>
      <c r="D1654" t="str">
        <f t="shared" si="419"/>
        <v>941</v>
      </c>
      <c r="E1654" t="str">
        <f t="shared" si="419"/>
        <v>slutanv. transporter</v>
      </c>
      <c r="F1654" s="2" t="s">
        <v>15</v>
      </c>
      <c r="G1654" s="2" t="s">
        <v>621</v>
      </c>
      <c r="H1654" s="3">
        <v>5886</v>
      </c>
      <c r="I1654" s="3">
        <v>6081</v>
      </c>
      <c r="J1654" s="3">
        <v>11926</v>
      </c>
      <c r="K1654" s="3">
        <v>12820</v>
      </c>
      <c r="L1654" s="3">
        <v>7962</v>
      </c>
      <c r="M1654" s="6">
        <f t="shared" si="407"/>
        <v>8935</v>
      </c>
    </row>
    <row r="1655" spans="1:13" x14ac:dyDescent="0.25">
      <c r="A1655" t="str">
        <f t="shared" si="418"/>
        <v>1715</v>
      </c>
      <c r="B1655" t="str">
        <f t="shared" si="419"/>
        <v>Kil</v>
      </c>
      <c r="C1655" s="9">
        <f t="shared" si="406"/>
        <v>1715</v>
      </c>
      <c r="D1655" t="str">
        <f t="shared" si="419"/>
        <v>941</v>
      </c>
      <c r="E1655" t="str">
        <f t="shared" si="419"/>
        <v>slutanv. transporter</v>
      </c>
      <c r="F1655" s="2" t="s">
        <v>17</v>
      </c>
      <c r="G1655" s="2" t="s">
        <v>622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6">
        <f t="shared" si="407"/>
        <v>0</v>
      </c>
    </row>
    <row r="1656" spans="1:13" x14ac:dyDescent="0.25">
      <c r="A1656" t="str">
        <f t="shared" si="418"/>
        <v>1715</v>
      </c>
      <c r="B1656" t="str">
        <f t="shared" si="419"/>
        <v>Kil</v>
      </c>
      <c r="C1656" s="9">
        <f t="shared" si="406"/>
        <v>1715</v>
      </c>
      <c r="D1656" t="str">
        <f t="shared" si="419"/>
        <v>941</v>
      </c>
      <c r="E1656" t="str">
        <f t="shared" si="419"/>
        <v>slutanv. transporter</v>
      </c>
      <c r="F1656" s="2" t="s">
        <v>19</v>
      </c>
      <c r="G1656" s="2" t="s">
        <v>623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6">
        <f t="shared" si="407"/>
        <v>0</v>
      </c>
    </row>
    <row r="1657" spans="1:13" x14ac:dyDescent="0.25">
      <c r="A1657" t="str">
        <f t="shared" si="418"/>
        <v>1715</v>
      </c>
      <c r="B1657" t="str">
        <f t="shared" si="419"/>
        <v>Kil</v>
      </c>
      <c r="C1657" s="9">
        <f t="shared" si="406"/>
        <v>1715</v>
      </c>
      <c r="D1657" t="str">
        <f t="shared" si="419"/>
        <v>941</v>
      </c>
      <c r="E1657" t="str">
        <f t="shared" si="419"/>
        <v>slutanv. transporter</v>
      </c>
      <c r="F1657" s="2" t="s">
        <v>21</v>
      </c>
      <c r="G1657" s="2" t="s">
        <v>555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6">
        <f t="shared" si="407"/>
        <v>0</v>
      </c>
    </row>
    <row r="1658" spans="1:13" x14ac:dyDescent="0.25">
      <c r="A1658" t="str">
        <f t="shared" si="418"/>
        <v>1715</v>
      </c>
      <c r="B1658" t="str">
        <f t="shared" si="419"/>
        <v>Kil</v>
      </c>
      <c r="C1658" s="9">
        <f t="shared" si="406"/>
        <v>1715</v>
      </c>
      <c r="D1658" t="str">
        <f t="shared" si="419"/>
        <v>941</v>
      </c>
      <c r="E1658" t="str">
        <f t="shared" si="419"/>
        <v>slutanv. transporter</v>
      </c>
      <c r="F1658" s="2" t="s">
        <v>23</v>
      </c>
      <c r="G1658" s="2" t="s">
        <v>24</v>
      </c>
      <c r="H1658" s="3">
        <v>35831</v>
      </c>
      <c r="I1658" s="3">
        <v>36508</v>
      </c>
      <c r="J1658" s="4">
        <v>0</v>
      </c>
      <c r="K1658" s="4">
        <v>0</v>
      </c>
      <c r="L1658" s="4">
        <v>0</v>
      </c>
      <c r="M1658" s="6">
        <f t="shared" si="407"/>
        <v>36169.5</v>
      </c>
    </row>
    <row r="1659" spans="1:13" x14ac:dyDescent="0.25">
      <c r="A1659" t="str">
        <f t="shared" si="418"/>
        <v>1715</v>
      </c>
      <c r="B1659" t="str">
        <f t="shared" si="419"/>
        <v>Kil</v>
      </c>
      <c r="C1659" s="9">
        <f t="shared" si="406"/>
        <v>1715</v>
      </c>
      <c r="D1659" t="str">
        <f t="shared" si="419"/>
        <v>941</v>
      </c>
      <c r="E1659" t="str">
        <f t="shared" si="419"/>
        <v>slutanv. transporter</v>
      </c>
      <c r="F1659" s="2" t="s">
        <v>25</v>
      </c>
      <c r="G1659" s="2" t="s">
        <v>624</v>
      </c>
      <c r="H1659" s="3">
        <v>115417</v>
      </c>
      <c r="I1659" s="4">
        <v>0</v>
      </c>
      <c r="J1659" s="4">
        <v>0</v>
      </c>
      <c r="K1659" s="3">
        <v>124790</v>
      </c>
      <c r="L1659" s="4">
        <v>0</v>
      </c>
      <c r="M1659" s="6">
        <f t="shared" si="407"/>
        <v>120103.5</v>
      </c>
    </row>
    <row r="1660" spans="1:13" x14ac:dyDescent="0.25">
      <c r="A1660" s="2" t="s">
        <v>355</v>
      </c>
      <c r="B1660" s="2" t="s">
        <v>356</v>
      </c>
      <c r="C1660" s="9">
        <f t="shared" si="406"/>
        <v>1730</v>
      </c>
      <c r="D1660" s="2" t="s">
        <v>7</v>
      </c>
      <c r="E1660" s="2" t="s">
        <v>8</v>
      </c>
      <c r="F1660" s="2" t="s">
        <v>9</v>
      </c>
      <c r="G1660" s="2" t="s">
        <v>618</v>
      </c>
      <c r="H1660" s="3">
        <v>180747</v>
      </c>
      <c r="I1660" s="3">
        <v>180339</v>
      </c>
      <c r="J1660" s="3">
        <v>129350</v>
      </c>
      <c r="K1660" s="3">
        <v>124613</v>
      </c>
      <c r="L1660" s="3">
        <v>92888</v>
      </c>
      <c r="M1660" s="6">
        <f t="shared" si="407"/>
        <v>141587.4</v>
      </c>
    </row>
    <row r="1661" spans="1:13" x14ac:dyDescent="0.25">
      <c r="A1661" t="str">
        <f t="shared" ref="A1661:A1668" si="420">A1660</f>
        <v>1730</v>
      </c>
      <c r="B1661" t="str">
        <f t="shared" ref="B1661:E1668" si="421">B1660</f>
        <v>Eda</v>
      </c>
      <c r="C1661" s="9">
        <f t="shared" si="406"/>
        <v>1730</v>
      </c>
      <c r="D1661" t="str">
        <f t="shared" si="421"/>
        <v>941</v>
      </c>
      <c r="E1661" t="str">
        <f t="shared" si="421"/>
        <v>slutanv. transporter</v>
      </c>
      <c r="F1661" s="2" t="s">
        <v>11</v>
      </c>
      <c r="G1661" s="2" t="s">
        <v>619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6">
        <f t="shared" si="407"/>
        <v>0</v>
      </c>
    </row>
    <row r="1662" spans="1:13" x14ac:dyDescent="0.25">
      <c r="A1662" t="str">
        <f t="shared" si="420"/>
        <v>1730</v>
      </c>
      <c r="B1662" t="str">
        <f t="shared" si="421"/>
        <v>Eda</v>
      </c>
      <c r="C1662" s="9">
        <f t="shared" si="406"/>
        <v>1730</v>
      </c>
      <c r="D1662" t="str">
        <f t="shared" si="421"/>
        <v>941</v>
      </c>
      <c r="E1662" t="str">
        <f t="shared" si="421"/>
        <v>slutanv. transporter</v>
      </c>
      <c r="F1662" s="2" t="s">
        <v>13</v>
      </c>
      <c r="G1662" s="2" t="s">
        <v>620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6">
        <f t="shared" si="407"/>
        <v>0</v>
      </c>
    </row>
    <row r="1663" spans="1:13" x14ac:dyDescent="0.25">
      <c r="A1663" t="str">
        <f t="shared" si="420"/>
        <v>1730</v>
      </c>
      <c r="B1663" t="str">
        <f t="shared" si="421"/>
        <v>Eda</v>
      </c>
      <c r="C1663" s="9">
        <f t="shared" si="406"/>
        <v>1730</v>
      </c>
      <c r="D1663" t="str">
        <f t="shared" si="421"/>
        <v>941</v>
      </c>
      <c r="E1663" t="str">
        <f t="shared" si="421"/>
        <v>slutanv. transporter</v>
      </c>
      <c r="F1663" s="2" t="s">
        <v>15</v>
      </c>
      <c r="G1663" s="2" t="s">
        <v>621</v>
      </c>
      <c r="H1663" s="3">
        <v>15509</v>
      </c>
      <c r="I1663" s="3">
        <v>15269</v>
      </c>
      <c r="J1663" s="3">
        <v>23475</v>
      </c>
      <c r="K1663" s="3">
        <v>21506</v>
      </c>
      <c r="L1663" s="3">
        <v>13503</v>
      </c>
      <c r="M1663" s="6">
        <f t="shared" si="407"/>
        <v>17852.400000000001</v>
      </c>
    </row>
    <row r="1664" spans="1:13" x14ac:dyDescent="0.25">
      <c r="A1664" t="str">
        <f t="shared" si="420"/>
        <v>1730</v>
      </c>
      <c r="B1664" t="str">
        <f t="shared" si="421"/>
        <v>Eda</v>
      </c>
      <c r="C1664" s="9">
        <f t="shared" si="406"/>
        <v>1730</v>
      </c>
      <c r="D1664" t="str">
        <f t="shared" si="421"/>
        <v>941</v>
      </c>
      <c r="E1664" t="str">
        <f t="shared" si="421"/>
        <v>slutanv. transporter</v>
      </c>
      <c r="F1664" s="2" t="s">
        <v>17</v>
      </c>
      <c r="G1664" s="2" t="s">
        <v>622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6">
        <f t="shared" si="407"/>
        <v>0</v>
      </c>
    </row>
    <row r="1665" spans="1:13" x14ac:dyDescent="0.25">
      <c r="A1665" t="str">
        <f t="shared" si="420"/>
        <v>1730</v>
      </c>
      <c r="B1665" t="str">
        <f t="shared" si="421"/>
        <v>Eda</v>
      </c>
      <c r="C1665" s="9">
        <f t="shared" si="406"/>
        <v>1730</v>
      </c>
      <c r="D1665" t="str">
        <f t="shared" si="421"/>
        <v>941</v>
      </c>
      <c r="E1665" t="str">
        <f t="shared" si="421"/>
        <v>slutanv. transporter</v>
      </c>
      <c r="F1665" s="2" t="s">
        <v>19</v>
      </c>
      <c r="G1665" s="2" t="s">
        <v>623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6">
        <f t="shared" si="407"/>
        <v>0</v>
      </c>
    </row>
    <row r="1666" spans="1:13" x14ac:dyDescent="0.25">
      <c r="A1666" t="str">
        <f t="shared" si="420"/>
        <v>1730</v>
      </c>
      <c r="B1666" t="str">
        <f t="shared" si="421"/>
        <v>Eda</v>
      </c>
      <c r="C1666" s="9">
        <f t="shared" si="406"/>
        <v>1730</v>
      </c>
      <c r="D1666" t="str">
        <f t="shared" si="421"/>
        <v>941</v>
      </c>
      <c r="E1666" t="str">
        <f t="shared" si="421"/>
        <v>slutanv. transporter</v>
      </c>
      <c r="F1666" s="2" t="s">
        <v>21</v>
      </c>
      <c r="G1666" s="2" t="s">
        <v>555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6">
        <f t="shared" si="407"/>
        <v>0</v>
      </c>
    </row>
    <row r="1667" spans="1:13" x14ac:dyDescent="0.25">
      <c r="A1667" t="str">
        <f t="shared" si="420"/>
        <v>1730</v>
      </c>
      <c r="B1667" t="str">
        <f t="shared" si="421"/>
        <v>Eda</v>
      </c>
      <c r="C1667" s="9">
        <f t="shared" si="406"/>
        <v>1730</v>
      </c>
      <c r="D1667" t="str">
        <f t="shared" si="421"/>
        <v>941</v>
      </c>
      <c r="E1667" t="str">
        <f t="shared" si="421"/>
        <v>slutanv. transporter</v>
      </c>
      <c r="F1667" s="2" t="s">
        <v>23</v>
      </c>
      <c r="G1667" s="2" t="s">
        <v>24</v>
      </c>
      <c r="H1667" s="3">
        <v>403</v>
      </c>
      <c r="I1667" s="3">
        <v>373</v>
      </c>
      <c r="J1667" s="3">
        <v>345</v>
      </c>
      <c r="K1667" s="3">
        <v>0</v>
      </c>
      <c r="L1667" s="3">
        <v>0</v>
      </c>
      <c r="M1667" s="6">
        <f t="shared" si="407"/>
        <v>373.66666666666669</v>
      </c>
    </row>
    <row r="1668" spans="1:13" x14ac:dyDescent="0.25">
      <c r="A1668" t="str">
        <f t="shared" si="420"/>
        <v>1730</v>
      </c>
      <c r="B1668" t="str">
        <f t="shared" si="421"/>
        <v>Eda</v>
      </c>
      <c r="C1668" s="9">
        <f t="shared" si="406"/>
        <v>1730</v>
      </c>
      <c r="D1668" t="str">
        <f t="shared" si="421"/>
        <v>941</v>
      </c>
      <c r="E1668" t="str">
        <f t="shared" si="421"/>
        <v>slutanv. transporter</v>
      </c>
      <c r="F1668" s="2" t="s">
        <v>25</v>
      </c>
      <c r="G1668" s="2" t="s">
        <v>624</v>
      </c>
      <c r="H1668" s="3">
        <v>196659</v>
      </c>
      <c r="I1668" s="3">
        <v>195981</v>
      </c>
      <c r="J1668" s="3">
        <v>153170</v>
      </c>
      <c r="K1668" s="3">
        <v>146119</v>
      </c>
      <c r="L1668" s="3">
        <v>106391</v>
      </c>
      <c r="M1668" s="6">
        <f t="shared" si="407"/>
        <v>159664</v>
      </c>
    </row>
    <row r="1669" spans="1:13" x14ac:dyDescent="0.25">
      <c r="A1669" s="2" t="s">
        <v>357</v>
      </c>
      <c r="B1669" s="2" t="s">
        <v>358</v>
      </c>
      <c r="C1669" s="9">
        <f t="shared" ref="C1669:C1732" si="422">_xlfn.NUMBERVALUE(A1669)</f>
        <v>1737</v>
      </c>
      <c r="D1669" s="2" t="s">
        <v>7</v>
      </c>
      <c r="E1669" s="2" t="s">
        <v>8</v>
      </c>
      <c r="F1669" s="2" t="s">
        <v>9</v>
      </c>
      <c r="G1669" s="2" t="s">
        <v>618</v>
      </c>
      <c r="H1669" s="3">
        <v>163413</v>
      </c>
      <c r="I1669" s="3">
        <v>175090</v>
      </c>
      <c r="J1669" s="3">
        <v>146054</v>
      </c>
      <c r="K1669" s="3">
        <v>147944</v>
      </c>
      <c r="L1669" s="3">
        <v>147743</v>
      </c>
      <c r="M1669" s="6">
        <f t="shared" si="407"/>
        <v>156048.79999999999</v>
      </c>
    </row>
    <row r="1670" spans="1:13" x14ac:dyDescent="0.25">
      <c r="A1670" t="str">
        <f t="shared" ref="A1670:A1677" si="423">A1669</f>
        <v>1737</v>
      </c>
      <c r="B1670" t="str">
        <f t="shared" ref="B1670:E1677" si="424">B1669</f>
        <v>Torsby</v>
      </c>
      <c r="C1670" s="9">
        <f t="shared" si="422"/>
        <v>1737</v>
      </c>
      <c r="D1670" t="str">
        <f t="shared" si="424"/>
        <v>941</v>
      </c>
      <c r="E1670" t="str">
        <f t="shared" si="424"/>
        <v>slutanv. transporter</v>
      </c>
      <c r="F1670" s="2" t="s">
        <v>11</v>
      </c>
      <c r="G1670" s="2" t="s">
        <v>619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6">
        <f t="shared" ref="M1670:M1733" si="425">IFERROR(AVERAGEIF(H1670:L1670,"&lt;&gt;0"),0)</f>
        <v>0</v>
      </c>
    </row>
    <row r="1671" spans="1:13" x14ac:dyDescent="0.25">
      <c r="A1671" t="str">
        <f t="shared" si="423"/>
        <v>1737</v>
      </c>
      <c r="B1671" t="str">
        <f t="shared" si="424"/>
        <v>Torsby</v>
      </c>
      <c r="C1671" s="9">
        <f t="shared" si="422"/>
        <v>1737</v>
      </c>
      <c r="D1671" t="str">
        <f t="shared" si="424"/>
        <v>941</v>
      </c>
      <c r="E1671" t="str">
        <f t="shared" si="424"/>
        <v>slutanv. transporter</v>
      </c>
      <c r="F1671" s="2" t="s">
        <v>13</v>
      </c>
      <c r="G1671" s="2" t="s">
        <v>620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6">
        <f t="shared" si="425"/>
        <v>0</v>
      </c>
    </row>
    <row r="1672" spans="1:13" x14ac:dyDescent="0.25">
      <c r="A1672" t="str">
        <f t="shared" si="423"/>
        <v>1737</v>
      </c>
      <c r="B1672" t="str">
        <f t="shared" si="424"/>
        <v>Torsby</v>
      </c>
      <c r="C1672" s="9">
        <f t="shared" si="422"/>
        <v>1737</v>
      </c>
      <c r="D1672" t="str">
        <f t="shared" si="424"/>
        <v>941</v>
      </c>
      <c r="E1672" t="str">
        <f t="shared" si="424"/>
        <v>slutanv. transporter</v>
      </c>
      <c r="F1672" s="2" t="s">
        <v>15</v>
      </c>
      <c r="G1672" s="2" t="s">
        <v>621</v>
      </c>
      <c r="H1672" s="3">
        <v>14530</v>
      </c>
      <c r="I1672" s="3">
        <v>15483</v>
      </c>
      <c r="J1672" s="3">
        <v>26331</v>
      </c>
      <c r="K1672" s="3">
        <v>25067</v>
      </c>
      <c r="L1672" s="4">
        <v>0</v>
      </c>
      <c r="M1672" s="6">
        <f t="shared" si="425"/>
        <v>20352.75</v>
      </c>
    </row>
    <row r="1673" spans="1:13" x14ac:dyDescent="0.25">
      <c r="A1673" t="str">
        <f t="shared" si="423"/>
        <v>1737</v>
      </c>
      <c r="B1673" t="str">
        <f t="shared" si="424"/>
        <v>Torsby</v>
      </c>
      <c r="C1673" s="9">
        <f t="shared" si="422"/>
        <v>1737</v>
      </c>
      <c r="D1673" t="str">
        <f t="shared" si="424"/>
        <v>941</v>
      </c>
      <c r="E1673" t="str">
        <f t="shared" si="424"/>
        <v>slutanv. transporter</v>
      </c>
      <c r="F1673" s="2" t="s">
        <v>17</v>
      </c>
      <c r="G1673" s="2" t="s">
        <v>622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6">
        <f t="shared" si="425"/>
        <v>0</v>
      </c>
    </row>
    <row r="1674" spans="1:13" x14ac:dyDescent="0.25">
      <c r="A1674" t="str">
        <f t="shared" si="423"/>
        <v>1737</v>
      </c>
      <c r="B1674" t="str">
        <f t="shared" si="424"/>
        <v>Torsby</v>
      </c>
      <c r="C1674" s="9">
        <f t="shared" si="422"/>
        <v>1737</v>
      </c>
      <c r="D1674" t="str">
        <f t="shared" si="424"/>
        <v>941</v>
      </c>
      <c r="E1674" t="str">
        <f t="shared" si="424"/>
        <v>slutanv. transporter</v>
      </c>
      <c r="F1674" s="2" t="s">
        <v>19</v>
      </c>
      <c r="G1674" s="2" t="s">
        <v>623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6">
        <f t="shared" si="425"/>
        <v>0</v>
      </c>
    </row>
    <row r="1675" spans="1:13" x14ac:dyDescent="0.25">
      <c r="A1675" t="str">
        <f t="shared" si="423"/>
        <v>1737</v>
      </c>
      <c r="B1675" t="str">
        <f t="shared" si="424"/>
        <v>Torsby</v>
      </c>
      <c r="C1675" s="9">
        <f t="shared" si="422"/>
        <v>1737</v>
      </c>
      <c r="D1675" t="str">
        <f t="shared" si="424"/>
        <v>941</v>
      </c>
      <c r="E1675" t="str">
        <f t="shared" si="424"/>
        <v>slutanv. transporter</v>
      </c>
      <c r="F1675" s="2" t="s">
        <v>21</v>
      </c>
      <c r="G1675" s="2" t="s">
        <v>555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6">
        <f t="shared" si="425"/>
        <v>0</v>
      </c>
    </row>
    <row r="1676" spans="1:13" x14ac:dyDescent="0.25">
      <c r="A1676" t="str">
        <f t="shared" si="423"/>
        <v>1737</v>
      </c>
      <c r="B1676" t="str">
        <f t="shared" si="424"/>
        <v>Torsby</v>
      </c>
      <c r="C1676" s="9">
        <f t="shared" si="422"/>
        <v>1737</v>
      </c>
      <c r="D1676" t="str">
        <f t="shared" si="424"/>
        <v>941</v>
      </c>
      <c r="E1676" t="str">
        <f t="shared" si="424"/>
        <v>slutanv. transporter</v>
      </c>
      <c r="F1676" s="2" t="s">
        <v>23</v>
      </c>
      <c r="G1676" s="2" t="s">
        <v>24</v>
      </c>
      <c r="H1676" s="3">
        <v>317</v>
      </c>
      <c r="I1676" s="3">
        <v>310</v>
      </c>
      <c r="J1676" s="3">
        <v>361</v>
      </c>
      <c r="K1676" s="3">
        <v>52</v>
      </c>
      <c r="L1676" s="3">
        <v>51</v>
      </c>
      <c r="M1676" s="6">
        <f t="shared" si="425"/>
        <v>218.2</v>
      </c>
    </row>
    <row r="1677" spans="1:13" x14ac:dyDescent="0.25">
      <c r="A1677" t="str">
        <f t="shared" si="423"/>
        <v>1737</v>
      </c>
      <c r="B1677" t="str">
        <f t="shared" si="424"/>
        <v>Torsby</v>
      </c>
      <c r="C1677" s="9">
        <f t="shared" si="422"/>
        <v>1737</v>
      </c>
      <c r="D1677" t="str">
        <f t="shared" si="424"/>
        <v>941</v>
      </c>
      <c r="E1677" t="str">
        <f t="shared" si="424"/>
        <v>slutanv. transporter</v>
      </c>
      <c r="F1677" s="2" t="s">
        <v>25</v>
      </c>
      <c r="G1677" s="2" t="s">
        <v>624</v>
      </c>
      <c r="H1677" s="3">
        <v>178261</v>
      </c>
      <c r="I1677" s="3">
        <v>190883</v>
      </c>
      <c r="J1677" s="3">
        <v>172746</v>
      </c>
      <c r="K1677" s="3">
        <v>173063</v>
      </c>
      <c r="L1677" s="4">
        <v>0</v>
      </c>
      <c r="M1677" s="6">
        <f t="shared" si="425"/>
        <v>178738.25</v>
      </c>
    </row>
    <row r="1678" spans="1:13" x14ac:dyDescent="0.25">
      <c r="A1678" s="2" t="s">
        <v>359</v>
      </c>
      <c r="B1678" s="2" t="s">
        <v>360</v>
      </c>
      <c r="C1678" s="9">
        <f t="shared" si="422"/>
        <v>1760</v>
      </c>
      <c r="D1678" s="2" t="s">
        <v>7</v>
      </c>
      <c r="E1678" s="2" t="s">
        <v>8</v>
      </c>
      <c r="F1678" s="2" t="s">
        <v>9</v>
      </c>
      <c r="G1678" s="2" t="s">
        <v>618</v>
      </c>
      <c r="H1678" s="3">
        <v>21311</v>
      </c>
      <c r="I1678" s="3">
        <v>22223</v>
      </c>
      <c r="J1678" s="3">
        <v>17870</v>
      </c>
      <c r="K1678" s="3">
        <v>18125</v>
      </c>
      <c r="L1678" s="3">
        <v>13095</v>
      </c>
      <c r="M1678" s="6">
        <f t="shared" si="425"/>
        <v>18524.8</v>
      </c>
    </row>
    <row r="1679" spans="1:13" x14ac:dyDescent="0.25">
      <c r="A1679" t="str">
        <f t="shared" ref="A1679:A1686" si="426">A1678</f>
        <v>1760</v>
      </c>
      <c r="B1679" t="str">
        <f t="shared" ref="B1679:E1686" si="427">B1678</f>
        <v>Storfors</v>
      </c>
      <c r="C1679" s="9">
        <f t="shared" si="422"/>
        <v>1760</v>
      </c>
      <c r="D1679" t="str">
        <f t="shared" si="427"/>
        <v>941</v>
      </c>
      <c r="E1679" t="str">
        <f t="shared" si="427"/>
        <v>slutanv. transporter</v>
      </c>
      <c r="F1679" s="2" t="s">
        <v>11</v>
      </c>
      <c r="G1679" s="2" t="s">
        <v>619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6">
        <f t="shared" si="425"/>
        <v>0</v>
      </c>
    </row>
    <row r="1680" spans="1:13" x14ac:dyDescent="0.25">
      <c r="A1680" t="str">
        <f t="shared" si="426"/>
        <v>1760</v>
      </c>
      <c r="B1680" t="str">
        <f t="shared" si="427"/>
        <v>Storfors</v>
      </c>
      <c r="C1680" s="9">
        <f t="shared" si="422"/>
        <v>1760</v>
      </c>
      <c r="D1680" t="str">
        <f t="shared" si="427"/>
        <v>941</v>
      </c>
      <c r="E1680" t="str">
        <f t="shared" si="427"/>
        <v>slutanv. transporter</v>
      </c>
      <c r="F1680" s="2" t="s">
        <v>13</v>
      </c>
      <c r="G1680" s="2" t="s">
        <v>620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6">
        <f t="shared" si="425"/>
        <v>0</v>
      </c>
    </row>
    <row r="1681" spans="1:13" x14ac:dyDescent="0.25">
      <c r="A1681" t="str">
        <f t="shared" si="426"/>
        <v>1760</v>
      </c>
      <c r="B1681" t="str">
        <f t="shared" si="427"/>
        <v>Storfors</v>
      </c>
      <c r="C1681" s="9">
        <f t="shared" si="422"/>
        <v>1760</v>
      </c>
      <c r="D1681" t="str">
        <f t="shared" si="427"/>
        <v>941</v>
      </c>
      <c r="E1681" t="str">
        <f t="shared" si="427"/>
        <v>slutanv. transporter</v>
      </c>
      <c r="F1681" s="2" t="s">
        <v>15</v>
      </c>
      <c r="G1681" s="2" t="s">
        <v>621</v>
      </c>
      <c r="H1681" s="3">
        <v>1631</v>
      </c>
      <c r="I1681" s="3">
        <v>1732</v>
      </c>
      <c r="J1681" s="3">
        <v>2859</v>
      </c>
      <c r="K1681" s="3">
        <v>2960</v>
      </c>
      <c r="L1681" s="3">
        <v>2708</v>
      </c>
      <c r="M1681" s="6">
        <f t="shared" si="425"/>
        <v>2378</v>
      </c>
    </row>
    <row r="1682" spans="1:13" x14ac:dyDescent="0.25">
      <c r="A1682" t="str">
        <f t="shared" si="426"/>
        <v>1760</v>
      </c>
      <c r="B1682" t="str">
        <f t="shared" si="427"/>
        <v>Storfors</v>
      </c>
      <c r="C1682" s="9">
        <f t="shared" si="422"/>
        <v>1760</v>
      </c>
      <c r="D1682" t="str">
        <f t="shared" si="427"/>
        <v>941</v>
      </c>
      <c r="E1682" t="str">
        <f t="shared" si="427"/>
        <v>slutanv. transporter</v>
      </c>
      <c r="F1682" s="2" t="s">
        <v>17</v>
      </c>
      <c r="G1682" s="2" t="s">
        <v>622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6">
        <f t="shared" si="425"/>
        <v>0</v>
      </c>
    </row>
    <row r="1683" spans="1:13" x14ac:dyDescent="0.25">
      <c r="A1683" t="str">
        <f t="shared" si="426"/>
        <v>1760</v>
      </c>
      <c r="B1683" t="str">
        <f t="shared" si="427"/>
        <v>Storfors</v>
      </c>
      <c r="C1683" s="9">
        <f t="shared" si="422"/>
        <v>1760</v>
      </c>
      <c r="D1683" t="str">
        <f t="shared" si="427"/>
        <v>941</v>
      </c>
      <c r="E1683" t="str">
        <f t="shared" si="427"/>
        <v>slutanv. transporter</v>
      </c>
      <c r="F1683" s="2" t="s">
        <v>19</v>
      </c>
      <c r="G1683" s="2" t="s">
        <v>623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6">
        <f t="shared" si="425"/>
        <v>0</v>
      </c>
    </row>
    <row r="1684" spans="1:13" x14ac:dyDescent="0.25">
      <c r="A1684" t="str">
        <f t="shared" si="426"/>
        <v>1760</v>
      </c>
      <c r="B1684" t="str">
        <f t="shared" si="427"/>
        <v>Storfors</v>
      </c>
      <c r="C1684" s="9">
        <f t="shared" si="422"/>
        <v>1760</v>
      </c>
      <c r="D1684" t="str">
        <f t="shared" si="427"/>
        <v>941</v>
      </c>
      <c r="E1684" t="str">
        <f t="shared" si="427"/>
        <v>slutanv. transporter</v>
      </c>
      <c r="F1684" s="2" t="s">
        <v>21</v>
      </c>
      <c r="G1684" s="2" t="s">
        <v>555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6">
        <f t="shared" si="425"/>
        <v>0</v>
      </c>
    </row>
    <row r="1685" spans="1:13" x14ac:dyDescent="0.25">
      <c r="A1685" t="str">
        <f t="shared" si="426"/>
        <v>1760</v>
      </c>
      <c r="B1685" t="str">
        <f t="shared" si="427"/>
        <v>Storfors</v>
      </c>
      <c r="C1685" s="9">
        <f t="shared" si="422"/>
        <v>1760</v>
      </c>
      <c r="D1685" t="str">
        <f t="shared" si="427"/>
        <v>941</v>
      </c>
      <c r="E1685" t="str">
        <f t="shared" si="427"/>
        <v>slutanv. transporter</v>
      </c>
      <c r="F1685" s="2" t="s">
        <v>23</v>
      </c>
      <c r="G1685" s="2" t="s">
        <v>24</v>
      </c>
      <c r="H1685" s="3">
        <v>56</v>
      </c>
      <c r="I1685" s="3">
        <v>52</v>
      </c>
      <c r="J1685" s="3">
        <v>25</v>
      </c>
      <c r="K1685" s="3">
        <v>0</v>
      </c>
      <c r="L1685" s="3">
        <v>0</v>
      </c>
      <c r="M1685" s="6">
        <f t="shared" si="425"/>
        <v>44.333333333333336</v>
      </c>
    </row>
    <row r="1686" spans="1:13" x14ac:dyDescent="0.25">
      <c r="A1686" t="str">
        <f t="shared" si="426"/>
        <v>1760</v>
      </c>
      <c r="B1686" t="str">
        <f t="shared" si="427"/>
        <v>Storfors</v>
      </c>
      <c r="C1686" s="9">
        <f t="shared" si="422"/>
        <v>1760</v>
      </c>
      <c r="D1686" t="str">
        <f t="shared" si="427"/>
        <v>941</v>
      </c>
      <c r="E1686" t="str">
        <f t="shared" si="427"/>
        <v>slutanv. transporter</v>
      </c>
      <c r="F1686" s="2" t="s">
        <v>25</v>
      </c>
      <c r="G1686" s="2" t="s">
        <v>624</v>
      </c>
      <c r="H1686" s="3">
        <v>22998</v>
      </c>
      <c r="I1686" s="3">
        <v>24008</v>
      </c>
      <c r="J1686" s="3">
        <v>20754</v>
      </c>
      <c r="K1686" s="3">
        <v>21085</v>
      </c>
      <c r="L1686" s="3">
        <v>15803</v>
      </c>
      <c r="M1686" s="6">
        <f t="shared" si="425"/>
        <v>20929.599999999999</v>
      </c>
    </row>
    <row r="1687" spans="1:13" x14ac:dyDescent="0.25">
      <c r="A1687" s="2" t="s">
        <v>361</v>
      </c>
      <c r="B1687" s="2" t="s">
        <v>673</v>
      </c>
      <c r="C1687" s="9">
        <f t="shared" si="422"/>
        <v>1761</v>
      </c>
      <c r="D1687" s="2" t="s">
        <v>7</v>
      </c>
      <c r="E1687" s="2" t="s">
        <v>8</v>
      </c>
      <c r="F1687" s="2" t="s">
        <v>9</v>
      </c>
      <c r="G1687" s="2" t="s">
        <v>618</v>
      </c>
      <c r="H1687" s="3">
        <v>38698</v>
      </c>
      <c r="I1687" s="3">
        <v>40898</v>
      </c>
      <c r="J1687" s="3">
        <v>40526</v>
      </c>
      <c r="K1687" s="3">
        <v>44372</v>
      </c>
      <c r="L1687" s="3">
        <v>52259</v>
      </c>
      <c r="M1687" s="6">
        <f t="shared" si="425"/>
        <v>43350.6</v>
      </c>
    </row>
    <row r="1688" spans="1:13" x14ac:dyDescent="0.25">
      <c r="A1688" t="str">
        <f t="shared" ref="A1688:A1695" si="428">A1687</f>
        <v>1761</v>
      </c>
      <c r="B1688" t="str">
        <f t="shared" ref="B1688:E1695" si="429">B1687</f>
        <v>Hammaro</v>
      </c>
      <c r="C1688" s="9">
        <f t="shared" si="422"/>
        <v>1761</v>
      </c>
      <c r="D1688" t="str">
        <f t="shared" si="429"/>
        <v>941</v>
      </c>
      <c r="E1688" t="str">
        <f t="shared" si="429"/>
        <v>slutanv. transporter</v>
      </c>
      <c r="F1688" s="2" t="s">
        <v>11</v>
      </c>
      <c r="G1688" s="2" t="s">
        <v>619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6">
        <f t="shared" si="425"/>
        <v>0</v>
      </c>
    </row>
    <row r="1689" spans="1:13" x14ac:dyDescent="0.25">
      <c r="A1689" t="str">
        <f t="shared" si="428"/>
        <v>1761</v>
      </c>
      <c r="B1689" t="str">
        <f t="shared" si="429"/>
        <v>Hammaro</v>
      </c>
      <c r="C1689" s="9">
        <f t="shared" si="422"/>
        <v>1761</v>
      </c>
      <c r="D1689" t="str">
        <f t="shared" si="429"/>
        <v>941</v>
      </c>
      <c r="E1689" t="str">
        <f t="shared" si="429"/>
        <v>slutanv. transporter</v>
      </c>
      <c r="F1689" s="2" t="s">
        <v>13</v>
      </c>
      <c r="G1689" s="2" t="s">
        <v>620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6">
        <f t="shared" si="425"/>
        <v>0</v>
      </c>
    </row>
    <row r="1690" spans="1:13" x14ac:dyDescent="0.25">
      <c r="A1690" t="str">
        <f t="shared" si="428"/>
        <v>1761</v>
      </c>
      <c r="B1690" t="str">
        <f t="shared" si="429"/>
        <v>Hammaro</v>
      </c>
      <c r="C1690" s="9">
        <f t="shared" si="422"/>
        <v>1761</v>
      </c>
      <c r="D1690" t="str">
        <f t="shared" si="429"/>
        <v>941</v>
      </c>
      <c r="E1690" t="str">
        <f t="shared" si="429"/>
        <v>slutanv. transporter</v>
      </c>
      <c r="F1690" s="2" t="s">
        <v>15</v>
      </c>
      <c r="G1690" s="2" t="s">
        <v>621</v>
      </c>
      <c r="H1690" s="3">
        <v>2964</v>
      </c>
      <c r="I1690" s="3">
        <v>3124</v>
      </c>
      <c r="J1690" s="3">
        <v>5929</v>
      </c>
      <c r="K1690" s="3">
        <v>8579</v>
      </c>
      <c r="L1690" s="3">
        <v>5956</v>
      </c>
      <c r="M1690" s="6">
        <f t="shared" si="425"/>
        <v>5310.4</v>
      </c>
    </row>
    <row r="1691" spans="1:13" x14ac:dyDescent="0.25">
      <c r="A1691" t="str">
        <f t="shared" si="428"/>
        <v>1761</v>
      </c>
      <c r="B1691" t="str">
        <f t="shared" si="429"/>
        <v>Hammaro</v>
      </c>
      <c r="C1691" s="9">
        <f t="shared" si="422"/>
        <v>1761</v>
      </c>
      <c r="D1691" t="str">
        <f t="shared" si="429"/>
        <v>941</v>
      </c>
      <c r="E1691" t="str">
        <f t="shared" si="429"/>
        <v>slutanv. transporter</v>
      </c>
      <c r="F1691" s="2" t="s">
        <v>17</v>
      </c>
      <c r="G1691" s="2" t="s">
        <v>622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6">
        <f t="shared" si="425"/>
        <v>0</v>
      </c>
    </row>
    <row r="1692" spans="1:13" x14ac:dyDescent="0.25">
      <c r="A1692" t="str">
        <f t="shared" si="428"/>
        <v>1761</v>
      </c>
      <c r="B1692" t="str">
        <f t="shared" si="429"/>
        <v>Hammaro</v>
      </c>
      <c r="C1692" s="9">
        <f t="shared" si="422"/>
        <v>1761</v>
      </c>
      <c r="D1692" t="str">
        <f t="shared" si="429"/>
        <v>941</v>
      </c>
      <c r="E1692" t="str">
        <f t="shared" si="429"/>
        <v>slutanv. transporter</v>
      </c>
      <c r="F1692" s="2" t="s">
        <v>19</v>
      </c>
      <c r="G1692" s="2" t="s">
        <v>623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6">
        <f t="shared" si="425"/>
        <v>0</v>
      </c>
    </row>
    <row r="1693" spans="1:13" x14ac:dyDescent="0.25">
      <c r="A1693" t="str">
        <f t="shared" si="428"/>
        <v>1761</v>
      </c>
      <c r="B1693" t="str">
        <f t="shared" si="429"/>
        <v>Hammaro</v>
      </c>
      <c r="C1693" s="9">
        <f t="shared" si="422"/>
        <v>1761</v>
      </c>
      <c r="D1693" t="str">
        <f t="shared" si="429"/>
        <v>941</v>
      </c>
      <c r="E1693" t="str">
        <f t="shared" si="429"/>
        <v>slutanv. transporter</v>
      </c>
      <c r="F1693" s="2" t="s">
        <v>21</v>
      </c>
      <c r="G1693" s="2" t="s">
        <v>555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6">
        <f t="shared" si="425"/>
        <v>0</v>
      </c>
    </row>
    <row r="1694" spans="1:13" x14ac:dyDescent="0.25">
      <c r="A1694" t="str">
        <f t="shared" si="428"/>
        <v>1761</v>
      </c>
      <c r="B1694" t="str">
        <f t="shared" si="429"/>
        <v>Hammaro</v>
      </c>
      <c r="C1694" s="9">
        <f t="shared" si="422"/>
        <v>1761</v>
      </c>
      <c r="D1694" t="str">
        <f t="shared" si="429"/>
        <v>941</v>
      </c>
      <c r="E1694" t="str">
        <f t="shared" si="429"/>
        <v>slutanv. transporter</v>
      </c>
      <c r="F1694" s="2" t="s">
        <v>23</v>
      </c>
      <c r="G1694" s="2" t="s">
        <v>24</v>
      </c>
      <c r="H1694" s="3">
        <v>63</v>
      </c>
      <c r="I1694" s="3">
        <v>68</v>
      </c>
      <c r="J1694" s="3">
        <v>67</v>
      </c>
      <c r="K1694" s="3">
        <v>0</v>
      </c>
      <c r="L1694" s="3">
        <v>0</v>
      </c>
      <c r="M1694" s="6">
        <f t="shared" si="425"/>
        <v>66</v>
      </c>
    </row>
    <row r="1695" spans="1:13" x14ac:dyDescent="0.25">
      <c r="A1695" t="str">
        <f t="shared" si="428"/>
        <v>1761</v>
      </c>
      <c r="B1695" t="str">
        <f t="shared" si="429"/>
        <v>Hammaro</v>
      </c>
      <c r="C1695" s="9">
        <f t="shared" si="422"/>
        <v>1761</v>
      </c>
      <c r="D1695" t="str">
        <f t="shared" si="429"/>
        <v>941</v>
      </c>
      <c r="E1695" t="str">
        <f t="shared" si="429"/>
        <v>slutanv. transporter</v>
      </c>
      <c r="F1695" s="2" t="s">
        <v>25</v>
      </c>
      <c r="G1695" s="2" t="s">
        <v>624</v>
      </c>
      <c r="H1695" s="3">
        <v>41725</v>
      </c>
      <c r="I1695" s="3">
        <v>44090</v>
      </c>
      <c r="J1695" s="3">
        <v>46522</v>
      </c>
      <c r="K1695" s="3">
        <v>52951</v>
      </c>
      <c r="L1695" s="3">
        <v>58216</v>
      </c>
      <c r="M1695" s="6">
        <f t="shared" si="425"/>
        <v>48700.800000000003</v>
      </c>
    </row>
    <row r="1696" spans="1:13" x14ac:dyDescent="0.25">
      <c r="A1696" s="2" t="s">
        <v>362</v>
      </c>
      <c r="B1696" s="2" t="s">
        <v>363</v>
      </c>
      <c r="C1696" s="9">
        <f t="shared" si="422"/>
        <v>1762</v>
      </c>
      <c r="D1696" s="2" t="s">
        <v>7</v>
      </c>
      <c r="E1696" s="2" t="s">
        <v>8</v>
      </c>
      <c r="F1696" s="2" t="s">
        <v>9</v>
      </c>
      <c r="G1696" s="2" t="s">
        <v>618</v>
      </c>
      <c r="H1696" s="3">
        <v>41074</v>
      </c>
      <c r="I1696" s="3">
        <v>42015</v>
      </c>
      <c r="J1696" s="3">
        <v>37295</v>
      </c>
      <c r="K1696" s="3">
        <v>35304</v>
      </c>
      <c r="L1696" s="3">
        <v>25374</v>
      </c>
      <c r="M1696" s="6">
        <f t="shared" si="425"/>
        <v>36212.400000000001</v>
      </c>
    </row>
    <row r="1697" spans="1:13" x14ac:dyDescent="0.25">
      <c r="A1697" t="str">
        <f t="shared" ref="A1697:A1704" si="430">A1696</f>
        <v>1762</v>
      </c>
      <c r="B1697" t="str">
        <f t="shared" ref="B1697:E1704" si="431">B1696</f>
        <v>Munkfors</v>
      </c>
      <c r="C1697" s="9">
        <f t="shared" si="422"/>
        <v>1762</v>
      </c>
      <c r="D1697" t="str">
        <f t="shared" si="431"/>
        <v>941</v>
      </c>
      <c r="E1697" t="str">
        <f t="shared" si="431"/>
        <v>slutanv. transporter</v>
      </c>
      <c r="F1697" s="2" t="s">
        <v>11</v>
      </c>
      <c r="G1697" s="2" t="s">
        <v>619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6">
        <f t="shared" si="425"/>
        <v>0</v>
      </c>
    </row>
    <row r="1698" spans="1:13" x14ac:dyDescent="0.25">
      <c r="A1698" t="str">
        <f t="shared" si="430"/>
        <v>1762</v>
      </c>
      <c r="B1698" t="str">
        <f t="shared" si="431"/>
        <v>Munkfors</v>
      </c>
      <c r="C1698" s="9">
        <f t="shared" si="422"/>
        <v>1762</v>
      </c>
      <c r="D1698" t="str">
        <f t="shared" si="431"/>
        <v>941</v>
      </c>
      <c r="E1698" t="str">
        <f t="shared" si="431"/>
        <v>slutanv. transporter</v>
      </c>
      <c r="F1698" s="2" t="s">
        <v>13</v>
      </c>
      <c r="G1698" s="2" t="s">
        <v>620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6">
        <f t="shared" si="425"/>
        <v>0</v>
      </c>
    </row>
    <row r="1699" spans="1:13" x14ac:dyDescent="0.25">
      <c r="A1699" t="str">
        <f t="shared" si="430"/>
        <v>1762</v>
      </c>
      <c r="B1699" t="str">
        <f t="shared" si="431"/>
        <v>Munkfors</v>
      </c>
      <c r="C1699" s="9">
        <f t="shared" si="422"/>
        <v>1762</v>
      </c>
      <c r="D1699" t="str">
        <f t="shared" si="431"/>
        <v>941</v>
      </c>
      <c r="E1699" t="str">
        <f t="shared" si="431"/>
        <v>slutanv. transporter</v>
      </c>
      <c r="F1699" s="2" t="s">
        <v>15</v>
      </c>
      <c r="G1699" s="2" t="s">
        <v>621</v>
      </c>
      <c r="H1699" s="3">
        <v>3356</v>
      </c>
      <c r="I1699" s="3">
        <v>3343</v>
      </c>
      <c r="J1699" s="3">
        <v>5561</v>
      </c>
      <c r="K1699" s="3">
        <v>5036</v>
      </c>
      <c r="L1699" s="3">
        <v>4128</v>
      </c>
      <c r="M1699" s="6">
        <f t="shared" si="425"/>
        <v>4284.8</v>
      </c>
    </row>
    <row r="1700" spans="1:13" x14ac:dyDescent="0.25">
      <c r="A1700" t="str">
        <f t="shared" si="430"/>
        <v>1762</v>
      </c>
      <c r="B1700" t="str">
        <f t="shared" si="431"/>
        <v>Munkfors</v>
      </c>
      <c r="C1700" s="9">
        <f t="shared" si="422"/>
        <v>1762</v>
      </c>
      <c r="D1700" t="str">
        <f t="shared" si="431"/>
        <v>941</v>
      </c>
      <c r="E1700" t="str">
        <f t="shared" si="431"/>
        <v>slutanv. transporter</v>
      </c>
      <c r="F1700" s="2" t="s">
        <v>17</v>
      </c>
      <c r="G1700" s="2" t="s">
        <v>622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6">
        <f t="shared" si="425"/>
        <v>0</v>
      </c>
    </row>
    <row r="1701" spans="1:13" x14ac:dyDescent="0.25">
      <c r="A1701" t="str">
        <f t="shared" si="430"/>
        <v>1762</v>
      </c>
      <c r="B1701" t="str">
        <f t="shared" si="431"/>
        <v>Munkfors</v>
      </c>
      <c r="C1701" s="9">
        <f t="shared" si="422"/>
        <v>1762</v>
      </c>
      <c r="D1701" t="str">
        <f t="shared" si="431"/>
        <v>941</v>
      </c>
      <c r="E1701" t="str">
        <f t="shared" si="431"/>
        <v>slutanv. transporter</v>
      </c>
      <c r="F1701" s="2" t="s">
        <v>19</v>
      </c>
      <c r="G1701" s="2" t="s">
        <v>623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6">
        <f t="shared" si="425"/>
        <v>0</v>
      </c>
    </row>
    <row r="1702" spans="1:13" x14ac:dyDescent="0.25">
      <c r="A1702" t="str">
        <f t="shared" si="430"/>
        <v>1762</v>
      </c>
      <c r="B1702" t="str">
        <f t="shared" si="431"/>
        <v>Munkfors</v>
      </c>
      <c r="C1702" s="9">
        <f t="shared" si="422"/>
        <v>1762</v>
      </c>
      <c r="D1702" t="str">
        <f t="shared" si="431"/>
        <v>941</v>
      </c>
      <c r="E1702" t="str">
        <f t="shared" si="431"/>
        <v>slutanv. transporter</v>
      </c>
      <c r="F1702" s="2" t="s">
        <v>21</v>
      </c>
      <c r="G1702" s="2" t="s">
        <v>555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6">
        <f t="shared" si="425"/>
        <v>0</v>
      </c>
    </row>
    <row r="1703" spans="1:13" x14ac:dyDescent="0.25">
      <c r="A1703" t="str">
        <f t="shared" si="430"/>
        <v>1762</v>
      </c>
      <c r="B1703" t="str">
        <f t="shared" si="431"/>
        <v>Munkfors</v>
      </c>
      <c r="C1703" s="9">
        <f t="shared" si="422"/>
        <v>1762</v>
      </c>
      <c r="D1703" t="str">
        <f t="shared" si="431"/>
        <v>941</v>
      </c>
      <c r="E1703" t="str">
        <f t="shared" si="431"/>
        <v>slutanv. transporter</v>
      </c>
      <c r="F1703" s="2" t="s">
        <v>23</v>
      </c>
      <c r="G1703" s="2" t="s">
        <v>24</v>
      </c>
      <c r="H1703" s="3">
        <v>1</v>
      </c>
      <c r="I1703" s="3">
        <v>1</v>
      </c>
      <c r="J1703" s="3">
        <v>0</v>
      </c>
      <c r="K1703" s="3">
        <v>0</v>
      </c>
      <c r="L1703" s="3">
        <v>0</v>
      </c>
      <c r="M1703" s="6">
        <f t="shared" si="425"/>
        <v>1</v>
      </c>
    </row>
    <row r="1704" spans="1:13" x14ac:dyDescent="0.25">
      <c r="A1704" t="str">
        <f t="shared" si="430"/>
        <v>1762</v>
      </c>
      <c r="B1704" t="str">
        <f t="shared" si="431"/>
        <v>Munkfors</v>
      </c>
      <c r="C1704" s="9">
        <f t="shared" si="422"/>
        <v>1762</v>
      </c>
      <c r="D1704" t="str">
        <f t="shared" si="431"/>
        <v>941</v>
      </c>
      <c r="E1704" t="str">
        <f t="shared" si="431"/>
        <v>slutanv. transporter</v>
      </c>
      <c r="F1704" s="2" t="s">
        <v>25</v>
      </c>
      <c r="G1704" s="2" t="s">
        <v>624</v>
      </c>
      <c r="H1704" s="3">
        <v>44432</v>
      </c>
      <c r="I1704" s="3">
        <v>45359</v>
      </c>
      <c r="J1704" s="3">
        <v>42856</v>
      </c>
      <c r="K1704" s="3">
        <v>40340</v>
      </c>
      <c r="L1704" s="3">
        <v>29502</v>
      </c>
      <c r="M1704" s="6">
        <f t="shared" si="425"/>
        <v>40497.800000000003</v>
      </c>
    </row>
    <row r="1705" spans="1:13" x14ac:dyDescent="0.25">
      <c r="A1705" s="2" t="s">
        <v>364</v>
      </c>
      <c r="B1705" s="2" t="s">
        <v>365</v>
      </c>
      <c r="C1705" s="9">
        <f t="shared" si="422"/>
        <v>1763</v>
      </c>
      <c r="D1705" s="2" t="s">
        <v>7</v>
      </c>
      <c r="E1705" s="2" t="s">
        <v>8</v>
      </c>
      <c r="F1705" s="2" t="s">
        <v>9</v>
      </c>
      <c r="G1705" s="2" t="s">
        <v>618</v>
      </c>
      <c r="H1705" s="3">
        <v>54489</v>
      </c>
      <c r="I1705" s="3">
        <v>56531</v>
      </c>
      <c r="J1705" s="3">
        <v>55182</v>
      </c>
      <c r="K1705" s="3">
        <v>56517</v>
      </c>
      <c r="L1705" s="3">
        <v>42660</v>
      </c>
      <c r="M1705" s="6">
        <f t="shared" si="425"/>
        <v>53075.8</v>
      </c>
    </row>
    <row r="1706" spans="1:13" x14ac:dyDescent="0.25">
      <c r="A1706" t="str">
        <f t="shared" ref="A1706:A1713" si="432">A1705</f>
        <v>1763</v>
      </c>
      <c r="B1706" t="str">
        <f t="shared" ref="B1706:E1713" si="433">B1705</f>
        <v>Forshaga</v>
      </c>
      <c r="C1706" s="9">
        <f t="shared" si="422"/>
        <v>1763</v>
      </c>
      <c r="D1706" t="str">
        <f t="shared" si="433"/>
        <v>941</v>
      </c>
      <c r="E1706" t="str">
        <f t="shared" si="433"/>
        <v>slutanv. transporter</v>
      </c>
      <c r="F1706" s="2" t="s">
        <v>11</v>
      </c>
      <c r="G1706" s="2" t="s">
        <v>619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6">
        <f t="shared" si="425"/>
        <v>0</v>
      </c>
    </row>
    <row r="1707" spans="1:13" x14ac:dyDescent="0.25">
      <c r="A1707" t="str">
        <f t="shared" si="432"/>
        <v>1763</v>
      </c>
      <c r="B1707" t="str">
        <f t="shared" si="433"/>
        <v>Forshaga</v>
      </c>
      <c r="C1707" s="9">
        <f t="shared" si="422"/>
        <v>1763</v>
      </c>
      <c r="D1707" t="str">
        <f t="shared" si="433"/>
        <v>941</v>
      </c>
      <c r="E1707" t="str">
        <f t="shared" si="433"/>
        <v>slutanv. transporter</v>
      </c>
      <c r="F1707" s="2" t="s">
        <v>13</v>
      </c>
      <c r="G1707" s="2" t="s">
        <v>620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6">
        <f t="shared" si="425"/>
        <v>0</v>
      </c>
    </row>
    <row r="1708" spans="1:13" x14ac:dyDescent="0.25">
      <c r="A1708" t="str">
        <f t="shared" si="432"/>
        <v>1763</v>
      </c>
      <c r="B1708" t="str">
        <f t="shared" si="433"/>
        <v>Forshaga</v>
      </c>
      <c r="C1708" s="9">
        <f t="shared" si="422"/>
        <v>1763</v>
      </c>
      <c r="D1708" t="str">
        <f t="shared" si="433"/>
        <v>941</v>
      </c>
      <c r="E1708" t="str">
        <f t="shared" si="433"/>
        <v>slutanv. transporter</v>
      </c>
      <c r="F1708" s="2" t="s">
        <v>15</v>
      </c>
      <c r="G1708" s="2" t="s">
        <v>621</v>
      </c>
      <c r="H1708" s="3">
        <v>3822</v>
      </c>
      <c r="I1708" s="4">
        <v>0</v>
      </c>
      <c r="J1708" s="3">
        <v>7198</v>
      </c>
      <c r="K1708" s="3">
        <v>7429</v>
      </c>
      <c r="L1708" s="3">
        <v>6199</v>
      </c>
      <c r="M1708" s="6">
        <f t="shared" si="425"/>
        <v>6162</v>
      </c>
    </row>
    <row r="1709" spans="1:13" x14ac:dyDescent="0.25">
      <c r="A1709" t="str">
        <f t="shared" si="432"/>
        <v>1763</v>
      </c>
      <c r="B1709" t="str">
        <f t="shared" si="433"/>
        <v>Forshaga</v>
      </c>
      <c r="C1709" s="9">
        <f t="shared" si="422"/>
        <v>1763</v>
      </c>
      <c r="D1709" t="str">
        <f t="shared" si="433"/>
        <v>941</v>
      </c>
      <c r="E1709" t="str">
        <f t="shared" si="433"/>
        <v>slutanv. transporter</v>
      </c>
      <c r="F1709" s="2" t="s">
        <v>17</v>
      </c>
      <c r="G1709" s="2" t="s">
        <v>622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6">
        <f t="shared" si="425"/>
        <v>0</v>
      </c>
    </row>
    <row r="1710" spans="1:13" x14ac:dyDescent="0.25">
      <c r="A1710" t="str">
        <f t="shared" si="432"/>
        <v>1763</v>
      </c>
      <c r="B1710" t="str">
        <f t="shared" si="433"/>
        <v>Forshaga</v>
      </c>
      <c r="C1710" s="9">
        <f t="shared" si="422"/>
        <v>1763</v>
      </c>
      <c r="D1710" t="str">
        <f t="shared" si="433"/>
        <v>941</v>
      </c>
      <c r="E1710" t="str">
        <f t="shared" si="433"/>
        <v>slutanv. transporter</v>
      </c>
      <c r="F1710" s="2" t="s">
        <v>19</v>
      </c>
      <c r="G1710" s="2" t="s">
        <v>623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6">
        <f t="shared" si="425"/>
        <v>0</v>
      </c>
    </row>
    <row r="1711" spans="1:13" x14ac:dyDescent="0.25">
      <c r="A1711" t="str">
        <f t="shared" si="432"/>
        <v>1763</v>
      </c>
      <c r="B1711" t="str">
        <f t="shared" si="433"/>
        <v>Forshaga</v>
      </c>
      <c r="C1711" s="9">
        <f t="shared" si="422"/>
        <v>1763</v>
      </c>
      <c r="D1711" t="str">
        <f t="shared" si="433"/>
        <v>941</v>
      </c>
      <c r="E1711" t="str">
        <f t="shared" si="433"/>
        <v>slutanv. transporter</v>
      </c>
      <c r="F1711" s="2" t="s">
        <v>21</v>
      </c>
      <c r="G1711" s="2" t="s">
        <v>555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6">
        <f t="shared" si="425"/>
        <v>0</v>
      </c>
    </row>
    <row r="1712" spans="1:13" x14ac:dyDescent="0.25">
      <c r="A1712" t="str">
        <f t="shared" si="432"/>
        <v>1763</v>
      </c>
      <c r="B1712" t="str">
        <f t="shared" si="433"/>
        <v>Forshaga</v>
      </c>
      <c r="C1712" s="9">
        <f t="shared" si="422"/>
        <v>1763</v>
      </c>
      <c r="D1712" t="str">
        <f t="shared" si="433"/>
        <v>941</v>
      </c>
      <c r="E1712" t="str">
        <f t="shared" si="433"/>
        <v>slutanv. transporter</v>
      </c>
      <c r="F1712" s="2" t="s">
        <v>23</v>
      </c>
      <c r="G1712" s="2" t="s">
        <v>24</v>
      </c>
      <c r="H1712" s="3">
        <v>10</v>
      </c>
      <c r="I1712" s="3">
        <v>8</v>
      </c>
      <c r="J1712" s="3">
        <v>9</v>
      </c>
      <c r="K1712" s="3">
        <v>0</v>
      </c>
      <c r="L1712" s="3">
        <v>0</v>
      </c>
      <c r="M1712" s="6">
        <f t="shared" si="425"/>
        <v>9</v>
      </c>
    </row>
    <row r="1713" spans="1:13" x14ac:dyDescent="0.25">
      <c r="A1713" t="str">
        <f t="shared" si="432"/>
        <v>1763</v>
      </c>
      <c r="B1713" t="str">
        <f t="shared" si="433"/>
        <v>Forshaga</v>
      </c>
      <c r="C1713" s="9">
        <f t="shared" si="422"/>
        <v>1763</v>
      </c>
      <c r="D1713" t="str">
        <f t="shared" si="433"/>
        <v>941</v>
      </c>
      <c r="E1713" t="str">
        <f t="shared" si="433"/>
        <v>slutanv. transporter</v>
      </c>
      <c r="F1713" s="2" t="s">
        <v>25</v>
      </c>
      <c r="G1713" s="2" t="s">
        <v>624</v>
      </c>
      <c r="H1713" s="3">
        <v>58321</v>
      </c>
      <c r="I1713" s="4">
        <v>0</v>
      </c>
      <c r="J1713" s="3">
        <v>62389</v>
      </c>
      <c r="K1713" s="3">
        <v>63946</v>
      </c>
      <c r="L1713" s="3">
        <v>48859</v>
      </c>
      <c r="M1713" s="6">
        <f t="shared" si="425"/>
        <v>58378.75</v>
      </c>
    </row>
    <row r="1714" spans="1:13" x14ac:dyDescent="0.25">
      <c r="A1714" s="2" t="s">
        <v>366</v>
      </c>
      <c r="B1714" s="2" t="s">
        <v>367</v>
      </c>
      <c r="C1714" s="9">
        <f t="shared" si="422"/>
        <v>1764</v>
      </c>
      <c r="D1714" s="2" t="s">
        <v>7</v>
      </c>
      <c r="E1714" s="2" t="s">
        <v>8</v>
      </c>
      <c r="F1714" s="2" t="s">
        <v>9</v>
      </c>
      <c r="G1714" s="2" t="s">
        <v>618</v>
      </c>
      <c r="H1714" s="3">
        <v>144739</v>
      </c>
      <c r="I1714" s="4">
        <v>0</v>
      </c>
      <c r="J1714" s="3">
        <v>122516</v>
      </c>
      <c r="K1714" s="3">
        <v>131680</v>
      </c>
      <c r="L1714" s="3">
        <v>194680</v>
      </c>
      <c r="M1714" s="6">
        <f t="shared" si="425"/>
        <v>148403.75</v>
      </c>
    </row>
    <row r="1715" spans="1:13" x14ac:dyDescent="0.25">
      <c r="A1715" t="str">
        <f t="shared" ref="A1715:A1722" si="434">A1714</f>
        <v>1764</v>
      </c>
      <c r="B1715" t="str">
        <f t="shared" ref="B1715:E1722" si="435">B1714</f>
        <v>Grums</v>
      </c>
      <c r="C1715" s="9">
        <f t="shared" si="422"/>
        <v>1764</v>
      </c>
      <c r="D1715" t="str">
        <f t="shared" si="435"/>
        <v>941</v>
      </c>
      <c r="E1715" t="str">
        <f t="shared" si="435"/>
        <v>slutanv. transporter</v>
      </c>
      <c r="F1715" s="2" t="s">
        <v>11</v>
      </c>
      <c r="G1715" s="2" t="s">
        <v>619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6">
        <f t="shared" si="425"/>
        <v>0</v>
      </c>
    </row>
    <row r="1716" spans="1:13" x14ac:dyDescent="0.25">
      <c r="A1716" t="str">
        <f t="shared" si="434"/>
        <v>1764</v>
      </c>
      <c r="B1716" t="str">
        <f t="shared" si="435"/>
        <v>Grums</v>
      </c>
      <c r="C1716" s="9">
        <f t="shared" si="422"/>
        <v>1764</v>
      </c>
      <c r="D1716" t="str">
        <f t="shared" si="435"/>
        <v>941</v>
      </c>
      <c r="E1716" t="str">
        <f t="shared" si="435"/>
        <v>slutanv. transporter</v>
      </c>
      <c r="F1716" s="2" t="s">
        <v>13</v>
      </c>
      <c r="G1716" s="2" t="s">
        <v>620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6">
        <f t="shared" si="425"/>
        <v>0</v>
      </c>
    </row>
    <row r="1717" spans="1:13" x14ac:dyDescent="0.25">
      <c r="A1717" t="str">
        <f t="shared" si="434"/>
        <v>1764</v>
      </c>
      <c r="B1717" t="str">
        <f t="shared" si="435"/>
        <v>Grums</v>
      </c>
      <c r="C1717" s="9">
        <f t="shared" si="422"/>
        <v>1764</v>
      </c>
      <c r="D1717" t="str">
        <f t="shared" si="435"/>
        <v>941</v>
      </c>
      <c r="E1717" t="str">
        <f t="shared" si="435"/>
        <v>slutanv. transporter</v>
      </c>
      <c r="F1717" s="2" t="s">
        <v>15</v>
      </c>
      <c r="G1717" s="2" t="s">
        <v>621</v>
      </c>
      <c r="H1717" s="3">
        <v>12849</v>
      </c>
      <c r="I1717" s="4">
        <v>0</v>
      </c>
      <c r="J1717" s="3">
        <v>21703</v>
      </c>
      <c r="K1717" s="3">
        <v>22982</v>
      </c>
      <c r="L1717" s="3">
        <v>15795</v>
      </c>
      <c r="M1717" s="6">
        <f t="shared" si="425"/>
        <v>18332.25</v>
      </c>
    </row>
    <row r="1718" spans="1:13" x14ac:dyDescent="0.25">
      <c r="A1718" t="str">
        <f t="shared" si="434"/>
        <v>1764</v>
      </c>
      <c r="B1718" t="str">
        <f t="shared" si="435"/>
        <v>Grums</v>
      </c>
      <c r="C1718" s="9">
        <f t="shared" si="422"/>
        <v>1764</v>
      </c>
      <c r="D1718" t="str">
        <f t="shared" si="435"/>
        <v>941</v>
      </c>
      <c r="E1718" t="str">
        <f t="shared" si="435"/>
        <v>slutanv. transporter</v>
      </c>
      <c r="F1718" s="2" t="s">
        <v>17</v>
      </c>
      <c r="G1718" s="2" t="s">
        <v>622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6">
        <f t="shared" si="425"/>
        <v>0</v>
      </c>
    </row>
    <row r="1719" spans="1:13" x14ac:dyDescent="0.25">
      <c r="A1719" t="str">
        <f t="shared" si="434"/>
        <v>1764</v>
      </c>
      <c r="B1719" t="str">
        <f t="shared" si="435"/>
        <v>Grums</v>
      </c>
      <c r="C1719" s="9">
        <f t="shared" si="422"/>
        <v>1764</v>
      </c>
      <c r="D1719" t="str">
        <f t="shared" si="435"/>
        <v>941</v>
      </c>
      <c r="E1719" t="str">
        <f t="shared" si="435"/>
        <v>slutanv. transporter</v>
      </c>
      <c r="F1719" s="2" t="s">
        <v>19</v>
      </c>
      <c r="G1719" s="2" t="s">
        <v>623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6">
        <f t="shared" si="425"/>
        <v>0</v>
      </c>
    </row>
    <row r="1720" spans="1:13" x14ac:dyDescent="0.25">
      <c r="A1720" t="str">
        <f t="shared" si="434"/>
        <v>1764</v>
      </c>
      <c r="B1720" t="str">
        <f t="shared" si="435"/>
        <v>Grums</v>
      </c>
      <c r="C1720" s="9">
        <f t="shared" si="422"/>
        <v>1764</v>
      </c>
      <c r="D1720" t="str">
        <f t="shared" si="435"/>
        <v>941</v>
      </c>
      <c r="E1720" t="str">
        <f t="shared" si="435"/>
        <v>slutanv. transporter</v>
      </c>
      <c r="F1720" s="2" t="s">
        <v>21</v>
      </c>
      <c r="G1720" s="2" t="s">
        <v>555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6">
        <f t="shared" si="425"/>
        <v>0</v>
      </c>
    </row>
    <row r="1721" spans="1:13" x14ac:dyDescent="0.25">
      <c r="A1721" t="str">
        <f t="shared" si="434"/>
        <v>1764</v>
      </c>
      <c r="B1721" t="str">
        <f t="shared" si="435"/>
        <v>Grums</v>
      </c>
      <c r="C1721" s="9">
        <f t="shared" si="422"/>
        <v>1764</v>
      </c>
      <c r="D1721" t="str">
        <f t="shared" si="435"/>
        <v>941</v>
      </c>
      <c r="E1721" t="str">
        <f t="shared" si="435"/>
        <v>slutanv. transporter</v>
      </c>
      <c r="F1721" s="2" t="s">
        <v>23</v>
      </c>
      <c r="G1721" s="2" t="s">
        <v>24</v>
      </c>
      <c r="H1721" s="3">
        <v>91</v>
      </c>
      <c r="I1721" s="3">
        <v>89</v>
      </c>
      <c r="J1721" s="3">
        <v>87</v>
      </c>
      <c r="K1721" s="3">
        <v>2</v>
      </c>
      <c r="L1721" s="3">
        <v>2</v>
      </c>
      <c r="M1721" s="6">
        <f t="shared" si="425"/>
        <v>54.2</v>
      </c>
    </row>
    <row r="1722" spans="1:13" x14ac:dyDescent="0.25">
      <c r="A1722" t="str">
        <f t="shared" si="434"/>
        <v>1764</v>
      </c>
      <c r="B1722" t="str">
        <f t="shared" si="435"/>
        <v>Grums</v>
      </c>
      <c r="C1722" s="9">
        <f t="shared" si="422"/>
        <v>1764</v>
      </c>
      <c r="D1722" t="str">
        <f t="shared" si="435"/>
        <v>941</v>
      </c>
      <c r="E1722" t="str">
        <f t="shared" si="435"/>
        <v>slutanv. transporter</v>
      </c>
      <c r="F1722" s="2" t="s">
        <v>25</v>
      </c>
      <c r="G1722" s="2" t="s">
        <v>624</v>
      </c>
      <c r="H1722" s="3">
        <v>157678</v>
      </c>
      <c r="I1722" s="3">
        <v>158624</v>
      </c>
      <c r="J1722" s="3">
        <v>144306</v>
      </c>
      <c r="K1722" s="3">
        <v>154663</v>
      </c>
      <c r="L1722" s="3">
        <v>210476</v>
      </c>
      <c r="M1722" s="6">
        <f t="shared" si="425"/>
        <v>165149.4</v>
      </c>
    </row>
    <row r="1723" spans="1:13" x14ac:dyDescent="0.25">
      <c r="A1723" s="2" t="s">
        <v>368</v>
      </c>
      <c r="B1723" s="2" t="s">
        <v>603</v>
      </c>
      <c r="C1723" s="9">
        <f t="shared" si="422"/>
        <v>1765</v>
      </c>
      <c r="D1723" s="2" t="s">
        <v>7</v>
      </c>
      <c r="E1723" s="2" t="s">
        <v>8</v>
      </c>
      <c r="F1723" s="2" t="s">
        <v>9</v>
      </c>
      <c r="G1723" s="2" t="s">
        <v>618</v>
      </c>
      <c r="H1723" s="3">
        <v>209842</v>
      </c>
      <c r="I1723" s="3">
        <v>209973</v>
      </c>
      <c r="J1723" s="3">
        <v>161971</v>
      </c>
      <c r="K1723" s="3">
        <v>155812</v>
      </c>
      <c r="L1723" s="3">
        <v>142603</v>
      </c>
      <c r="M1723" s="6">
        <f t="shared" si="425"/>
        <v>176040.2</v>
      </c>
    </row>
    <row r="1724" spans="1:13" x14ac:dyDescent="0.25">
      <c r="A1724" t="str">
        <f t="shared" ref="A1724:A1731" si="436">A1723</f>
        <v>1765</v>
      </c>
      <c r="B1724" t="str">
        <f t="shared" ref="B1724:E1731" si="437">B1723</f>
        <v>arjang</v>
      </c>
      <c r="C1724" s="9">
        <f t="shared" si="422"/>
        <v>1765</v>
      </c>
      <c r="D1724" t="str">
        <f t="shared" si="437"/>
        <v>941</v>
      </c>
      <c r="E1724" t="str">
        <f t="shared" si="437"/>
        <v>slutanv. transporter</v>
      </c>
      <c r="F1724" s="2" t="s">
        <v>11</v>
      </c>
      <c r="G1724" s="2" t="s">
        <v>619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6">
        <f t="shared" si="425"/>
        <v>0</v>
      </c>
    </row>
    <row r="1725" spans="1:13" x14ac:dyDescent="0.25">
      <c r="A1725" t="str">
        <f t="shared" si="436"/>
        <v>1765</v>
      </c>
      <c r="B1725" t="str">
        <f t="shared" si="437"/>
        <v>arjang</v>
      </c>
      <c r="C1725" s="9">
        <f t="shared" si="422"/>
        <v>1765</v>
      </c>
      <c r="D1725" t="str">
        <f t="shared" si="437"/>
        <v>941</v>
      </c>
      <c r="E1725" t="str">
        <f t="shared" si="437"/>
        <v>slutanv. transporter</v>
      </c>
      <c r="F1725" s="2" t="s">
        <v>13</v>
      </c>
      <c r="G1725" s="2" t="s">
        <v>620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6">
        <f t="shared" si="425"/>
        <v>0</v>
      </c>
    </row>
    <row r="1726" spans="1:13" x14ac:dyDescent="0.25">
      <c r="A1726" t="str">
        <f t="shared" si="436"/>
        <v>1765</v>
      </c>
      <c r="B1726" t="str">
        <f t="shared" si="437"/>
        <v>arjang</v>
      </c>
      <c r="C1726" s="9">
        <f t="shared" si="422"/>
        <v>1765</v>
      </c>
      <c r="D1726" t="str">
        <f t="shared" si="437"/>
        <v>941</v>
      </c>
      <c r="E1726" t="str">
        <f t="shared" si="437"/>
        <v>slutanv. transporter</v>
      </c>
      <c r="F1726" s="2" t="s">
        <v>15</v>
      </c>
      <c r="G1726" s="2" t="s">
        <v>621</v>
      </c>
      <c r="H1726" s="3">
        <v>18253</v>
      </c>
      <c r="I1726" s="3">
        <v>17990</v>
      </c>
      <c r="J1726" s="3">
        <v>29017</v>
      </c>
      <c r="K1726" s="3">
        <v>26011</v>
      </c>
      <c r="L1726" s="3">
        <v>20896</v>
      </c>
      <c r="M1726" s="6">
        <f t="shared" si="425"/>
        <v>22433.4</v>
      </c>
    </row>
    <row r="1727" spans="1:13" x14ac:dyDescent="0.25">
      <c r="A1727" t="str">
        <f t="shared" si="436"/>
        <v>1765</v>
      </c>
      <c r="B1727" t="str">
        <f t="shared" si="437"/>
        <v>arjang</v>
      </c>
      <c r="C1727" s="9">
        <f t="shared" si="422"/>
        <v>1765</v>
      </c>
      <c r="D1727" t="str">
        <f t="shared" si="437"/>
        <v>941</v>
      </c>
      <c r="E1727" t="str">
        <f t="shared" si="437"/>
        <v>slutanv. transporter</v>
      </c>
      <c r="F1727" s="2" t="s">
        <v>17</v>
      </c>
      <c r="G1727" s="2" t="s">
        <v>622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6">
        <f t="shared" si="425"/>
        <v>0</v>
      </c>
    </row>
    <row r="1728" spans="1:13" x14ac:dyDescent="0.25">
      <c r="A1728" t="str">
        <f t="shared" si="436"/>
        <v>1765</v>
      </c>
      <c r="B1728" t="str">
        <f t="shared" si="437"/>
        <v>arjang</v>
      </c>
      <c r="C1728" s="9">
        <f t="shared" si="422"/>
        <v>1765</v>
      </c>
      <c r="D1728" t="str">
        <f t="shared" si="437"/>
        <v>941</v>
      </c>
      <c r="E1728" t="str">
        <f t="shared" si="437"/>
        <v>slutanv. transporter</v>
      </c>
      <c r="F1728" s="2" t="s">
        <v>19</v>
      </c>
      <c r="G1728" s="2" t="s">
        <v>623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6">
        <f t="shared" si="425"/>
        <v>0</v>
      </c>
    </row>
    <row r="1729" spans="1:13" x14ac:dyDescent="0.25">
      <c r="A1729" t="str">
        <f t="shared" si="436"/>
        <v>1765</v>
      </c>
      <c r="B1729" t="str">
        <f t="shared" si="437"/>
        <v>arjang</v>
      </c>
      <c r="C1729" s="9">
        <f t="shared" si="422"/>
        <v>1765</v>
      </c>
      <c r="D1729" t="str">
        <f t="shared" si="437"/>
        <v>941</v>
      </c>
      <c r="E1729" t="str">
        <f t="shared" si="437"/>
        <v>slutanv. transporter</v>
      </c>
      <c r="F1729" s="2" t="s">
        <v>21</v>
      </c>
      <c r="G1729" s="2" t="s">
        <v>555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6">
        <f t="shared" si="425"/>
        <v>0</v>
      </c>
    </row>
    <row r="1730" spans="1:13" x14ac:dyDescent="0.25">
      <c r="A1730" t="str">
        <f t="shared" si="436"/>
        <v>1765</v>
      </c>
      <c r="B1730" t="str">
        <f t="shared" si="437"/>
        <v>arjang</v>
      </c>
      <c r="C1730" s="9">
        <f t="shared" si="422"/>
        <v>1765</v>
      </c>
      <c r="D1730" t="str">
        <f t="shared" si="437"/>
        <v>941</v>
      </c>
      <c r="E1730" t="str">
        <f t="shared" si="437"/>
        <v>slutanv. transporter</v>
      </c>
      <c r="F1730" s="2" t="s">
        <v>23</v>
      </c>
      <c r="G1730" s="2" t="s">
        <v>24</v>
      </c>
      <c r="H1730" s="3">
        <v>155</v>
      </c>
      <c r="I1730" s="3">
        <v>147</v>
      </c>
      <c r="J1730" s="3">
        <v>142</v>
      </c>
      <c r="K1730" s="3">
        <v>0</v>
      </c>
      <c r="L1730" s="3">
        <v>0</v>
      </c>
      <c r="M1730" s="6">
        <f t="shared" si="425"/>
        <v>148</v>
      </c>
    </row>
    <row r="1731" spans="1:13" x14ac:dyDescent="0.25">
      <c r="A1731" t="str">
        <f t="shared" si="436"/>
        <v>1765</v>
      </c>
      <c r="B1731" t="str">
        <f t="shared" si="437"/>
        <v>arjang</v>
      </c>
      <c r="C1731" s="9">
        <f t="shared" si="422"/>
        <v>1765</v>
      </c>
      <c r="D1731" t="str">
        <f t="shared" si="437"/>
        <v>941</v>
      </c>
      <c r="E1731" t="str">
        <f t="shared" si="437"/>
        <v>slutanv. transporter</v>
      </c>
      <c r="F1731" s="2" t="s">
        <v>25</v>
      </c>
      <c r="G1731" s="2" t="s">
        <v>624</v>
      </c>
      <c r="H1731" s="3">
        <v>228250</v>
      </c>
      <c r="I1731" s="3">
        <v>228111</v>
      </c>
      <c r="J1731" s="3">
        <v>191131</v>
      </c>
      <c r="K1731" s="3">
        <v>181823</v>
      </c>
      <c r="L1731" s="3">
        <v>163499</v>
      </c>
      <c r="M1731" s="6">
        <f t="shared" si="425"/>
        <v>198562.8</v>
      </c>
    </row>
    <row r="1732" spans="1:13" x14ac:dyDescent="0.25">
      <c r="A1732" s="2" t="s">
        <v>369</v>
      </c>
      <c r="B1732" s="2" t="s">
        <v>370</v>
      </c>
      <c r="C1732" s="9">
        <f t="shared" si="422"/>
        <v>1766</v>
      </c>
      <c r="D1732" s="2" t="s">
        <v>7</v>
      </c>
      <c r="E1732" s="2" t="s">
        <v>8</v>
      </c>
      <c r="F1732" s="2" t="s">
        <v>9</v>
      </c>
      <c r="G1732" s="2" t="s">
        <v>618</v>
      </c>
      <c r="H1732" s="3">
        <v>129613</v>
      </c>
      <c r="I1732" s="3">
        <v>136476</v>
      </c>
      <c r="J1732" s="3">
        <v>119593</v>
      </c>
      <c r="K1732" s="4">
        <v>0</v>
      </c>
      <c r="L1732" s="3">
        <v>111152</v>
      </c>
      <c r="M1732" s="6">
        <f t="shared" si="425"/>
        <v>124208.5</v>
      </c>
    </row>
    <row r="1733" spans="1:13" x14ac:dyDescent="0.25">
      <c r="A1733" t="str">
        <f t="shared" ref="A1733:A1740" si="438">A1732</f>
        <v>1766</v>
      </c>
      <c r="B1733" t="str">
        <f t="shared" ref="B1733:E1740" si="439">B1732</f>
        <v>Sunne</v>
      </c>
      <c r="C1733" s="9">
        <f t="shared" ref="C1733:C1796" si="440">_xlfn.NUMBERVALUE(A1733)</f>
        <v>1766</v>
      </c>
      <c r="D1733" t="str">
        <f t="shared" si="439"/>
        <v>941</v>
      </c>
      <c r="E1733" t="str">
        <f t="shared" si="439"/>
        <v>slutanv. transporter</v>
      </c>
      <c r="F1733" s="2" t="s">
        <v>11</v>
      </c>
      <c r="G1733" s="2" t="s">
        <v>619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6">
        <f t="shared" si="425"/>
        <v>0</v>
      </c>
    </row>
    <row r="1734" spans="1:13" x14ac:dyDescent="0.25">
      <c r="A1734" t="str">
        <f t="shared" si="438"/>
        <v>1766</v>
      </c>
      <c r="B1734" t="str">
        <f t="shared" si="439"/>
        <v>Sunne</v>
      </c>
      <c r="C1734" s="9">
        <f t="shared" si="440"/>
        <v>1766</v>
      </c>
      <c r="D1734" t="str">
        <f t="shared" si="439"/>
        <v>941</v>
      </c>
      <c r="E1734" t="str">
        <f t="shared" si="439"/>
        <v>slutanv. transporter</v>
      </c>
      <c r="F1734" s="2" t="s">
        <v>13</v>
      </c>
      <c r="G1734" s="2" t="s">
        <v>620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6">
        <f t="shared" ref="M1734:M1797" si="441">IFERROR(AVERAGEIF(H1734:L1734,"&lt;&gt;0"),0)</f>
        <v>0</v>
      </c>
    </row>
    <row r="1735" spans="1:13" x14ac:dyDescent="0.25">
      <c r="A1735" t="str">
        <f t="shared" si="438"/>
        <v>1766</v>
      </c>
      <c r="B1735" t="str">
        <f t="shared" si="439"/>
        <v>Sunne</v>
      </c>
      <c r="C1735" s="9">
        <f t="shared" si="440"/>
        <v>1766</v>
      </c>
      <c r="D1735" t="str">
        <f t="shared" si="439"/>
        <v>941</v>
      </c>
      <c r="E1735" t="str">
        <f t="shared" si="439"/>
        <v>slutanv. transporter</v>
      </c>
      <c r="F1735" s="2" t="s">
        <v>15</v>
      </c>
      <c r="G1735" s="2" t="s">
        <v>621</v>
      </c>
      <c r="H1735" s="3">
        <v>10910</v>
      </c>
      <c r="I1735" s="3">
        <v>11412</v>
      </c>
      <c r="J1735" s="3">
        <v>20173</v>
      </c>
      <c r="K1735" s="3">
        <v>19969</v>
      </c>
      <c r="L1735" s="3">
        <v>17661</v>
      </c>
      <c r="M1735" s="6">
        <f t="shared" si="441"/>
        <v>16025</v>
      </c>
    </row>
    <row r="1736" spans="1:13" x14ac:dyDescent="0.25">
      <c r="A1736" t="str">
        <f t="shared" si="438"/>
        <v>1766</v>
      </c>
      <c r="B1736" t="str">
        <f t="shared" si="439"/>
        <v>Sunne</v>
      </c>
      <c r="C1736" s="9">
        <f t="shared" si="440"/>
        <v>1766</v>
      </c>
      <c r="D1736" t="str">
        <f t="shared" si="439"/>
        <v>941</v>
      </c>
      <c r="E1736" t="str">
        <f t="shared" si="439"/>
        <v>slutanv. transporter</v>
      </c>
      <c r="F1736" s="2" t="s">
        <v>17</v>
      </c>
      <c r="G1736" s="2" t="s">
        <v>622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6">
        <f t="shared" si="441"/>
        <v>0</v>
      </c>
    </row>
    <row r="1737" spans="1:13" x14ac:dyDescent="0.25">
      <c r="A1737" t="str">
        <f t="shared" si="438"/>
        <v>1766</v>
      </c>
      <c r="B1737" t="str">
        <f t="shared" si="439"/>
        <v>Sunne</v>
      </c>
      <c r="C1737" s="9">
        <f t="shared" si="440"/>
        <v>1766</v>
      </c>
      <c r="D1737" t="str">
        <f t="shared" si="439"/>
        <v>941</v>
      </c>
      <c r="E1737" t="str">
        <f t="shared" si="439"/>
        <v>slutanv. transporter</v>
      </c>
      <c r="F1737" s="2" t="s">
        <v>19</v>
      </c>
      <c r="G1737" s="2" t="s">
        <v>623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6">
        <f t="shared" si="441"/>
        <v>0</v>
      </c>
    </row>
    <row r="1738" spans="1:13" x14ac:dyDescent="0.25">
      <c r="A1738" t="str">
        <f t="shared" si="438"/>
        <v>1766</v>
      </c>
      <c r="B1738" t="str">
        <f t="shared" si="439"/>
        <v>Sunne</v>
      </c>
      <c r="C1738" s="9">
        <f t="shared" si="440"/>
        <v>1766</v>
      </c>
      <c r="D1738" t="str">
        <f t="shared" si="439"/>
        <v>941</v>
      </c>
      <c r="E1738" t="str">
        <f t="shared" si="439"/>
        <v>slutanv. transporter</v>
      </c>
      <c r="F1738" s="2" t="s">
        <v>21</v>
      </c>
      <c r="G1738" s="2" t="s">
        <v>555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6">
        <f t="shared" si="441"/>
        <v>0</v>
      </c>
    </row>
    <row r="1739" spans="1:13" x14ac:dyDescent="0.25">
      <c r="A1739" t="str">
        <f t="shared" si="438"/>
        <v>1766</v>
      </c>
      <c r="B1739" t="str">
        <f t="shared" si="439"/>
        <v>Sunne</v>
      </c>
      <c r="C1739" s="9">
        <f t="shared" si="440"/>
        <v>1766</v>
      </c>
      <c r="D1739" t="str">
        <f t="shared" si="439"/>
        <v>941</v>
      </c>
      <c r="E1739" t="str">
        <f t="shared" si="439"/>
        <v>slutanv. transporter</v>
      </c>
      <c r="F1739" s="2" t="s">
        <v>23</v>
      </c>
      <c r="G1739" s="2" t="s">
        <v>24</v>
      </c>
      <c r="H1739" s="3">
        <v>128</v>
      </c>
      <c r="I1739" s="3">
        <v>146</v>
      </c>
      <c r="J1739" s="3">
        <v>171</v>
      </c>
      <c r="K1739" s="3">
        <v>103</v>
      </c>
      <c r="L1739" s="3">
        <v>113</v>
      </c>
      <c r="M1739" s="6">
        <f t="shared" si="441"/>
        <v>132.19999999999999</v>
      </c>
    </row>
    <row r="1740" spans="1:13" x14ac:dyDescent="0.25">
      <c r="A1740" t="str">
        <f t="shared" si="438"/>
        <v>1766</v>
      </c>
      <c r="B1740" t="str">
        <f t="shared" si="439"/>
        <v>Sunne</v>
      </c>
      <c r="C1740" s="9">
        <f t="shared" si="440"/>
        <v>1766</v>
      </c>
      <c r="D1740" t="str">
        <f t="shared" si="439"/>
        <v>941</v>
      </c>
      <c r="E1740" t="str">
        <f t="shared" si="439"/>
        <v>slutanv. transporter</v>
      </c>
      <c r="F1740" s="2" t="s">
        <v>25</v>
      </c>
      <c r="G1740" s="2" t="s">
        <v>624</v>
      </c>
      <c r="H1740" s="3">
        <v>140651</v>
      </c>
      <c r="I1740" s="3">
        <v>148035</v>
      </c>
      <c r="J1740" s="3">
        <v>139937</v>
      </c>
      <c r="K1740" s="4">
        <v>0</v>
      </c>
      <c r="L1740" s="3">
        <v>128926</v>
      </c>
      <c r="M1740" s="6">
        <f t="shared" si="441"/>
        <v>139387.25</v>
      </c>
    </row>
    <row r="1741" spans="1:13" x14ac:dyDescent="0.25">
      <c r="A1741" s="2" t="s">
        <v>371</v>
      </c>
      <c r="B1741" s="2" t="s">
        <v>372</v>
      </c>
      <c r="C1741" s="9">
        <f t="shared" si="440"/>
        <v>1780</v>
      </c>
      <c r="D1741" s="2" t="s">
        <v>7</v>
      </c>
      <c r="E1741" s="2" t="s">
        <v>8</v>
      </c>
      <c r="F1741" s="2" t="s">
        <v>9</v>
      </c>
      <c r="G1741" s="2" t="s">
        <v>618</v>
      </c>
      <c r="H1741" s="3">
        <v>969612</v>
      </c>
      <c r="I1741" s="3">
        <v>979435</v>
      </c>
      <c r="J1741" s="3">
        <v>989242</v>
      </c>
      <c r="K1741" s="4">
        <v>0</v>
      </c>
      <c r="L1741" s="3">
        <v>777046</v>
      </c>
      <c r="M1741" s="6">
        <f t="shared" si="441"/>
        <v>928833.75</v>
      </c>
    </row>
    <row r="1742" spans="1:13" x14ac:dyDescent="0.25">
      <c r="A1742" t="str">
        <f t="shared" ref="A1742:A1749" si="442">A1741</f>
        <v>1780</v>
      </c>
      <c r="B1742" t="str">
        <f t="shared" ref="B1742:E1749" si="443">B1741</f>
        <v>Karlstad</v>
      </c>
      <c r="C1742" s="9">
        <f t="shared" si="440"/>
        <v>1780</v>
      </c>
      <c r="D1742" t="str">
        <f t="shared" si="443"/>
        <v>941</v>
      </c>
      <c r="E1742" t="str">
        <f t="shared" si="443"/>
        <v>slutanv. transporter</v>
      </c>
      <c r="F1742" s="2" t="s">
        <v>11</v>
      </c>
      <c r="G1742" s="2" t="s">
        <v>619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6">
        <f t="shared" si="441"/>
        <v>0</v>
      </c>
    </row>
    <row r="1743" spans="1:13" x14ac:dyDescent="0.25">
      <c r="A1743" t="str">
        <f t="shared" si="442"/>
        <v>1780</v>
      </c>
      <c r="B1743" t="str">
        <f t="shared" si="443"/>
        <v>Karlstad</v>
      </c>
      <c r="C1743" s="9">
        <f t="shared" si="440"/>
        <v>1780</v>
      </c>
      <c r="D1743" t="str">
        <f t="shared" si="443"/>
        <v>941</v>
      </c>
      <c r="E1743" t="str">
        <f t="shared" si="443"/>
        <v>slutanv. transporter</v>
      </c>
      <c r="F1743" s="2" t="s">
        <v>13</v>
      </c>
      <c r="G1743" s="2" t="s">
        <v>620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6">
        <f t="shared" si="441"/>
        <v>0</v>
      </c>
    </row>
    <row r="1744" spans="1:13" x14ac:dyDescent="0.25">
      <c r="A1744" t="str">
        <f t="shared" si="442"/>
        <v>1780</v>
      </c>
      <c r="B1744" t="str">
        <f t="shared" si="443"/>
        <v>Karlstad</v>
      </c>
      <c r="C1744" s="9">
        <f t="shared" si="440"/>
        <v>1780</v>
      </c>
      <c r="D1744" t="str">
        <f t="shared" si="443"/>
        <v>941</v>
      </c>
      <c r="E1744" t="str">
        <f t="shared" si="443"/>
        <v>slutanv. transporter</v>
      </c>
      <c r="F1744" s="2" t="s">
        <v>15</v>
      </c>
      <c r="G1744" s="2" t="s">
        <v>621</v>
      </c>
      <c r="H1744" s="3">
        <v>86112</v>
      </c>
      <c r="I1744" s="3">
        <v>85813</v>
      </c>
      <c r="J1744" s="3">
        <v>219972</v>
      </c>
      <c r="K1744" s="3">
        <v>256476</v>
      </c>
      <c r="L1744" s="3">
        <v>207134</v>
      </c>
      <c r="M1744" s="6">
        <f t="shared" si="441"/>
        <v>171101.4</v>
      </c>
    </row>
    <row r="1745" spans="1:13" x14ac:dyDescent="0.25">
      <c r="A1745" t="str">
        <f t="shared" si="442"/>
        <v>1780</v>
      </c>
      <c r="B1745" t="str">
        <f t="shared" si="443"/>
        <v>Karlstad</v>
      </c>
      <c r="C1745" s="9">
        <f t="shared" si="440"/>
        <v>1780</v>
      </c>
      <c r="D1745" t="str">
        <f t="shared" si="443"/>
        <v>941</v>
      </c>
      <c r="E1745" t="str">
        <f t="shared" si="443"/>
        <v>slutanv. transporter</v>
      </c>
      <c r="F1745" s="2" t="s">
        <v>17</v>
      </c>
      <c r="G1745" s="2" t="s">
        <v>622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6">
        <f t="shared" si="441"/>
        <v>0</v>
      </c>
    </row>
    <row r="1746" spans="1:13" x14ac:dyDescent="0.25">
      <c r="A1746" t="str">
        <f t="shared" si="442"/>
        <v>1780</v>
      </c>
      <c r="B1746" t="str">
        <f t="shared" si="443"/>
        <v>Karlstad</v>
      </c>
      <c r="C1746" s="9">
        <f t="shared" si="440"/>
        <v>1780</v>
      </c>
      <c r="D1746" t="str">
        <f t="shared" si="443"/>
        <v>941</v>
      </c>
      <c r="E1746" t="str">
        <f t="shared" si="443"/>
        <v>slutanv. transporter</v>
      </c>
      <c r="F1746" s="2" t="s">
        <v>19</v>
      </c>
      <c r="G1746" s="2" t="s">
        <v>623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6">
        <f t="shared" si="441"/>
        <v>0</v>
      </c>
    </row>
    <row r="1747" spans="1:13" x14ac:dyDescent="0.25">
      <c r="A1747" t="str">
        <f t="shared" si="442"/>
        <v>1780</v>
      </c>
      <c r="B1747" t="str">
        <f t="shared" si="443"/>
        <v>Karlstad</v>
      </c>
      <c r="C1747" s="9">
        <f t="shared" si="440"/>
        <v>1780</v>
      </c>
      <c r="D1747" t="str">
        <f t="shared" si="443"/>
        <v>941</v>
      </c>
      <c r="E1747" t="str">
        <f t="shared" si="443"/>
        <v>slutanv. transporter</v>
      </c>
      <c r="F1747" s="2" t="s">
        <v>21</v>
      </c>
      <c r="G1747" s="2" t="s">
        <v>555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6">
        <f t="shared" si="441"/>
        <v>0</v>
      </c>
    </row>
    <row r="1748" spans="1:13" x14ac:dyDescent="0.25">
      <c r="A1748" t="str">
        <f t="shared" si="442"/>
        <v>1780</v>
      </c>
      <c r="B1748" t="str">
        <f t="shared" si="443"/>
        <v>Karlstad</v>
      </c>
      <c r="C1748" s="9">
        <f t="shared" si="440"/>
        <v>1780</v>
      </c>
      <c r="D1748" t="str">
        <f t="shared" si="443"/>
        <v>941</v>
      </c>
      <c r="E1748" t="str">
        <f t="shared" si="443"/>
        <v>slutanv. transporter</v>
      </c>
      <c r="F1748" s="2" t="s">
        <v>23</v>
      </c>
      <c r="G1748" s="2" t="s">
        <v>24</v>
      </c>
      <c r="H1748" s="3">
        <v>1572</v>
      </c>
      <c r="I1748" s="3">
        <v>1461</v>
      </c>
      <c r="J1748" s="4">
        <v>0</v>
      </c>
      <c r="K1748" s="4">
        <v>0</v>
      </c>
      <c r="L1748" s="3">
        <v>1438</v>
      </c>
      <c r="M1748" s="6">
        <f t="shared" si="441"/>
        <v>1490.3333333333333</v>
      </c>
    </row>
    <row r="1749" spans="1:13" x14ac:dyDescent="0.25">
      <c r="A1749" t="str">
        <f t="shared" si="442"/>
        <v>1780</v>
      </c>
      <c r="B1749" t="str">
        <f t="shared" si="443"/>
        <v>Karlstad</v>
      </c>
      <c r="C1749" s="9">
        <f t="shared" si="440"/>
        <v>1780</v>
      </c>
      <c r="D1749" t="str">
        <f t="shared" si="443"/>
        <v>941</v>
      </c>
      <c r="E1749" t="str">
        <f t="shared" si="443"/>
        <v>slutanv. transporter</v>
      </c>
      <c r="F1749" s="2" t="s">
        <v>25</v>
      </c>
      <c r="G1749" s="2" t="s">
        <v>624</v>
      </c>
      <c r="H1749" s="3">
        <v>1057297</v>
      </c>
      <c r="I1749" s="3">
        <v>1066708</v>
      </c>
      <c r="J1749" s="4">
        <v>0</v>
      </c>
      <c r="K1749" s="3">
        <v>1221188</v>
      </c>
      <c r="L1749" s="3">
        <v>985618</v>
      </c>
      <c r="M1749" s="6">
        <f t="shared" si="441"/>
        <v>1082702.75</v>
      </c>
    </row>
    <row r="1750" spans="1:13" x14ac:dyDescent="0.25">
      <c r="A1750" s="2" t="s">
        <v>373</v>
      </c>
      <c r="B1750" s="2" t="s">
        <v>374</v>
      </c>
      <c r="C1750" s="9">
        <f t="shared" si="440"/>
        <v>1781</v>
      </c>
      <c r="D1750" s="2" t="s">
        <v>7</v>
      </c>
      <c r="E1750" s="2" t="s">
        <v>8</v>
      </c>
      <c r="F1750" s="2" t="s">
        <v>9</v>
      </c>
      <c r="G1750" s="2" t="s">
        <v>618</v>
      </c>
      <c r="H1750" s="3">
        <v>266803</v>
      </c>
      <c r="I1750" s="3">
        <v>272509</v>
      </c>
      <c r="J1750" s="3">
        <v>247832</v>
      </c>
      <c r="K1750" s="3">
        <v>238402</v>
      </c>
      <c r="L1750" s="3">
        <v>242670</v>
      </c>
      <c r="M1750" s="6">
        <f t="shared" si="441"/>
        <v>253643.2</v>
      </c>
    </row>
    <row r="1751" spans="1:13" x14ac:dyDescent="0.25">
      <c r="A1751" t="str">
        <f t="shared" ref="A1751:A1758" si="444">A1750</f>
        <v>1781</v>
      </c>
      <c r="B1751" t="str">
        <f t="shared" ref="B1751:E1758" si="445">B1750</f>
        <v>Kristinehamn</v>
      </c>
      <c r="C1751" s="9">
        <f t="shared" si="440"/>
        <v>1781</v>
      </c>
      <c r="D1751" t="str">
        <f t="shared" si="445"/>
        <v>941</v>
      </c>
      <c r="E1751" t="str">
        <f t="shared" si="445"/>
        <v>slutanv. transporter</v>
      </c>
      <c r="F1751" s="2" t="s">
        <v>11</v>
      </c>
      <c r="G1751" s="2" t="s">
        <v>619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6">
        <f t="shared" si="441"/>
        <v>0</v>
      </c>
    </row>
    <row r="1752" spans="1:13" x14ac:dyDescent="0.25">
      <c r="A1752" t="str">
        <f t="shared" si="444"/>
        <v>1781</v>
      </c>
      <c r="B1752" t="str">
        <f t="shared" si="445"/>
        <v>Kristinehamn</v>
      </c>
      <c r="C1752" s="9">
        <f t="shared" si="440"/>
        <v>1781</v>
      </c>
      <c r="D1752" t="str">
        <f t="shared" si="445"/>
        <v>941</v>
      </c>
      <c r="E1752" t="str">
        <f t="shared" si="445"/>
        <v>slutanv. transporter</v>
      </c>
      <c r="F1752" s="2" t="s">
        <v>13</v>
      </c>
      <c r="G1752" s="2" t="s">
        <v>620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6">
        <f t="shared" si="441"/>
        <v>0</v>
      </c>
    </row>
    <row r="1753" spans="1:13" x14ac:dyDescent="0.25">
      <c r="A1753" t="str">
        <f t="shared" si="444"/>
        <v>1781</v>
      </c>
      <c r="B1753" t="str">
        <f t="shared" si="445"/>
        <v>Kristinehamn</v>
      </c>
      <c r="C1753" s="9">
        <f t="shared" si="440"/>
        <v>1781</v>
      </c>
      <c r="D1753" t="str">
        <f t="shared" si="445"/>
        <v>941</v>
      </c>
      <c r="E1753" t="str">
        <f t="shared" si="445"/>
        <v>slutanv. transporter</v>
      </c>
      <c r="F1753" s="2" t="s">
        <v>15</v>
      </c>
      <c r="G1753" s="2" t="s">
        <v>621</v>
      </c>
      <c r="H1753" s="4">
        <v>0</v>
      </c>
      <c r="I1753" s="4">
        <v>0</v>
      </c>
      <c r="J1753" s="3">
        <v>49465</v>
      </c>
      <c r="K1753" s="3">
        <v>44566</v>
      </c>
      <c r="L1753" s="3">
        <v>41529</v>
      </c>
      <c r="M1753" s="6">
        <f t="shared" si="441"/>
        <v>45186.666666666664</v>
      </c>
    </row>
    <row r="1754" spans="1:13" x14ac:dyDescent="0.25">
      <c r="A1754" t="str">
        <f t="shared" si="444"/>
        <v>1781</v>
      </c>
      <c r="B1754" t="str">
        <f t="shared" si="445"/>
        <v>Kristinehamn</v>
      </c>
      <c r="C1754" s="9">
        <f t="shared" si="440"/>
        <v>1781</v>
      </c>
      <c r="D1754" t="str">
        <f t="shared" si="445"/>
        <v>941</v>
      </c>
      <c r="E1754" t="str">
        <f t="shared" si="445"/>
        <v>slutanv. transporter</v>
      </c>
      <c r="F1754" s="2" t="s">
        <v>17</v>
      </c>
      <c r="G1754" s="2" t="s">
        <v>622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6">
        <f t="shared" si="441"/>
        <v>0</v>
      </c>
    </row>
    <row r="1755" spans="1:13" x14ac:dyDescent="0.25">
      <c r="A1755" t="str">
        <f t="shared" si="444"/>
        <v>1781</v>
      </c>
      <c r="B1755" t="str">
        <f t="shared" si="445"/>
        <v>Kristinehamn</v>
      </c>
      <c r="C1755" s="9">
        <f t="shared" si="440"/>
        <v>1781</v>
      </c>
      <c r="D1755" t="str">
        <f t="shared" si="445"/>
        <v>941</v>
      </c>
      <c r="E1755" t="str">
        <f t="shared" si="445"/>
        <v>slutanv. transporter</v>
      </c>
      <c r="F1755" s="2" t="s">
        <v>19</v>
      </c>
      <c r="G1755" s="2" t="s">
        <v>623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6">
        <f t="shared" si="441"/>
        <v>0</v>
      </c>
    </row>
    <row r="1756" spans="1:13" x14ac:dyDescent="0.25">
      <c r="A1756" t="str">
        <f t="shared" si="444"/>
        <v>1781</v>
      </c>
      <c r="B1756" t="str">
        <f t="shared" si="445"/>
        <v>Kristinehamn</v>
      </c>
      <c r="C1756" s="9">
        <f t="shared" si="440"/>
        <v>1781</v>
      </c>
      <c r="D1756" t="str">
        <f t="shared" si="445"/>
        <v>941</v>
      </c>
      <c r="E1756" t="str">
        <f t="shared" si="445"/>
        <v>slutanv. transporter</v>
      </c>
      <c r="F1756" s="2" t="s">
        <v>21</v>
      </c>
      <c r="G1756" s="2" t="s">
        <v>555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6">
        <f t="shared" si="441"/>
        <v>0</v>
      </c>
    </row>
    <row r="1757" spans="1:13" x14ac:dyDescent="0.25">
      <c r="A1757" t="str">
        <f t="shared" si="444"/>
        <v>1781</v>
      </c>
      <c r="B1757" t="str">
        <f t="shared" si="445"/>
        <v>Kristinehamn</v>
      </c>
      <c r="C1757" s="9">
        <f t="shared" si="440"/>
        <v>1781</v>
      </c>
      <c r="D1757" t="str">
        <f t="shared" si="445"/>
        <v>941</v>
      </c>
      <c r="E1757" t="str">
        <f t="shared" si="445"/>
        <v>slutanv. transporter</v>
      </c>
      <c r="F1757" s="2" t="s">
        <v>23</v>
      </c>
      <c r="G1757" s="2" t="s">
        <v>24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6">
        <f t="shared" si="441"/>
        <v>0</v>
      </c>
    </row>
    <row r="1758" spans="1:13" x14ac:dyDescent="0.25">
      <c r="A1758" t="str">
        <f t="shared" si="444"/>
        <v>1781</v>
      </c>
      <c r="B1758" t="str">
        <f t="shared" si="445"/>
        <v>Kristinehamn</v>
      </c>
      <c r="C1758" s="9">
        <f t="shared" si="440"/>
        <v>1781</v>
      </c>
      <c r="D1758" t="str">
        <f t="shared" si="445"/>
        <v>941</v>
      </c>
      <c r="E1758" t="str">
        <f t="shared" si="445"/>
        <v>slutanv. transporter</v>
      </c>
      <c r="F1758" s="2" t="s">
        <v>25</v>
      </c>
      <c r="G1758" s="2" t="s">
        <v>624</v>
      </c>
      <c r="H1758" s="3">
        <v>311810</v>
      </c>
      <c r="I1758" s="3">
        <v>317091</v>
      </c>
      <c r="J1758" s="4">
        <v>0</v>
      </c>
      <c r="K1758" s="4">
        <v>0</v>
      </c>
      <c r="L1758" s="4">
        <v>0</v>
      </c>
      <c r="M1758" s="6">
        <f t="shared" si="441"/>
        <v>314450.5</v>
      </c>
    </row>
    <row r="1759" spans="1:13" x14ac:dyDescent="0.25">
      <c r="A1759" s="2" t="s">
        <v>375</v>
      </c>
      <c r="B1759" s="2" t="s">
        <v>376</v>
      </c>
      <c r="C1759" s="9">
        <f t="shared" si="440"/>
        <v>1782</v>
      </c>
      <c r="D1759" s="2" t="s">
        <v>7</v>
      </c>
      <c r="E1759" s="2" t="s">
        <v>8</v>
      </c>
      <c r="F1759" s="2" t="s">
        <v>9</v>
      </c>
      <c r="G1759" s="2" t="s">
        <v>618</v>
      </c>
      <c r="H1759" s="3">
        <v>99773</v>
      </c>
      <c r="I1759" s="3">
        <v>101503</v>
      </c>
      <c r="J1759" s="3">
        <v>96879</v>
      </c>
      <c r="K1759" s="3">
        <v>90052</v>
      </c>
      <c r="L1759" s="3">
        <v>65135</v>
      </c>
      <c r="M1759" s="6">
        <f t="shared" si="441"/>
        <v>90668.4</v>
      </c>
    </row>
    <row r="1760" spans="1:13" x14ac:dyDescent="0.25">
      <c r="A1760" t="str">
        <f t="shared" ref="A1760:A1767" si="446">A1759</f>
        <v>1782</v>
      </c>
      <c r="B1760" t="str">
        <f t="shared" ref="B1760:E1767" si="447">B1759</f>
        <v>Filipstad</v>
      </c>
      <c r="C1760" s="9">
        <f t="shared" si="440"/>
        <v>1782</v>
      </c>
      <c r="D1760" t="str">
        <f t="shared" si="447"/>
        <v>941</v>
      </c>
      <c r="E1760" t="str">
        <f t="shared" si="447"/>
        <v>slutanv. transporter</v>
      </c>
      <c r="F1760" s="2" t="s">
        <v>11</v>
      </c>
      <c r="G1760" s="2" t="s">
        <v>619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6">
        <f t="shared" si="441"/>
        <v>0</v>
      </c>
    </row>
    <row r="1761" spans="1:13" x14ac:dyDescent="0.25">
      <c r="A1761" t="str">
        <f t="shared" si="446"/>
        <v>1782</v>
      </c>
      <c r="B1761" t="str">
        <f t="shared" si="447"/>
        <v>Filipstad</v>
      </c>
      <c r="C1761" s="9">
        <f t="shared" si="440"/>
        <v>1782</v>
      </c>
      <c r="D1761" t="str">
        <f t="shared" si="447"/>
        <v>941</v>
      </c>
      <c r="E1761" t="str">
        <f t="shared" si="447"/>
        <v>slutanv. transporter</v>
      </c>
      <c r="F1761" s="2" t="s">
        <v>13</v>
      </c>
      <c r="G1761" s="2" t="s">
        <v>620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6">
        <f t="shared" si="441"/>
        <v>0</v>
      </c>
    </row>
    <row r="1762" spans="1:13" x14ac:dyDescent="0.25">
      <c r="A1762" t="str">
        <f t="shared" si="446"/>
        <v>1782</v>
      </c>
      <c r="B1762" t="str">
        <f t="shared" si="447"/>
        <v>Filipstad</v>
      </c>
      <c r="C1762" s="9">
        <f t="shared" si="440"/>
        <v>1782</v>
      </c>
      <c r="D1762" t="str">
        <f t="shared" si="447"/>
        <v>941</v>
      </c>
      <c r="E1762" t="str">
        <f t="shared" si="447"/>
        <v>slutanv. transporter</v>
      </c>
      <c r="F1762" s="2" t="s">
        <v>15</v>
      </c>
      <c r="G1762" s="2" t="s">
        <v>621</v>
      </c>
      <c r="H1762" s="3">
        <v>8072</v>
      </c>
      <c r="I1762" s="3">
        <v>8109</v>
      </c>
      <c r="J1762" s="3">
        <v>14844</v>
      </c>
      <c r="K1762" s="3">
        <v>14055</v>
      </c>
      <c r="L1762" s="3">
        <v>10598</v>
      </c>
      <c r="M1762" s="6">
        <f t="shared" si="441"/>
        <v>11135.6</v>
      </c>
    </row>
    <row r="1763" spans="1:13" x14ac:dyDescent="0.25">
      <c r="A1763" t="str">
        <f t="shared" si="446"/>
        <v>1782</v>
      </c>
      <c r="B1763" t="str">
        <f t="shared" si="447"/>
        <v>Filipstad</v>
      </c>
      <c r="C1763" s="9">
        <f t="shared" si="440"/>
        <v>1782</v>
      </c>
      <c r="D1763" t="str">
        <f t="shared" si="447"/>
        <v>941</v>
      </c>
      <c r="E1763" t="str">
        <f t="shared" si="447"/>
        <v>slutanv. transporter</v>
      </c>
      <c r="F1763" s="2" t="s">
        <v>17</v>
      </c>
      <c r="G1763" s="2" t="s">
        <v>622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6">
        <f t="shared" si="441"/>
        <v>0</v>
      </c>
    </row>
    <row r="1764" spans="1:13" x14ac:dyDescent="0.25">
      <c r="A1764" t="str">
        <f t="shared" si="446"/>
        <v>1782</v>
      </c>
      <c r="B1764" t="str">
        <f t="shared" si="447"/>
        <v>Filipstad</v>
      </c>
      <c r="C1764" s="9">
        <f t="shared" si="440"/>
        <v>1782</v>
      </c>
      <c r="D1764" t="str">
        <f t="shared" si="447"/>
        <v>941</v>
      </c>
      <c r="E1764" t="str">
        <f t="shared" si="447"/>
        <v>slutanv. transporter</v>
      </c>
      <c r="F1764" s="2" t="s">
        <v>19</v>
      </c>
      <c r="G1764" s="2" t="s">
        <v>623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6">
        <f t="shared" si="441"/>
        <v>0</v>
      </c>
    </row>
    <row r="1765" spans="1:13" x14ac:dyDescent="0.25">
      <c r="A1765" t="str">
        <f t="shared" si="446"/>
        <v>1782</v>
      </c>
      <c r="B1765" t="str">
        <f t="shared" si="447"/>
        <v>Filipstad</v>
      </c>
      <c r="C1765" s="9">
        <f t="shared" si="440"/>
        <v>1782</v>
      </c>
      <c r="D1765" t="str">
        <f t="shared" si="447"/>
        <v>941</v>
      </c>
      <c r="E1765" t="str">
        <f t="shared" si="447"/>
        <v>slutanv. transporter</v>
      </c>
      <c r="F1765" s="2" t="s">
        <v>21</v>
      </c>
      <c r="G1765" s="2" t="s">
        <v>555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6">
        <f t="shared" si="441"/>
        <v>0</v>
      </c>
    </row>
    <row r="1766" spans="1:13" x14ac:dyDescent="0.25">
      <c r="A1766" t="str">
        <f t="shared" si="446"/>
        <v>1782</v>
      </c>
      <c r="B1766" t="str">
        <f t="shared" si="447"/>
        <v>Filipstad</v>
      </c>
      <c r="C1766" s="9">
        <f t="shared" si="440"/>
        <v>1782</v>
      </c>
      <c r="D1766" t="str">
        <f t="shared" si="447"/>
        <v>941</v>
      </c>
      <c r="E1766" t="str">
        <f t="shared" si="447"/>
        <v>slutanv. transporter</v>
      </c>
      <c r="F1766" s="2" t="s">
        <v>23</v>
      </c>
      <c r="G1766" s="2" t="s">
        <v>24</v>
      </c>
      <c r="H1766" s="3">
        <v>272</v>
      </c>
      <c r="I1766" s="3">
        <v>342</v>
      </c>
      <c r="J1766" s="3">
        <v>266</v>
      </c>
      <c r="K1766" s="3">
        <v>163</v>
      </c>
      <c r="L1766" s="3">
        <v>171</v>
      </c>
      <c r="M1766" s="6">
        <f t="shared" si="441"/>
        <v>242.8</v>
      </c>
    </row>
    <row r="1767" spans="1:13" x14ac:dyDescent="0.25">
      <c r="A1767" t="str">
        <f t="shared" si="446"/>
        <v>1782</v>
      </c>
      <c r="B1767" t="str">
        <f t="shared" si="447"/>
        <v>Filipstad</v>
      </c>
      <c r="C1767" s="9">
        <f t="shared" si="440"/>
        <v>1782</v>
      </c>
      <c r="D1767" t="str">
        <f t="shared" si="447"/>
        <v>941</v>
      </c>
      <c r="E1767" t="str">
        <f t="shared" si="447"/>
        <v>slutanv. transporter</v>
      </c>
      <c r="F1767" s="2" t="s">
        <v>25</v>
      </c>
      <c r="G1767" s="2" t="s">
        <v>624</v>
      </c>
      <c r="H1767" s="3">
        <v>108118</v>
      </c>
      <c r="I1767" s="3">
        <v>109954</v>
      </c>
      <c r="J1767" s="3">
        <v>111988</v>
      </c>
      <c r="K1767" s="3">
        <v>104270</v>
      </c>
      <c r="L1767" s="3">
        <v>75903</v>
      </c>
      <c r="M1767" s="6">
        <f t="shared" si="441"/>
        <v>102046.6</v>
      </c>
    </row>
    <row r="1768" spans="1:13" x14ac:dyDescent="0.25">
      <c r="A1768" s="2" t="s">
        <v>377</v>
      </c>
      <c r="B1768" s="2" t="s">
        <v>378</v>
      </c>
      <c r="C1768" s="9">
        <f t="shared" si="440"/>
        <v>1783</v>
      </c>
      <c r="D1768" s="2" t="s">
        <v>7</v>
      </c>
      <c r="E1768" s="2" t="s">
        <v>8</v>
      </c>
      <c r="F1768" s="2" t="s">
        <v>9</v>
      </c>
      <c r="G1768" s="2" t="s">
        <v>618</v>
      </c>
      <c r="H1768" s="3">
        <v>88082</v>
      </c>
      <c r="I1768" s="3">
        <v>92685</v>
      </c>
      <c r="J1768" s="3">
        <v>86234</v>
      </c>
      <c r="K1768" s="3">
        <v>86234</v>
      </c>
      <c r="L1768" s="3">
        <v>76699</v>
      </c>
      <c r="M1768" s="6">
        <f t="shared" si="441"/>
        <v>85986.8</v>
      </c>
    </row>
    <row r="1769" spans="1:13" x14ac:dyDescent="0.25">
      <c r="A1769" t="str">
        <f t="shared" ref="A1769:A1776" si="448">A1768</f>
        <v>1783</v>
      </c>
      <c r="B1769" t="str">
        <f t="shared" ref="B1769:E1776" si="449">B1768</f>
        <v>Hagfors</v>
      </c>
      <c r="C1769" s="9">
        <f t="shared" si="440"/>
        <v>1783</v>
      </c>
      <c r="D1769" t="str">
        <f t="shared" si="449"/>
        <v>941</v>
      </c>
      <c r="E1769" t="str">
        <f t="shared" si="449"/>
        <v>slutanv. transporter</v>
      </c>
      <c r="F1769" s="2" t="s">
        <v>11</v>
      </c>
      <c r="G1769" s="2" t="s">
        <v>619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6">
        <f t="shared" si="441"/>
        <v>0</v>
      </c>
    </row>
    <row r="1770" spans="1:13" x14ac:dyDescent="0.25">
      <c r="A1770" t="str">
        <f t="shared" si="448"/>
        <v>1783</v>
      </c>
      <c r="B1770" t="str">
        <f t="shared" si="449"/>
        <v>Hagfors</v>
      </c>
      <c r="C1770" s="9">
        <f t="shared" si="440"/>
        <v>1783</v>
      </c>
      <c r="D1770" t="str">
        <f t="shared" si="449"/>
        <v>941</v>
      </c>
      <c r="E1770" t="str">
        <f t="shared" si="449"/>
        <v>slutanv. transporter</v>
      </c>
      <c r="F1770" s="2" t="s">
        <v>13</v>
      </c>
      <c r="G1770" s="2" t="s">
        <v>620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6">
        <f t="shared" si="441"/>
        <v>0</v>
      </c>
    </row>
    <row r="1771" spans="1:13" x14ac:dyDescent="0.25">
      <c r="A1771" t="str">
        <f t="shared" si="448"/>
        <v>1783</v>
      </c>
      <c r="B1771" t="str">
        <f t="shared" si="449"/>
        <v>Hagfors</v>
      </c>
      <c r="C1771" s="9">
        <f t="shared" si="440"/>
        <v>1783</v>
      </c>
      <c r="D1771" t="str">
        <f t="shared" si="449"/>
        <v>941</v>
      </c>
      <c r="E1771" t="str">
        <f t="shared" si="449"/>
        <v>slutanv. transporter</v>
      </c>
      <c r="F1771" s="2" t="s">
        <v>15</v>
      </c>
      <c r="G1771" s="2" t="s">
        <v>621</v>
      </c>
      <c r="H1771" s="3">
        <v>7392</v>
      </c>
      <c r="I1771" s="3">
        <v>7530</v>
      </c>
      <c r="J1771" s="3">
        <v>12923</v>
      </c>
      <c r="K1771" s="3">
        <v>13158</v>
      </c>
      <c r="L1771" s="3">
        <v>12631</v>
      </c>
      <c r="M1771" s="6">
        <f t="shared" si="441"/>
        <v>10726.8</v>
      </c>
    </row>
    <row r="1772" spans="1:13" x14ac:dyDescent="0.25">
      <c r="A1772" t="str">
        <f t="shared" si="448"/>
        <v>1783</v>
      </c>
      <c r="B1772" t="str">
        <f t="shared" si="449"/>
        <v>Hagfors</v>
      </c>
      <c r="C1772" s="9">
        <f t="shared" si="440"/>
        <v>1783</v>
      </c>
      <c r="D1772" t="str">
        <f t="shared" si="449"/>
        <v>941</v>
      </c>
      <c r="E1772" t="str">
        <f t="shared" si="449"/>
        <v>slutanv. transporter</v>
      </c>
      <c r="F1772" s="2" t="s">
        <v>17</v>
      </c>
      <c r="G1772" s="2" t="s">
        <v>622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6">
        <f t="shared" si="441"/>
        <v>0</v>
      </c>
    </row>
    <row r="1773" spans="1:13" x14ac:dyDescent="0.25">
      <c r="A1773" t="str">
        <f t="shared" si="448"/>
        <v>1783</v>
      </c>
      <c r="B1773" t="str">
        <f t="shared" si="449"/>
        <v>Hagfors</v>
      </c>
      <c r="C1773" s="9">
        <f t="shared" si="440"/>
        <v>1783</v>
      </c>
      <c r="D1773" t="str">
        <f t="shared" si="449"/>
        <v>941</v>
      </c>
      <c r="E1773" t="str">
        <f t="shared" si="449"/>
        <v>slutanv. transporter</v>
      </c>
      <c r="F1773" s="2" t="s">
        <v>19</v>
      </c>
      <c r="G1773" s="2" t="s">
        <v>623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6">
        <f t="shared" si="441"/>
        <v>0</v>
      </c>
    </row>
    <row r="1774" spans="1:13" x14ac:dyDescent="0.25">
      <c r="A1774" t="str">
        <f t="shared" si="448"/>
        <v>1783</v>
      </c>
      <c r="B1774" t="str">
        <f t="shared" si="449"/>
        <v>Hagfors</v>
      </c>
      <c r="C1774" s="9">
        <f t="shared" si="440"/>
        <v>1783</v>
      </c>
      <c r="D1774" t="str">
        <f t="shared" si="449"/>
        <v>941</v>
      </c>
      <c r="E1774" t="str">
        <f t="shared" si="449"/>
        <v>slutanv. transporter</v>
      </c>
      <c r="F1774" s="2" t="s">
        <v>21</v>
      </c>
      <c r="G1774" s="2" t="s">
        <v>555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6">
        <f t="shared" si="441"/>
        <v>0</v>
      </c>
    </row>
    <row r="1775" spans="1:13" x14ac:dyDescent="0.25">
      <c r="A1775" t="str">
        <f t="shared" si="448"/>
        <v>1783</v>
      </c>
      <c r="B1775" t="str">
        <f t="shared" si="449"/>
        <v>Hagfors</v>
      </c>
      <c r="C1775" s="9">
        <f t="shared" si="440"/>
        <v>1783</v>
      </c>
      <c r="D1775" t="str">
        <f t="shared" si="449"/>
        <v>941</v>
      </c>
      <c r="E1775" t="str">
        <f t="shared" si="449"/>
        <v>slutanv. transporter</v>
      </c>
      <c r="F1775" s="2" t="s">
        <v>23</v>
      </c>
      <c r="G1775" s="2" t="s">
        <v>24</v>
      </c>
      <c r="H1775" s="3">
        <v>321</v>
      </c>
      <c r="I1775" s="3">
        <v>355</v>
      </c>
      <c r="J1775" s="3">
        <v>183</v>
      </c>
      <c r="K1775" s="3">
        <v>0</v>
      </c>
      <c r="L1775" s="3">
        <v>0</v>
      </c>
      <c r="M1775" s="6">
        <f t="shared" si="441"/>
        <v>286.33333333333331</v>
      </c>
    </row>
    <row r="1776" spans="1:13" x14ac:dyDescent="0.25">
      <c r="A1776" t="str">
        <f t="shared" si="448"/>
        <v>1783</v>
      </c>
      <c r="B1776" t="str">
        <f t="shared" si="449"/>
        <v>Hagfors</v>
      </c>
      <c r="C1776" s="9">
        <f t="shared" si="440"/>
        <v>1783</v>
      </c>
      <c r="D1776" t="str">
        <f t="shared" si="449"/>
        <v>941</v>
      </c>
      <c r="E1776" t="str">
        <f t="shared" si="449"/>
        <v>slutanv. transporter</v>
      </c>
      <c r="F1776" s="2" t="s">
        <v>25</v>
      </c>
      <c r="G1776" s="2" t="s">
        <v>624</v>
      </c>
      <c r="H1776" s="3">
        <v>95795</v>
      </c>
      <c r="I1776" s="3">
        <v>100570</v>
      </c>
      <c r="J1776" s="3">
        <v>99340</v>
      </c>
      <c r="K1776" s="3">
        <v>99391</v>
      </c>
      <c r="L1776" s="3">
        <v>89330</v>
      </c>
      <c r="M1776" s="6">
        <f t="shared" si="441"/>
        <v>96885.2</v>
      </c>
    </row>
    <row r="1777" spans="1:13" x14ac:dyDescent="0.25">
      <c r="A1777" s="2" t="s">
        <v>379</v>
      </c>
      <c r="B1777" s="2" t="s">
        <v>380</v>
      </c>
      <c r="C1777" s="9">
        <f t="shared" si="440"/>
        <v>1784</v>
      </c>
      <c r="D1777" s="2" t="s">
        <v>7</v>
      </c>
      <c r="E1777" s="2" t="s">
        <v>8</v>
      </c>
      <c r="F1777" s="2" t="s">
        <v>9</v>
      </c>
      <c r="G1777" s="2" t="s">
        <v>618</v>
      </c>
      <c r="H1777" s="3">
        <v>238935</v>
      </c>
      <c r="I1777" s="3">
        <v>249003</v>
      </c>
      <c r="J1777" s="3">
        <v>219194</v>
      </c>
      <c r="K1777" s="3">
        <v>207364</v>
      </c>
      <c r="L1777" s="3">
        <v>181758</v>
      </c>
      <c r="M1777" s="6">
        <f t="shared" si="441"/>
        <v>219250.8</v>
      </c>
    </row>
    <row r="1778" spans="1:13" x14ac:dyDescent="0.25">
      <c r="A1778" t="str">
        <f t="shared" ref="A1778:A1785" si="450">A1777</f>
        <v>1784</v>
      </c>
      <c r="B1778" t="str">
        <f t="shared" ref="B1778:E1785" si="451">B1777</f>
        <v>Arvika</v>
      </c>
      <c r="C1778" s="9">
        <f t="shared" si="440"/>
        <v>1784</v>
      </c>
      <c r="D1778" t="str">
        <f t="shared" si="451"/>
        <v>941</v>
      </c>
      <c r="E1778" t="str">
        <f t="shared" si="451"/>
        <v>slutanv. transporter</v>
      </c>
      <c r="F1778" s="2" t="s">
        <v>11</v>
      </c>
      <c r="G1778" s="2" t="s">
        <v>619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6">
        <f t="shared" si="441"/>
        <v>0</v>
      </c>
    </row>
    <row r="1779" spans="1:13" x14ac:dyDescent="0.25">
      <c r="A1779" t="str">
        <f t="shared" si="450"/>
        <v>1784</v>
      </c>
      <c r="B1779" t="str">
        <f t="shared" si="451"/>
        <v>Arvika</v>
      </c>
      <c r="C1779" s="9">
        <f t="shared" si="440"/>
        <v>1784</v>
      </c>
      <c r="D1779" t="str">
        <f t="shared" si="451"/>
        <v>941</v>
      </c>
      <c r="E1779" t="str">
        <f t="shared" si="451"/>
        <v>slutanv. transporter</v>
      </c>
      <c r="F1779" s="2" t="s">
        <v>13</v>
      </c>
      <c r="G1779" s="2" t="s">
        <v>620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6">
        <f t="shared" si="441"/>
        <v>0</v>
      </c>
    </row>
    <row r="1780" spans="1:13" x14ac:dyDescent="0.25">
      <c r="A1780" t="str">
        <f t="shared" si="450"/>
        <v>1784</v>
      </c>
      <c r="B1780" t="str">
        <f t="shared" si="451"/>
        <v>Arvika</v>
      </c>
      <c r="C1780" s="9">
        <f t="shared" si="440"/>
        <v>1784</v>
      </c>
      <c r="D1780" t="str">
        <f t="shared" si="451"/>
        <v>941</v>
      </c>
      <c r="E1780" t="str">
        <f t="shared" si="451"/>
        <v>slutanv. transporter</v>
      </c>
      <c r="F1780" s="2" t="s">
        <v>15</v>
      </c>
      <c r="G1780" s="2" t="s">
        <v>621</v>
      </c>
      <c r="H1780" s="3">
        <v>19571</v>
      </c>
      <c r="I1780" s="3">
        <v>20022</v>
      </c>
      <c r="J1780" s="3">
        <v>35665</v>
      </c>
      <c r="K1780" s="3">
        <v>36549</v>
      </c>
      <c r="L1780" s="3">
        <v>28898</v>
      </c>
      <c r="M1780" s="6">
        <f t="shared" si="441"/>
        <v>28141</v>
      </c>
    </row>
    <row r="1781" spans="1:13" x14ac:dyDescent="0.25">
      <c r="A1781" t="str">
        <f t="shared" si="450"/>
        <v>1784</v>
      </c>
      <c r="B1781" t="str">
        <f t="shared" si="451"/>
        <v>Arvika</v>
      </c>
      <c r="C1781" s="9">
        <f t="shared" si="440"/>
        <v>1784</v>
      </c>
      <c r="D1781" t="str">
        <f t="shared" si="451"/>
        <v>941</v>
      </c>
      <c r="E1781" t="str">
        <f t="shared" si="451"/>
        <v>slutanv. transporter</v>
      </c>
      <c r="F1781" s="2" t="s">
        <v>17</v>
      </c>
      <c r="G1781" s="2" t="s">
        <v>622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6">
        <f t="shared" si="441"/>
        <v>0</v>
      </c>
    </row>
    <row r="1782" spans="1:13" x14ac:dyDescent="0.25">
      <c r="A1782" t="str">
        <f t="shared" si="450"/>
        <v>1784</v>
      </c>
      <c r="B1782" t="str">
        <f t="shared" si="451"/>
        <v>Arvika</v>
      </c>
      <c r="C1782" s="9">
        <f t="shared" si="440"/>
        <v>1784</v>
      </c>
      <c r="D1782" t="str">
        <f t="shared" si="451"/>
        <v>941</v>
      </c>
      <c r="E1782" t="str">
        <f t="shared" si="451"/>
        <v>slutanv. transporter</v>
      </c>
      <c r="F1782" s="2" t="s">
        <v>19</v>
      </c>
      <c r="G1782" s="2" t="s">
        <v>623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6">
        <f t="shared" si="441"/>
        <v>0</v>
      </c>
    </row>
    <row r="1783" spans="1:13" x14ac:dyDescent="0.25">
      <c r="A1783" t="str">
        <f t="shared" si="450"/>
        <v>1784</v>
      </c>
      <c r="B1783" t="str">
        <f t="shared" si="451"/>
        <v>Arvika</v>
      </c>
      <c r="C1783" s="9">
        <f t="shared" si="440"/>
        <v>1784</v>
      </c>
      <c r="D1783" t="str">
        <f t="shared" si="451"/>
        <v>941</v>
      </c>
      <c r="E1783" t="str">
        <f t="shared" si="451"/>
        <v>slutanv. transporter</v>
      </c>
      <c r="F1783" s="2" t="s">
        <v>21</v>
      </c>
      <c r="G1783" s="2" t="s">
        <v>555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6">
        <f t="shared" si="441"/>
        <v>0</v>
      </c>
    </row>
    <row r="1784" spans="1:13" x14ac:dyDescent="0.25">
      <c r="A1784" t="str">
        <f t="shared" si="450"/>
        <v>1784</v>
      </c>
      <c r="B1784" t="str">
        <f t="shared" si="451"/>
        <v>Arvika</v>
      </c>
      <c r="C1784" s="9">
        <f t="shared" si="440"/>
        <v>1784</v>
      </c>
      <c r="D1784" t="str">
        <f t="shared" si="451"/>
        <v>941</v>
      </c>
      <c r="E1784" t="str">
        <f t="shared" si="451"/>
        <v>slutanv. transporter</v>
      </c>
      <c r="F1784" s="2" t="s">
        <v>23</v>
      </c>
      <c r="G1784" s="2" t="s">
        <v>24</v>
      </c>
      <c r="H1784" s="3">
        <v>20556</v>
      </c>
      <c r="I1784" s="3">
        <v>19417</v>
      </c>
      <c r="J1784" s="4">
        <v>0</v>
      </c>
      <c r="K1784" s="4">
        <v>0</v>
      </c>
      <c r="L1784" s="4">
        <v>0</v>
      </c>
      <c r="M1784" s="6">
        <f t="shared" si="441"/>
        <v>19986.5</v>
      </c>
    </row>
    <row r="1785" spans="1:13" x14ac:dyDescent="0.25">
      <c r="A1785" t="str">
        <f t="shared" si="450"/>
        <v>1784</v>
      </c>
      <c r="B1785" t="str">
        <f t="shared" si="451"/>
        <v>Arvika</v>
      </c>
      <c r="C1785" s="9">
        <f t="shared" si="440"/>
        <v>1784</v>
      </c>
      <c r="D1785" t="str">
        <f t="shared" si="451"/>
        <v>941</v>
      </c>
      <c r="E1785" t="str">
        <f t="shared" si="451"/>
        <v>slutanv. transporter</v>
      </c>
      <c r="F1785" s="2" t="s">
        <v>25</v>
      </c>
      <c r="G1785" s="2" t="s">
        <v>624</v>
      </c>
      <c r="H1785" s="3">
        <v>279061</v>
      </c>
      <c r="I1785" s="3">
        <v>288442</v>
      </c>
      <c r="J1785" s="4">
        <v>0</v>
      </c>
      <c r="K1785" s="4">
        <v>0</v>
      </c>
      <c r="L1785" s="4">
        <v>0</v>
      </c>
      <c r="M1785" s="6">
        <f t="shared" si="441"/>
        <v>283751.5</v>
      </c>
    </row>
    <row r="1786" spans="1:13" x14ac:dyDescent="0.25">
      <c r="A1786" s="2" t="s">
        <v>381</v>
      </c>
      <c r="B1786" s="2" t="s">
        <v>575</v>
      </c>
      <c r="C1786" s="9">
        <f t="shared" si="440"/>
        <v>1785</v>
      </c>
      <c r="D1786" s="2" t="s">
        <v>7</v>
      </c>
      <c r="E1786" s="2" t="s">
        <v>8</v>
      </c>
      <c r="F1786" s="2" t="s">
        <v>9</v>
      </c>
      <c r="G1786" s="2" t="s">
        <v>618</v>
      </c>
      <c r="H1786" s="3">
        <v>100720</v>
      </c>
      <c r="I1786" s="3">
        <v>99462</v>
      </c>
      <c r="J1786" s="3">
        <v>92450</v>
      </c>
      <c r="K1786" s="3">
        <v>91709</v>
      </c>
      <c r="L1786" s="3">
        <v>80898</v>
      </c>
      <c r="M1786" s="6">
        <f t="shared" si="441"/>
        <v>93047.8</v>
      </c>
    </row>
    <row r="1787" spans="1:13" x14ac:dyDescent="0.25">
      <c r="A1787" t="str">
        <f t="shared" ref="A1787:A1794" si="452">A1786</f>
        <v>1785</v>
      </c>
      <c r="B1787" t="str">
        <f t="shared" ref="B1787:E1794" si="453">B1786</f>
        <v>Saffle</v>
      </c>
      <c r="C1787" s="9">
        <f t="shared" si="440"/>
        <v>1785</v>
      </c>
      <c r="D1787" t="str">
        <f t="shared" si="453"/>
        <v>941</v>
      </c>
      <c r="E1787" t="str">
        <f t="shared" si="453"/>
        <v>slutanv. transporter</v>
      </c>
      <c r="F1787" s="2" t="s">
        <v>11</v>
      </c>
      <c r="G1787" s="2" t="s">
        <v>619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6">
        <f t="shared" si="441"/>
        <v>0</v>
      </c>
    </row>
    <row r="1788" spans="1:13" x14ac:dyDescent="0.25">
      <c r="A1788" t="str">
        <f t="shared" si="452"/>
        <v>1785</v>
      </c>
      <c r="B1788" t="str">
        <f t="shared" si="453"/>
        <v>Saffle</v>
      </c>
      <c r="C1788" s="9">
        <f t="shared" si="440"/>
        <v>1785</v>
      </c>
      <c r="D1788" t="str">
        <f t="shared" si="453"/>
        <v>941</v>
      </c>
      <c r="E1788" t="str">
        <f t="shared" si="453"/>
        <v>slutanv. transporter</v>
      </c>
      <c r="F1788" s="2" t="s">
        <v>13</v>
      </c>
      <c r="G1788" s="2" t="s">
        <v>620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6">
        <f t="shared" si="441"/>
        <v>0</v>
      </c>
    </row>
    <row r="1789" spans="1:13" x14ac:dyDescent="0.25">
      <c r="A1789" t="str">
        <f t="shared" si="452"/>
        <v>1785</v>
      </c>
      <c r="B1789" t="str">
        <f t="shared" si="453"/>
        <v>Saffle</v>
      </c>
      <c r="C1789" s="9">
        <f t="shared" si="440"/>
        <v>1785</v>
      </c>
      <c r="D1789" t="str">
        <f t="shared" si="453"/>
        <v>941</v>
      </c>
      <c r="E1789" t="str">
        <f t="shared" si="453"/>
        <v>slutanv. transporter</v>
      </c>
      <c r="F1789" s="2" t="s">
        <v>15</v>
      </c>
      <c r="G1789" s="2" t="s">
        <v>621</v>
      </c>
      <c r="H1789" s="3">
        <v>7433</v>
      </c>
      <c r="I1789" s="3">
        <v>7193</v>
      </c>
      <c r="J1789" s="3">
        <v>13460</v>
      </c>
      <c r="K1789" s="3">
        <v>13189</v>
      </c>
      <c r="L1789" s="3">
        <v>11264</v>
      </c>
      <c r="M1789" s="6">
        <f t="shared" si="441"/>
        <v>10507.8</v>
      </c>
    </row>
    <row r="1790" spans="1:13" x14ac:dyDescent="0.25">
      <c r="A1790" t="str">
        <f t="shared" si="452"/>
        <v>1785</v>
      </c>
      <c r="B1790" t="str">
        <f t="shared" si="453"/>
        <v>Saffle</v>
      </c>
      <c r="C1790" s="9">
        <f t="shared" si="440"/>
        <v>1785</v>
      </c>
      <c r="D1790" t="str">
        <f t="shared" si="453"/>
        <v>941</v>
      </c>
      <c r="E1790" t="str">
        <f t="shared" si="453"/>
        <v>slutanv. transporter</v>
      </c>
      <c r="F1790" s="2" t="s">
        <v>17</v>
      </c>
      <c r="G1790" s="2" t="s">
        <v>622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6">
        <f t="shared" si="441"/>
        <v>0</v>
      </c>
    </row>
    <row r="1791" spans="1:13" x14ac:dyDescent="0.25">
      <c r="A1791" t="str">
        <f t="shared" si="452"/>
        <v>1785</v>
      </c>
      <c r="B1791" t="str">
        <f t="shared" si="453"/>
        <v>Saffle</v>
      </c>
      <c r="C1791" s="9">
        <f t="shared" si="440"/>
        <v>1785</v>
      </c>
      <c r="D1791" t="str">
        <f t="shared" si="453"/>
        <v>941</v>
      </c>
      <c r="E1791" t="str">
        <f t="shared" si="453"/>
        <v>slutanv. transporter</v>
      </c>
      <c r="F1791" s="2" t="s">
        <v>19</v>
      </c>
      <c r="G1791" s="2" t="s">
        <v>623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6">
        <f t="shared" si="441"/>
        <v>0</v>
      </c>
    </row>
    <row r="1792" spans="1:13" x14ac:dyDescent="0.25">
      <c r="A1792" t="str">
        <f t="shared" si="452"/>
        <v>1785</v>
      </c>
      <c r="B1792" t="str">
        <f t="shared" si="453"/>
        <v>Saffle</v>
      </c>
      <c r="C1792" s="9">
        <f t="shared" si="440"/>
        <v>1785</v>
      </c>
      <c r="D1792" t="str">
        <f t="shared" si="453"/>
        <v>941</v>
      </c>
      <c r="E1792" t="str">
        <f t="shared" si="453"/>
        <v>slutanv. transporter</v>
      </c>
      <c r="F1792" s="2" t="s">
        <v>21</v>
      </c>
      <c r="G1792" s="2" t="s">
        <v>555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6">
        <f t="shared" si="441"/>
        <v>0</v>
      </c>
    </row>
    <row r="1793" spans="1:13" x14ac:dyDescent="0.25">
      <c r="A1793" t="str">
        <f t="shared" si="452"/>
        <v>1785</v>
      </c>
      <c r="B1793" t="str">
        <f t="shared" si="453"/>
        <v>Saffle</v>
      </c>
      <c r="C1793" s="9">
        <f t="shared" si="440"/>
        <v>1785</v>
      </c>
      <c r="D1793" t="str">
        <f t="shared" si="453"/>
        <v>941</v>
      </c>
      <c r="E1793" t="str">
        <f t="shared" si="453"/>
        <v>slutanv. transporter</v>
      </c>
      <c r="F1793" s="2" t="s">
        <v>23</v>
      </c>
      <c r="G1793" s="2" t="s">
        <v>24</v>
      </c>
      <c r="H1793" s="3">
        <v>4</v>
      </c>
      <c r="I1793" s="3">
        <v>6</v>
      </c>
      <c r="J1793" s="3">
        <v>3</v>
      </c>
      <c r="K1793" s="3">
        <v>0</v>
      </c>
      <c r="L1793" s="3">
        <v>0</v>
      </c>
      <c r="M1793" s="6">
        <f t="shared" si="441"/>
        <v>4.333333333333333</v>
      </c>
    </row>
    <row r="1794" spans="1:13" x14ac:dyDescent="0.25">
      <c r="A1794" t="str">
        <f t="shared" si="452"/>
        <v>1785</v>
      </c>
      <c r="B1794" t="str">
        <f t="shared" si="453"/>
        <v>Saffle</v>
      </c>
      <c r="C1794" s="9">
        <f t="shared" si="440"/>
        <v>1785</v>
      </c>
      <c r="D1794" t="str">
        <f t="shared" si="453"/>
        <v>941</v>
      </c>
      <c r="E1794" t="str">
        <f t="shared" si="453"/>
        <v>slutanv. transporter</v>
      </c>
      <c r="F1794" s="2" t="s">
        <v>25</v>
      </c>
      <c r="G1794" s="2" t="s">
        <v>624</v>
      </c>
      <c r="H1794" s="3">
        <v>108157</v>
      </c>
      <c r="I1794" s="3">
        <v>106662</v>
      </c>
      <c r="J1794" s="3">
        <v>105913</v>
      </c>
      <c r="K1794" s="3">
        <v>104898</v>
      </c>
      <c r="L1794" s="3">
        <v>92162</v>
      </c>
      <c r="M1794" s="6">
        <f t="shared" si="441"/>
        <v>103558.39999999999</v>
      </c>
    </row>
    <row r="1795" spans="1:13" x14ac:dyDescent="0.25">
      <c r="A1795" s="2" t="s">
        <v>382</v>
      </c>
      <c r="B1795" s="2" t="s">
        <v>383</v>
      </c>
      <c r="C1795" s="9">
        <f t="shared" si="440"/>
        <v>1814</v>
      </c>
      <c r="D1795" s="2" t="s">
        <v>7</v>
      </c>
      <c r="E1795" s="2" t="s">
        <v>8</v>
      </c>
      <c r="F1795" s="2" t="s">
        <v>9</v>
      </c>
      <c r="G1795" s="2" t="s">
        <v>618</v>
      </c>
      <c r="H1795" s="4">
        <v>0</v>
      </c>
      <c r="I1795" s="3">
        <v>40123</v>
      </c>
      <c r="J1795" s="3">
        <v>39735</v>
      </c>
      <c r="K1795" s="3">
        <v>40601</v>
      </c>
      <c r="L1795" s="3">
        <v>73261</v>
      </c>
      <c r="M1795" s="6">
        <f t="shared" si="441"/>
        <v>48430</v>
      </c>
    </row>
    <row r="1796" spans="1:13" x14ac:dyDescent="0.25">
      <c r="A1796" t="str">
        <f t="shared" ref="A1796:A1803" si="454">A1795</f>
        <v>1814</v>
      </c>
      <c r="B1796" t="str">
        <f t="shared" ref="B1796:E1803" si="455">B1795</f>
        <v>Lekeberg</v>
      </c>
      <c r="C1796" s="9">
        <f t="shared" si="440"/>
        <v>1814</v>
      </c>
      <c r="D1796" t="str">
        <f t="shared" si="455"/>
        <v>941</v>
      </c>
      <c r="E1796" t="str">
        <f t="shared" si="455"/>
        <v>slutanv. transporter</v>
      </c>
      <c r="F1796" s="2" t="s">
        <v>11</v>
      </c>
      <c r="G1796" s="2" t="s">
        <v>619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6">
        <f t="shared" si="441"/>
        <v>0</v>
      </c>
    </row>
    <row r="1797" spans="1:13" x14ac:dyDescent="0.25">
      <c r="A1797" t="str">
        <f t="shared" si="454"/>
        <v>1814</v>
      </c>
      <c r="B1797" t="str">
        <f t="shared" si="455"/>
        <v>Lekeberg</v>
      </c>
      <c r="C1797" s="9">
        <f t="shared" ref="C1797:C1860" si="456">_xlfn.NUMBERVALUE(A1797)</f>
        <v>1814</v>
      </c>
      <c r="D1797" t="str">
        <f t="shared" si="455"/>
        <v>941</v>
      </c>
      <c r="E1797" t="str">
        <f t="shared" si="455"/>
        <v>slutanv. transporter</v>
      </c>
      <c r="F1797" s="2" t="s">
        <v>13</v>
      </c>
      <c r="G1797" s="2" t="s">
        <v>620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6">
        <f t="shared" si="441"/>
        <v>0</v>
      </c>
    </row>
    <row r="1798" spans="1:13" x14ac:dyDescent="0.25">
      <c r="A1798" t="str">
        <f t="shared" si="454"/>
        <v>1814</v>
      </c>
      <c r="B1798" t="str">
        <f t="shared" si="455"/>
        <v>Lekeberg</v>
      </c>
      <c r="C1798" s="9">
        <f t="shared" si="456"/>
        <v>1814</v>
      </c>
      <c r="D1798" t="str">
        <f t="shared" si="455"/>
        <v>941</v>
      </c>
      <c r="E1798" t="str">
        <f t="shared" si="455"/>
        <v>slutanv. transporter</v>
      </c>
      <c r="F1798" s="2" t="s">
        <v>15</v>
      </c>
      <c r="G1798" s="2" t="s">
        <v>621</v>
      </c>
      <c r="H1798" s="4">
        <v>0</v>
      </c>
      <c r="I1798" s="3">
        <v>3310</v>
      </c>
      <c r="J1798" s="3">
        <v>6445</v>
      </c>
      <c r="K1798" s="3">
        <v>7335</v>
      </c>
      <c r="L1798" s="3">
        <v>6716</v>
      </c>
      <c r="M1798" s="6">
        <f t="shared" ref="M1798:M1861" si="457">IFERROR(AVERAGEIF(H1798:L1798,"&lt;&gt;0"),0)</f>
        <v>5951.5</v>
      </c>
    </row>
    <row r="1799" spans="1:13" x14ac:dyDescent="0.25">
      <c r="A1799" t="str">
        <f t="shared" si="454"/>
        <v>1814</v>
      </c>
      <c r="B1799" t="str">
        <f t="shared" si="455"/>
        <v>Lekeberg</v>
      </c>
      <c r="C1799" s="9">
        <f t="shared" si="456"/>
        <v>1814</v>
      </c>
      <c r="D1799" t="str">
        <f t="shared" si="455"/>
        <v>941</v>
      </c>
      <c r="E1799" t="str">
        <f t="shared" si="455"/>
        <v>slutanv. transporter</v>
      </c>
      <c r="F1799" s="2" t="s">
        <v>17</v>
      </c>
      <c r="G1799" s="2" t="s">
        <v>622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6">
        <f t="shared" si="457"/>
        <v>0</v>
      </c>
    </row>
    <row r="1800" spans="1:13" x14ac:dyDescent="0.25">
      <c r="A1800" t="str">
        <f t="shared" si="454"/>
        <v>1814</v>
      </c>
      <c r="B1800" t="str">
        <f t="shared" si="455"/>
        <v>Lekeberg</v>
      </c>
      <c r="C1800" s="9">
        <f t="shared" si="456"/>
        <v>1814</v>
      </c>
      <c r="D1800" t="str">
        <f t="shared" si="455"/>
        <v>941</v>
      </c>
      <c r="E1800" t="str">
        <f t="shared" si="455"/>
        <v>slutanv. transporter</v>
      </c>
      <c r="F1800" s="2" t="s">
        <v>19</v>
      </c>
      <c r="G1800" s="2" t="s">
        <v>623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6">
        <f t="shared" si="457"/>
        <v>0</v>
      </c>
    </row>
    <row r="1801" spans="1:13" x14ac:dyDescent="0.25">
      <c r="A1801" t="str">
        <f t="shared" si="454"/>
        <v>1814</v>
      </c>
      <c r="B1801" t="str">
        <f t="shared" si="455"/>
        <v>Lekeberg</v>
      </c>
      <c r="C1801" s="9">
        <f t="shared" si="456"/>
        <v>1814</v>
      </c>
      <c r="D1801" t="str">
        <f t="shared" si="455"/>
        <v>941</v>
      </c>
      <c r="E1801" t="str">
        <f t="shared" si="455"/>
        <v>slutanv. transporter</v>
      </c>
      <c r="F1801" s="2" t="s">
        <v>21</v>
      </c>
      <c r="G1801" s="2" t="s">
        <v>555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6">
        <f t="shared" si="457"/>
        <v>0</v>
      </c>
    </row>
    <row r="1802" spans="1:13" x14ac:dyDescent="0.25">
      <c r="A1802" t="str">
        <f t="shared" si="454"/>
        <v>1814</v>
      </c>
      <c r="B1802" t="str">
        <f t="shared" si="455"/>
        <v>Lekeberg</v>
      </c>
      <c r="C1802" s="9">
        <f t="shared" si="456"/>
        <v>1814</v>
      </c>
      <c r="D1802" t="str">
        <f t="shared" si="455"/>
        <v>941</v>
      </c>
      <c r="E1802" t="str">
        <f t="shared" si="455"/>
        <v>slutanv. transporter</v>
      </c>
      <c r="F1802" s="2" t="s">
        <v>23</v>
      </c>
      <c r="G1802" s="2" t="s">
        <v>24</v>
      </c>
      <c r="H1802" s="3">
        <v>25</v>
      </c>
      <c r="I1802" s="3">
        <v>26</v>
      </c>
      <c r="J1802" s="3">
        <v>26</v>
      </c>
      <c r="K1802" s="3">
        <v>24</v>
      </c>
      <c r="L1802" s="3">
        <v>23</v>
      </c>
      <c r="M1802" s="6">
        <f t="shared" si="457"/>
        <v>24.8</v>
      </c>
    </row>
    <row r="1803" spans="1:13" x14ac:dyDescent="0.25">
      <c r="A1803" t="str">
        <f t="shared" si="454"/>
        <v>1814</v>
      </c>
      <c r="B1803" t="str">
        <f t="shared" si="455"/>
        <v>Lekeberg</v>
      </c>
      <c r="C1803" s="9">
        <f t="shared" si="456"/>
        <v>1814</v>
      </c>
      <c r="D1803" t="str">
        <f t="shared" si="455"/>
        <v>941</v>
      </c>
      <c r="E1803" t="str">
        <f t="shared" si="455"/>
        <v>slutanv. transporter</v>
      </c>
      <c r="F1803" s="2" t="s">
        <v>25</v>
      </c>
      <c r="G1803" s="2" t="s">
        <v>624</v>
      </c>
      <c r="H1803" s="3">
        <v>44405</v>
      </c>
      <c r="I1803" s="3">
        <v>43459</v>
      </c>
      <c r="J1803" s="3">
        <v>46206</v>
      </c>
      <c r="K1803" s="3">
        <v>47961</v>
      </c>
      <c r="L1803" s="3">
        <v>80000</v>
      </c>
      <c r="M1803" s="6">
        <f t="shared" si="457"/>
        <v>52406.2</v>
      </c>
    </row>
    <row r="1804" spans="1:13" x14ac:dyDescent="0.25">
      <c r="A1804" s="2" t="s">
        <v>384</v>
      </c>
      <c r="B1804" s="2" t="s">
        <v>604</v>
      </c>
      <c r="C1804" s="9">
        <f t="shared" si="456"/>
        <v>1860</v>
      </c>
      <c r="D1804" s="2" t="s">
        <v>7</v>
      </c>
      <c r="E1804" s="2" t="s">
        <v>8</v>
      </c>
      <c r="F1804" s="2" t="s">
        <v>9</v>
      </c>
      <c r="G1804" s="2" t="s">
        <v>618</v>
      </c>
      <c r="H1804" s="3">
        <v>128470</v>
      </c>
      <c r="I1804" s="3">
        <v>127552</v>
      </c>
      <c r="J1804" s="3">
        <v>115041</v>
      </c>
      <c r="K1804" s="3">
        <v>122648</v>
      </c>
      <c r="L1804" s="3">
        <v>122057</v>
      </c>
      <c r="M1804" s="6">
        <f t="shared" si="457"/>
        <v>123153.60000000001</v>
      </c>
    </row>
    <row r="1805" spans="1:13" x14ac:dyDescent="0.25">
      <c r="A1805" t="str">
        <f t="shared" ref="A1805:A1812" si="458">A1804</f>
        <v>1860</v>
      </c>
      <c r="B1805" t="str">
        <f t="shared" ref="B1805:E1812" si="459">B1804</f>
        <v>Laxa</v>
      </c>
      <c r="C1805" s="9">
        <f t="shared" si="456"/>
        <v>1860</v>
      </c>
      <c r="D1805" t="str">
        <f t="shared" si="459"/>
        <v>941</v>
      </c>
      <c r="E1805" t="str">
        <f t="shared" si="459"/>
        <v>slutanv. transporter</v>
      </c>
      <c r="F1805" s="2" t="s">
        <v>11</v>
      </c>
      <c r="G1805" s="2" t="s">
        <v>619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6">
        <f t="shared" si="457"/>
        <v>0</v>
      </c>
    </row>
    <row r="1806" spans="1:13" x14ac:dyDescent="0.25">
      <c r="A1806" t="str">
        <f t="shared" si="458"/>
        <v>1860</v>
      </c>
      <c r="B1806" t="str">
        <f t="shared" si="459"/>
        <v>Laxa</v>
      </c>
      <c r="C1806" s="9">
        <f t="shared" si="456"/>
        <v>1860</v>
      </c>
      <c r="D1806" t="str">
        <f t="shared" si="459"/>
        <v>941</v>
      </c>
      <c r="E1806" t="str">
        <f t="shared" si="459"/>
        <v>slutanv. transporter</v>
      </c>
      <c r="F1806" s="2" t="s">
        <v>13</v>
      </c>
      <c r="G1806" s="2" t="s">
        <v>620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6">
        <f t="shared" si="457"/>
        <v>0</v>
      </c>
    </row>
    <row r="1807" spans="1:13" x14ac:dyDescent="0.25">
      <c r="A1807" t="str">
        <f t="shared" si="458"/>
        <v>1860</v>
      </c>
      <c r="B1807" t="str">
        <f t="shared" si="459"/>
        <v>Laxa</v>
      </c>
      <c r="C1807" s="9">
        <f t="shared" si="456"/>
        <v>1860</v>
      </c>
      <c r="D1807" t="str">
        <f t="shared" si="459"/>
        <v>941</v>
      </c>
      <c r="E1807" t="str">
        <f t="shared" si="459"/>
        <v>slutanv. transporter</v>
      </c>
      <c r="F1807" s="2" t="s">
        <v>15</v>
      </c>
      <c r="G1807" s="2" t="s">
        <v>621</v>
      </c>
      <c r="H1807" s="3">
        <v>11467</v>
      </c>
      <c r="I1807" s="3">
        <v>11187</v>
      </c>
      <c r="J1807" s="3">
        <v>22742</v>
      </c>
      <c r="K1807" s="3">
        <v>32833</v>
      </c>
      <c r="L1807" s="3">
        <v>24685</v>
      </c>
      <c r="M1807" s="6">
        <f t="shared" si="457"/>
        <v>20582.8</v>
      </c>
    </row>
    <row r="1808" spans="1:13" x14ac:dyDescent="0.25">
      <c r="A1808" t="str">
        <f t="shared" si="458"/>
        <v>1860</v>
      </c>
      <c r="B1808" t="str">
        <f t="shared" si="459"/>
        <v>Laxa</v>
      </c>
      <c r="C1808" s="9">
        <f t="shared" si="456"/>
        <v>1860</v>
      </c>
      <c r="D1808" t="str">
        <f t="shared" si="459"/>
        <v>941</v>
      </c>
      <c r="E1808" t="str">
        <f t="shared" si="459"/>
        <v>slutanv. transporter</v>
      </c>
      <c r="F1808" s="2" t="s">
        <v>17</v>
      </c>
      <c r="G1808" s="2" t="s">
        <v>622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6">
        <f t="shared" si="457"/>
        <v>0</v>
      </c>
    </row>
    <row r="1809" spans="1:13" x14ac:dyDescent="0.25">
      <c r="A1809" t="str">
        <f t="shared" si="458"/>
        <v>1860</v>
      </c>
      <c r="B1809" t="str">
        <f t="shared" si="459"/>
        <v>Laxa</v>
      </c>
      <c r="C1809" s="9">
        <f t="shared" si="456"/>
        <v>1860</v>
      </c>
      <c r="D1809" t="str">
        <f t="shared" si="459"/>
        <v>941</v>
      </c>
      <c r="E1809" t="str">
        <f t="shared" si="459"/>
        <v>slutanv. transporter</v>
      </c>
      <c r="F1809" s="2" t="s">
        <v>19</v>
      </c>
      <c r="G1809" s="2" t="s">
        <v>623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6">
        <f t="shared" si="457"/>
        <v>0</v>
      </c>
    </row>
    <row r="1810" spans="1:13" x14ac:dyDescent="0.25">
      <c r="A1810" t="str">
        <f t="shared" si="458"/>
        <v>1860</v>
      </c>
      <c r="B1810" t="str">
        <f t="shared" si="459"/>
        <v>Laxa</v>
      </c>
      <c r="C1810" s="9">
        <f t="shared" si="456"/>
        <v>1860</v>
      </c>
      <c r="D1810" t="str">
        <f t="shared" si="459"/>
        <v>941</v>
      </c>
      <c r="E1810" t="str">
        <f t="shared" si="459"/>
        <v>slutanv. transporter</v>
      </c>
      <c r="F1810" s="2" t="s">
        <v>21</v>
      </c>
      <c r="G1810" s="2" t="s">
        <v>555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6">
        <f t="shared" si="457"/>
        <v>0</v>
      </c>
    </row>
    <row r="1811" spans="1:13" x14ac:dyDescent="0.25">
      <c r="A1811" t="str">
        <f t="shared" si="458"/>
        <v>1860</v>
      </c>
      <c r="B1811" t="str">
        <f t="shared" si="459"/>
        <v>Laxa</v>
      </c>
      <c r="C1811" s="9">
        <f t="shared" si="456"/>
        <v>1860</v>
      </c>
      <c r="D1811" t="str">
        <f t="shared" si="459"/>
        <v>941</v>
      </c>
      <c r="E1811" t="str">
        <f t="shared" si="459"/>
        <v>slutanv. transporter</v>
      </c>
      <c r="F1811" s="2" t="s">
        <v>23</v>
      </c>
      <c r="G1811" s="2" t="s">
        <v>24</v>
      </c>
      <c r="H1811" s="3">
        <v>130</v>
      </c>
      <c r="I1811" s="3">
        <v>118</v>
      </c>
      <c r="J1811" s="3">
        <v>113</v>
      </c>
      <c r="K1811" s="3">
        <v>56</v>
      </c>
      <c r="L1811" s="3">
        <v>43</v>
      </c>
      <c r="M1811" s="6">
        <f t="shared" si="457"/>
        <v>92</v>
      </c>
    </row>
    <row r="1812" spans="1:13" x14ac:dyDescent="0.25">
      <c r="A1812" t="str">
        <f t="shared" si="458"/>
        <v>1860</v>
      </c>
      <c r="B1812" t="str">
        <f t="shared" si="459"/>
        <v>Laxa</v>
      </c>
      <c r="C1812" s="9">
        <f t="shared" si="456"/>
        <v>1860</v>
      </c>
      <c r="D1812" t="str">
        <f t="shared" si="459"/>
        <v>941</v>
      </c>
      <c r="E1812" t="str">
        <f t="shared" si="459"/>
        <v>slutanv. transporter</v>
      </c>
      <c r="F1812" s="2" t="s">
        <v>25</v>
      </c>
      <c r="G1812" s="2" t="s">
        <v>624</v>
      </c>
      <c r="H1812" s="3">
        <v>140067</v>
      </c>
      <c r="I1812" s="3">
        <v>138857</v>
      </c>
      <c r="J1812" s="3">
        <v>137896</v>
      </c>
      <c r="K1812" s="3">
        <v>155536</v>
      </c>
      <c r="L1812" s="3">
        <v>146786</v>
      </c>
      <c r="M1812" s="6">
        <f t="shared" si="457"/>
        <v>143828.4</v>
      </c>
    </row>
    <row r="1813" spans="1:13" x14ac:dyDescent="0.25">
      <c r="A1813" s="2" t="s">
        <v>385</v>
      </c>
      <c r="B1813" s="2" t="s">
        <v>386</v>
      </c>
      <c r="C1813" s="9">
        <f t="shared" si="456"/>
        <v>1861</v>
      </c>
      <c r="D1813" s="2" t="s">
        <v>7</v>
      </c>
      <c r="E1813" s="2" t="s">
        <v>8</v>
      </c>
      <c r="F1813" s="2" t="s">
        <v>9</v>
      </c>
      <c r="G1813" s="2" t="s">
        <v>618</v>
      </c>
      <c r="H1813" s="3">
        <v>137966</v>
      </c>
      <c r="I1813" s="3">
        <v>143496</v>
      </c>
      <c r="J1813" s="4">
        <v>0</v>
      </c>
      <c r="K1813" s="3">
        <v>143206</v>
      </c>
      <c r="L1813" s="3">
        <v>150769</v>
      </c>
      <c r="M1813" s="6">
        <f t="shared" si="457"/>
        <v>143859.25</v>
      </c>
    </row>
    <row r="1814" spans="1:13" x14ac:dyDescent="0.25">
      <c r="A1814" t="str">
        <f t="shared" ref="A1814:A1821" si="460">A1813</f>
        <v>1861</v>
      </c>
      <c r="B1814" t="str">
        <f t="shared" ref="B1814:E1821" si="461">B1813</f>
        <v>Hallsberg</v>
      </c>
      <c r="C1814" s="9">
        <f t="shared" si="456"/>
        <v>1861</v>
      </c>
      <c r="D1814" t="str">
        <f t="shared" si="461"/>
        <v>941</v>
      </c>
      <c r="E1814" t="str">
        <f t="shared" si="461"/>
        <v>slutanv. transporter</v>
      </c>
      <c r="F1814" s="2" t="s">
        <v>11</v>
      </c>
      <c r="G1814" s="2" t="s">
        <v>619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6">
        <f t="shared" si="457"/>
        <v>0</v>
      </c>
    </row>
    <row r="1815" spans="1:13" x14ac:dyDescent="0.25">
      <c r="A1815" t="str">
        <f t="shared" si="460"/>
        <v>1861</v>
      </c>
      <c r="B1815" t="str">
        <f t="shared" si="461"/>
        <v>Hallsberg</v>
      </c>
      <c r="C1815" s="9">
        <f t="shared" si="456"/>
        <v>1861</v>
      </c>
      <c r="D1815" t="str">
        <f t="shared" si="461"/>
        <v>941</v>
      </c>
      <c r="E1815" t="str">
        <f t="shared" si="461"/>
        <v>slutanv. transporter</v>
      </c>
      <c r="F1815" s="2" t="s">
        <v>13</v>
      </c>
      <c r="G1815" s="2" t="s">
        <v>620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6">
        <f t="shared" si="457"/>
        <v>0</v>
      </c>
    </row>
    <row r="1816" spans="1:13" x14ac:dyDescent="0.25">
      <c r="A1816" t="str">
        <f t="shared" si="460"/>
        <v>1861</v>
      </c>
      <c r="B1816" t="str">
        <f t="shared" si="461"/>
        <v>Hallsberg</v>
      </c>
      <c r="C1816" s="9">
        <f t="shared" si="456"/>
        <v>1861</v>
      </c>
      <c r="D1816" t="str">
        <f t="shared" si="461"/>
        <v>941</v>
      </c>
      <c r="E1816" t="str">
        <f t="shared" si="461"/>
        <v>slutanv. transporter</v>
      </c>
      <c r="F1816" s="2" t="s">
        <v>15</v>
      </c>
      <c r="G1816" s="2" t="s">
        <v>621</v>
      </c>
      <c r="H1816" s="3">
        <v>11167</v>
      </c>
      <c r="I1816" s="3">
        <v>11313</v>
      </c>
      <c r="J1816" s="3">
        <v>22906</v>
      </c>
      <c r="K1816" s="3">
        <v>23022</v>
      </c>
      <c r="L1816" s="3">
        <v>22130</v>
      </c>
      <c r="M1816" s="6">
        <f t="shared" si="457"/>
        <v>18107.599999999999</v>
      </c>
    </row>
    <row r="1817" spans="1:13" x14ac:dyDescent="0.25">
      <c r="A1817" t="str">
        <f t="shared" si="460"/>
        <v>1861</v>
      </c>
      <c r="B1817" t="str">
        <f t="shared" si="461"/>
        <v>Hallsberg</v>
      </c>
      <c r="C1817" s="9">
        <f t="shared" si="456"/>
        <v>1861</v>
      </c>
      <c r="D1817" t="str">
        <f t="shared" si="461"/>
        <v>941</v>
      </c>
      <c r="E1817" t="str">
        <f t="shared" si="461"/>
        <v>slutanv. transporter</v>
      </c>
      <c r="F1817" s="2" t="s">
        <v>17</v>
      </c>
      <c r="G1817" s="2" t="s">
        <v>622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6">
        <f t="shared" si="457"/>
        <v>0</v>
      </c>
    </row>
    <row r="1818" spans="1:13" x14ac:dyDescent="0.25">
      <c r="A1818" t="str">
        <f t="shared" si="460"/>
        <v>1861</v>
      </c>
      <c r="B1818" t="str">
        <f t="shared" si="461"/>
        <v>Hallsberg</v>
      </c>
      <c r="C1818" s="9">
        <f t="shared" si="456"/>
        <v>1861</v>
      </c>
      <c r="D1818" t="str">
        <f t="shared" si="461"/>
        <v>941</v>
      </c>
      <c r="E1818" t="str">
        <f t="shared" si="461"/>
        <v>slutanv. transporter</v>
      </c>
      <c r="F1818" s="2" t="s">
        <v>19</v>
      </c>
      <c r="G1818" s="2" t="s">
        <v>623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6">
        <f t="shared" si="457"/>
        <v>0</v>
      </c>
    </row>
    <row r="1819" spans="1:13" x14ac:dyDescent="0.25">
      <c r="A1819" t="str">
        <f t="shared" si="460"/>
        <v>1861</v>
      </c>
      <c r="B1819" t="str">
        <f t="shared" si="461"/>
        <v>Hallsberg</v>
      </c>
      <c r="C1819" s="9">
        <f t="shared" si="456"/>
        <v>1861</v>
      </c>
      <c r="D1819" t="str">
        <f t="shared" si="461"/>
        <v>941</v>
      </c>
      <c r="E1819" t="str">
        <f t="shared" si="461"/>
        <v>slutanv. transporter</v>
      </c>
      <c r="F1819" s="2" t="s">
        <v>21</v>
      </c>
      <c r="G1819" s="2" t="s">
        <v>555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6">
        <f t="shared" si="457"/>
        <v>0</v>
      </c>
    </row>
    <row r="1820" spans="1:13" x14ac:dyDescent="0.25">
      <c r="A1820" t="str">
        <f t="shared" si="460"/>
        <v>1861</v>
      </c>
      <c r="B1820" t="str">
        <f t="shared" si="461"/>
        <v>Hallsberg</v>
      </c>
      <c r="C1820" s="9">
        <f t="shared" si="456"/>
        <v>1861</v>
      </c>
      <c r="D1820" t="str">
        <f t="shared" si="461"/>
        <v>941</v>
      </c>
      <c r="E1820" t="str">
        <f t="shared" si="461"/>
        <v>slutanv. transporter</v>
      </c>
      <c r="F1820" s="2" t="s">
        <v>23</v>
      </c>
      <c r="G1820" s="2" t="s">
        <v>24</v>
      </c>
      <c r="H1820" s="3">
        <v>98207</v>
      </c>
      <c r="I1820" s="3">
        <v>87264</v>
      </c>
      <c r="J1820" s="4">
        <v>0</v>
      </c>
      <c r="K1820" s="4">
        <v>0</v>
      </c>
      <c r="L1820" s="4">
        <v>0</v>
      </c>
      <c r="M1820" s="6">
        <f t="shared" si="457"/>
        <v>92735.5</v>
      </c>
    </row>
    <row r="1821" spans="1:13" x14ac:dyDescent="0.25">
      <c r="A1821" t="str">
        <f t="shared" si="460"/>
        <v>1861</v>
      </c>
      <c r="B1821" t="str">
        <f t="shared" si="461"/>
        <v>Hallsberg</v>
      </c>
      <c r="C1821" s="9">
        <f t="shared" si="456"/>
        <v>1861</v>
      </c>
      <c r="D1821" t="str">
        <f t="shared" si="461"/>
        <v>941</v>
      </c>
      <c r="E1821" t="str">
        <f t="shared" si="461"/>
        <v>slutanv. transporter</v>
      </c>
      <c r="F1821" s="2" t="s">
        <v>25</v>
      </c>
      <c r="G1821" s="2" t="s">
        <v>624</v>
      </c>
      <c r="H1821" s="3">
        <v>247339</v>
      </c>
      <c r="I1821" s="3">
        <v>242074</v>
      </c>
      <c r="J1821" s="3">
        <v>272725</v>
      </c>
      <c r="K1821" s="4">
        <v>0</v>
      </c>
      <c r="L1821" s="4">
        <v>0</v>
      </c>
      <c r="M1821" s="6">
        <f t="shared" si="457"/>
        <v>254046</v>
      </c>
    </row>
    <row r="1822" spans="1:13" x14ac:dyDescent="0.25">
      <c r="A1822" s="2" t="s">
        <v>387</v>
      </c>
      <c r="B1822" s="2" t="s">
        <v>388</v>
      </c>
      <c r="C1822" s="9">
        <f t="shared" si="456"/>
        <v>1862</v>
      </c>
      <c r="D1822" s="2" t="s">
        <v>7</v>
      </c>
      <c r="E1822" s="2" t="s">
        <v>8</v>
      </c>
      <c r="F1822" s="2" t="s">
        <v>9</v>
      </c>
      <c r="G1822" s="2" t="s">
        <v>618</v>
      </c>
      <c r="H1822" s="3">
        <v>50267</v>
      </c>
      <c r="I1822" s="4">
        <v>0</v>
      </c>
      <c r="J1822" s="3">
        <v>55175</v>
      </c>
      <c r="K1822" s="3">
        <v>54697</v>
      </c>
      <c r="L1822" s="3">
        <v>43592</v>
      </c>
      <c r="M1822" s="6">
        <f t="shared" si="457"/>
        <v>50932.75</v>
      </c>
    </row>
    <row r="1823" spans="1:13" x14ac:dyDescent="0.25">
      <c r="A1823" t="str">
        <f t="shared" ref="A1823:A1830" si="462">A1822</f>
        <v>1862</v>
      </c>
      <c r="B1823" t="str">
        <f t="shared" ref="B1823:E1830" si="463">B1822</f>
        <v>Degerfors</v>
      </c>
      <c r="C1823" s="9">
        <f t="shared" si="456"/>
        <v>1862</v>
      </c>
      <c r="D1823" t="str">
        <f t="shared" si="463"/>
        <v>941</v>
      </c>
      <c r="E1823" t="str">
        <f t="shared" si="463"/>
        <v>slutanv. transporter</v>
      </c>
      <c r="F1823" s="2" t="s">
        <v>11</v>
      </c>
      <c r="G1823" s="2" t="s">
        <v>619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6">
        <f t="shared" si="457"/>
        <v>0</v>
      </c>
    </row>
    <row r="1824" spans="1:13" x14ac:dyDescent="0.25">
      <c r="A1824" t="str">
        <f t="shared" si="462"/>
        <v>1862</v>
      </c>
      <c r="B1824" t="str">
        <f t="shared" si="463"/>
        <v>Degerfors</v>
      </c>
      <c r="C1824" s="9">
        <f t="shared" si="456"/>
        <v>1862</v>
      </c>
      <c r="D1824" t="str">
        <f t="shared" si="463"/>
        <v>941</v>
      </c>
      <c r="E1824" t="str">
        <f t="shared" si="463"/>
        <v>slutanv. transporter</v>
      </c>
      <c r="F1824" s="2" t="s">
        <v>13</v>
      </c>
      <c r="G1824" s="2" t="s">
        <v>620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6">
        <f t="shared" si="457"/>
        <v>0</v>
      </c>
    </row>
    <row r="1825" spans="1:13" x14ac:dyDescent="0.25">
      <c r="A1825" t="str">
        <f t="shared" si="462"/>
        <v>1862</v>
      </c>
      <c r="B1825" t="str">
        <f t="shared" si="463"/>
        <v>Degerfors</v>
      </c>
      <c r="C1825" s="9">
        <f t="shared" si="456"/>
        <v>1862</v>
      </c>
      <c r="D1825" t="str">
        <f t="shared" si="463"/>
        <v>941</v>
      </c>
      <c r="E1825" t="str">
        <f t="shared" si="463"/>
        <v>slutanv. transporter</v>
      </c>
      <c r="F1825" s="2" t="s">
        <v>15</v>
      </c>
      <c r="G1825" s="2" t="s">
        <v>621</v>
      </c>
      <c r="H1825" s="4">
        <v>0</v>
      </c>
      <c r="I1825" s="3">
        <v>4051</v>
      </c>
      <c r="J1825" s="3">
        <v>7215</v>
      </c>
      <c r="K1825" s="3">
        <v>6936</v>
      </c>
      <c r="L1825" s="3">
        <v>5602</v>
      </c>
      <c r="M1825" s="6">
        <f t="shared" si="457"/>
        <v>5951</v>
      </c>
    </row>
    <row r="1826" spans="1:13" x14ac:dyDescent="0.25">
      <c r="A1826" t="str">
        <f t="shared" si="462"/>
        <v>1862</v>
      </c>
      <c r="B1826" t="str">
        <f t="shared" si="463"/>
        <v>Degerfors</v>
      </c>
      <c r="C1826" s="9">
        <f t="shared" si="456"/>
        <v>1862</v>
      </c>
      <c r="D1826" t="str">
        <f t="shared" si="463"/>
        <v>941</v>
      </c>
      <c r="E1826" t="str">
        <f t="shared" si="463"/>
        <v>slutanv. transporter</v>
      </c>
      <c r="F1826" s="2" t="s">
        <v>17</v>
      </c>
      <c r="G1826" s="2" t="s">
        <v>622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6">
        <f t="shared" si="457"/>
        <v>0</v>
      </c>
    </row>
    <row r="1827" spans="1:13" x14ac:dyDescent="0.25">
      <c r="A1827" t="str">
        <f t="shared" si="462"/>
        <v>1862</v>
      </c>
      <c r="B1827" t="str">
        <f t="shared" si="463"/>
        <v>Degerfors</v>
      </c>
      <c r="C1827" s="9">
        <f t="shared" si="456"/>
        <v>1862</v>
      </c>
      <c r="D1827" t="str">
        <f t="shared" si="463"/>
        <v>941</v>
      </c>
      <c r="E1827" t="str">
        <f t="shared" si="463"/>
        <v>slutanv. transporter</v>
      </c>
      <c r="F1827" s="2" t="s">
        <v>19</v>
      </c>
      <c r="G1827" s="2" t="s">
        <v>623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6">
        <f t="shared" si="457"/>
        <v>0</v>
      </c>
    </row>
    <row r="1828" spans="1:13" x14ac:dyDescent="0.25">
      <c r="A1828" t="str">
        <f t="shared" si="462"/>
        <v>1862</v>
      </c>
      <c r="B1828" t="str">
        <f t="shared" si="463"/>
        <v>Degerfors</v>
      </c>
      <c r="C1828" s="9">
        <f t="shared" si="456"/>
        <v>1862</v>
      </c>
      <c r="D1828" t="str">
        <f t="shared" si="463"/>
        <v>941</v>
      </c>
      <c r="E1828" t="str">
        <f t="shared" si="463"/>
        <v>slutanv. transporter</v>
      </c>
      <c r="F1828" s="2" t="s">
        <v>21</v>
      </c>
      <c r="G1828" s="2" t="s">
        <v>555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6">
        <f t="shared" si="457"/>
        <v>0</v>
      </c>
    </row>
    <row r="1829" spans="1:13" x14ac:dyDescent="0.25">
      <c r="A1829" t="str">
        <f t="shared" si="462"/>
        <v>1862</v>
      </c>
      <c r="B1829" t="str">
        <f t="shared" si="463"/>
        <v>Degerfors</v>
      </c>
      <c r="C1829" s="9">
        <f t="shared" si="456"/>
        <v>1862</v>
      </c>
      <c r="D1829" t="str">
        <f t="shared" si="463"/>
        <v>941</v>
      </c>
      <c r="E1829" t="str">
        <f t="shared" si="463"/>
        <v>slutanv. transporter</v>
      </c>
      <c r="F1829" s="2" t="s">
        <v>23</v>
      </c>
      <c r="G1829" s="2" t="s">
        <v>24</v>
      </c>
      <c r="H1829" s="4">
        <v>0</v>
      </c>
      <c r="I1829" s="4">
        <v>0</v>
      </c>
      <c r="J1829" s="3">
        <v>32</v>
      </c>
      <c r="K1829" s="3">
        <v>17</v>
      </c>
      <c r="L1829" s="3">
        <v>15</v>
      </c>
      <c r="M1829" s="6">
        <f t="shared" si="457"/>
        <v>21.333333333333332</v>
      </c>
    </row>
    <row r="1830" spans="1:13" x14ac:dyDescent="0.25">
      <c r="A1830" t="str">
        <f t="shared" si="462"/>
        <v>1862</v>
      </c>
      <c r="B1830" t="str">
        <f t="shared" si="463"/>
        <v>Degerfors</v>
      </c>
      <c r="C1830" s="9">
        <f t="shared" si="456"/>
        <v>1862</v>
      </c>
      <c r="D1830" t="str">
        <f t="shared" si="463"/>
        <v>941</v>
      </c>
      <c r="E1830" t="str">
        <f t="shared" si="463"/>
        <v>slutanv. transporter</v>
      </c>
      <c r="F1830" s="2" t="s">
        <v>25</v>
      </c>
      <c r="G1830" s="2" t="s">
        <v>624</v>
      </c>
      <c r="H1830" s="3">
        <v>54262</v>
      </c>
      <c r="I1830" s="3">
        <v>60321</v>
      </c>
      <c r="J1830" s="3">
        <v>62421</v>
      </c>
      <c r="K1830" s="3">
        <v>61649</v>
      </c>
      <c r="L1830" s="3">
        <v>49208</v>
      </c>
      <c r="M1830" s="6">
        <f t="shared" si="457"/>
        <v>57572.2</v>
      </c>
    </row>
    <row r="1831" spans="1:13" x14ac:dyDescent="0.25">
      <c r="A1831" s="2" t="s">
        <v>389</v>
      </c>
      <c r="B1831" s="2" t="s">
        <v>576</v>
      </c>
      <c r="C1831" s="9">
        <f t="shared" si="456"/>
        <v>1863</v>
      </c>
      <c r="D1831" s="2" t="s">
        <v>7</v>
      </c>
      <c r="E1831" s="2" t="s">
        <v>8</v>
      </c>
      <c r="F1831" s="2" t="s">
        <v>9</v>
      </c>
      <c r="G1831" s="2" t="s">
        <v>618</v>
      </c>
      <c r="H1831" s="3">
        <v>71346</v>
      </c>
      <c r="I1831" s="3">
        <v>72920</v>
      </c>
      <c r="J1831" s="3">
        <v>65770</v>
      </c>
      <c r="K1831" s="3">
        <v>64487</v>
      </c>
      <c r="L1831" s="3">
        <v>63735</v>
      </c>
      <c r="M1831" s="6">
        <f t="shared" si="457"/>
        <v>67651.600000000006</v>
      </c>
    </row>
    <row r="1832" spans="1:13" x14ac:dyDescent="0.25">
      <c r="A1832" t="str">
        <f t="shared" ref="A1832:A1839" si="464">A1831</f>
        <v>1863</v>
      </c>
      <c r="B1832" t="str">
        <f t="shared" ref="B1832:E1839" si="465">B1831</f>
        <v>Hallefors</v>
      </c>
      <c r="C1832" s="9">
        <f t="shared" si="456"/>
        <v>1863</v>
      </c>
      <c r="D1832" t="str">
        <f t="shared" si="465"/>
        <v>941</v>
      </c>
      <c r="E1832" t="str">
        <f t="shared" si="465"/>
        <v>slutanv. transporter</v>
      </c>
      <c r="F1832" s="2" t="s">
        <v>11</v>
      </c>
      <c r="G1832" s="2" t="s">
        <v>619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6">
        <f t="shared" si="457"/>
        <v>0</v>
      </c>
    </row>
    <row r="1833" spans="1:13" x14ac:dyDescent="0.25">
      <c r="A1833" t="str">
        <f t="shared" si="464"/>
        <v>1863</v>
      </c>
      <c r="B1833" t="str">
        <f t="shared" si="465"/>
        <v>Hallefors</v>
      </c>
      <c r="C1833" s="9">
        <f t="shared" si="456"/>
        <v>1863</v>
      </c>
      <c r="D1833" t="str">
        <f t="shared" si="465"/>
        <v>941</v>
      </c>
      <c r="E1833" t="str">
        <f t="shared" si="465"/>
        <v>slutanv. transporter</v>
      </c>
      <c r="F1833" s="2" t="s">
        <v>13</v>
      </c>
      <c r="G1833" s="2" t="s">
        <v>620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6">
        <f t="shared" si="457"/>
        <v>0</v>
      </c>
    </row>
    <row r="1834" spans="1:13" x14ac:dyDescent="0.25">
      <c r="A1834" t="str">
        <f t="shared" si="464"/>
        <v>1863</v>
      </c>
      <c r="B1834" t="str">
        <f t="shared" si="465"/>
        <v>Hallefors</v>
      </c>
      <c r="C1834" s="9">
        <f t="shared" si="456"/>
        <v>1863</v>
      </c>
      <c r="D1834" t="str">
        <f t="shared" si="465"/>
        <v>941</v>
      </c>
      <c r="E1834" t="str">
        <f t="shared" si="465"/>
        <v>slutanv. transporter</v>
      </c>
      <c r="F1834" s="2" t="s">
        <v>15</v>
      </c>
      <c r="G1834" s="2" t="s">
        <v>621</v>
      </c>
      <c r="H1834" s="3">
        <v>6163</v>
      </c>
      <c r="I1834" s="3">
        <v>6134</v>
      </c>
      <c r="J1834" s="3">
        <v>13533</v>
      </c>
      <c r="K1834" s="3">
        <v>10890</v>
      </c>
      <c r="L1834" s="3">
        <v>11077</v>
      </c>
      <c r="M1834" s="6">
        <f t="shared" si="457"/>
        <v>9559.4</v>
      </c>
    </row>
    <row r="1835" spans="1:13" x14ac:dyDescent="0.25">
      <c r="A1835" t="str">
        <f t="shared" si="464"/>
        <v>1863</v>
      </c>
      <c r="B1835" t="str">
        <f t="shared" si="465"/>
        <v>Hallefors</v>
      </c>
      <c r="C1835" s="9">
        <f t="shared" si="456"/>
        <v>1863</v>
      </c>
      <c r="D1835" t="str">
        <f t="shared" si="465"/>
        <v>941</v>
      </c>
      <c r="E1835" t="str">
        <f t="shared" si="465"/>
        <v>slutanv. transporter</v>
      </c>
      <c r="F1835" s="2" t="s">
        <v>17</v>
      </c>
      <c r="G1835" s="2" t="s">
        <v>622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6">
        <f t="shared" si="457"/>
        <v>0</v>
      </c>
    </row>
    <row r="1836" spans="1:13" x14ac:dyDescent="0.25">
      <c r="A1836" t="str">
        <f t="shared" si="464"/>
        <v>1863</v>
      </c>
      <c r="B1836" t="str">
        <f t="shared" si="465"/>
        <v>Hallefors</v>
      </c>
      <c r="C1836" s="9">
        <f t="shared" si="456"/>
        <v>1863</v>
      </c>
      <c r="D1836" t="str">
        <f t="shared" si="465"/>
        <v>941</v>
      </c>
      <c r="E1836" t="str">
        <f t="shared" si="465"/>
        <v>slutanv. transporter</v>
      </c>
      <c r="F1836" s="2" t="s">
        <v>19</v>
      </c>
      <c r="G1836" s="2" t="s">
        <v>623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6">
        <f t="shared" si="457"/>
        <v>0</v>
      </c>
    </row>
    <row r="1837" spans="1:13" x14ac:dyDescent="0.25">
      <c r="A1837" t="str">
        <f t="shared" si="464"/>
        <v>1863</v>
      </c>
      <c r="B1837" t="str">
        <f t="shared" si="465"/>
        <v>Hallefors</v>
      </c>
      <c r="C1837" s="9">
        <f t="shared" si="456"/>
        <v>1863</v>
      </c>
      <c r="D1837" t="str">
        <f t="shared" si="465"/>
        <v>941</v>
      </c>
      <c r="E1837" t="str">
        <f t="shared" si="465"/>
        <v>slutanv. transporter</v>
      </c>
      <c r="F1837" s="2" t="s">
        <v>21</v>
      </c>
      <c r="G1837" s="2" t="s">
        <v>555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6">
        <f t="shared" si="457"/>
        <v>0</v>
      </c>
    </row>
    <row r="1838" spans="1:13" x14ac:dyDescent="0.25">
      <c r="A1838" t="str">
        <f t="shared" si="464"/>
        <v>1863</v>
      </c>
      <c r="B1838" t="str">
        <f t="shared" si="465"/>
        <v>Hallefors</v>
      </c>
      <c r="C1838" s="9">
        <f t="shared" si="456"/>
        <v>1863</v>
      </c>
      <c r="D1838" t="str">
        <f t="shared" si="465"/>
        <v>941</v>
      </c>
      <c r="E1838" t="str">
        <f t="shared" si="465"/>
        <v>slutanv. transporter</v>
      </c>
      <c r="F1838" s="2" t="s">
        <v>23</v>
      </c>
      <c r="G1838" s="2" t="s">
        <v>24</v>
      </c>
      <c r="H1838" s="3">
        <v>152</v>
      </c>
      <c r="I1838" s="3">
        <v>136</v>
      </c>
      <c r="J1838" s="3">
        <v>131</v>
      </c>
      <c r="K1838" s="3">
        <v>0</v>
      </c>
      <c r="L1838" s="3">
        <v>0</v>
      </c>
      <c r="M1838" s="6">
        <f t="shared" si="457"/>
        <v>139.66666666666666</v>
      </c>
    </row>
    <row r="1839" spans="1:13" x14ac:dyDescent="0.25">
      <c r="A1839" t="str">
        <f t="shared" si="464"/>
        <v>1863</v>
      </c>
      <c r="B1839" t="str">
        <f t="shared" si="465"/>
        <v>Hallefors</v>
      </c>
      <c r="C1839" s="9">
        <f t="shared" si="456"/>
        <v>1863</v>
      </c>
      <c r="D1839" t="str">
        <f t="shared" si="465"/>
        <v>941</v>
      </c>
      <c r="E1839" t="str">
        <f t="shared" si="465"/>
        <v>slutanv. transporter</v>
      </c>
      <c r="F1839" s="2" t="s">
        <v>25</v>
      </c>
      <c r="G1839" s="2" t="s">
        <v>624</v>
      </c>
      <c r="H1839" s="3">
        <v>77662</v>
      </c>
      <c r="I1839" s="3">
        <v>79190</v>
      </c>
      <c r="J1839" s="3">
        <v>79433</v>
      </c>
      <c r="K1839" s="3">
        <v>75377</v>
      </c>
      <c r="L1839" s="3">
        <v>74812</v>
      </c>
      <c r="M1839" s="6">
        <f t="shared" si="457"/>
        <v>77294.8</v>
      </c>
    </row>
    <row r="1840" spans="1:13" x14ac:dyDescent="0.25">
      <c r="A1840" s="2" t="s">
        <v>390</v>
      </c>
      <c r="B1840" s="2" t="s">
        <v>391</v>
      </c>
      <c r="C1840" s="9">
        <f t="shared" si="456"/>
        <v>1864</v>
      </c>
      <c r="D1840" s="2" t="s">
        <v>7</v>
      </c>
      <c r="E1840" s="2" t="s">
        <v>8</v>
      </c>
      <c r="F1840" s="2" t="s">
        <v>9</v>
      </c>
      <c r="G1840" s="2" t="s">
        <v>618</v>
      </c>
      <c r="H1840" s="3">
        <v>24717</v>
      </c>
      <c r="I1840" s="3">
        <v>25945</v>
      </c>
      <c r="J1840" s="3">
        <v>23502</v>
      </c>
      <c r="K1840" s="3">
        <v>23402</v>
      </c>
      <c r="L1840" s="3">
        <v>22223</v>
      </c>
      <c r="M1840" s="6">
        <f t="shared" si="457"/>
        <v>23957.8</v>
      </c>
    </row>
    <row r="1841" spans="1:13" x14ac:dyDescent="0.25">
      <c r="A1841" t="str">
        <f t="shared" ref="A1841:A1848" si="466">A1840</f>
        <v>1864</v>
      </c>
      <c r="B1841" t="str">
        <f t="shared" ref="B1841:E1848" si="467">B1840</f>
        <v>Ljusnarsberg</v>
      </c>
      <c r="C1841" s="9">
        <f t="shared" si="456"/>
        <v>1864</v>
      </c>
      <c r="D1841" t="str">
        <f t="shared" si="467"/>
        <v>941</v>
      </c>
      <c r="E1841" t="str">
        <f t="shared" si="467"/>
        <v>slutanv. transporter</v>
      </c>
      <c r="F1841" s="2" t="s">
        <v>11</v>
      </c>
      <c r="G1841" s="2" t="s">
        <v>619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6">
        <f t="shared" si="457"/>
        <v>0</v>
      </c>
    </row>
    <row r="1842" spans="1:13" x14ac:dyDescent="0.25">
      <c r="A1842" t="str">
        <f t="shared" si="466"/>
        <v>1864</v>
      </c>
      <c r="B1842" t="str">
        <f t="shared" si="467"/>
        <v>Ljusnarsberg</v>
      </c>
      <c r="C1842" s="9">
        <f t="shared" si="456"/>
        <v>1864</v>
      </c>
      <c r="D1842" t="str">
        <f t="shared" si="467"/>
        <v>941</v>
      </c>
      <c r="E1842" t="str">
        <f t="shared" si="467"/>
        <v>slutanv. transporter</v>
      </c>
      <c r="F1842" s="2" t="s">
        <v>13</v>
      </c>
      <c r="G1842" s="2" t="s">
        <v>620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6">
        <f t="shared" si="457"/>
        <v>0</v>
      </c>
    </row>
    <row r="1843" spans="1:13" x14ac:dyDescent="0.25">
      <c r="A1843" t="str">
        <f t="shared" si="466"/>
        <v>1864</v>
      </c>
      <c r="B1843" t="str">
        <f t="shared" si="467"/>
        <v>Ljusnarsberg</v>
      </c>
      <c r="C1843" s="9">
        <f t="shared" si="456"/>
        <v>1864</v>
      </c>
      <c r="D1843" t="str">
        <f t="shared" si="467"/>
        <v>941</v>
      </c>
      <c r="E1843" t="str">
        <f t="shared" si="467"/>
        <v>slutanv. transporter</v>
      </c>
      <c r="F1843" s="2" t="s">
        <v>15</v>
      </c>
      <c r="G1843" s="2" t="s">
        <v>621</v>
      </c>
      <c r="H1843" s="3">
        <v>1770</v>
      </c>
      <c r="I1843" s="3">
        <v>1851</v>
      </c>
      <c r="J1843" s="3">
        <v>5185</v>
      </c>
      <c r="K1843" s="3">
        <v>4283</v>
      </c>
      <c r="L1843" s="3">
        <v>2522</v>
      </c>
      <c r="M1843" s="6">
        <f t="shared" si="457"/>
        <v>3122.2</v>
      </c>
    </row>
    <row r="1844" spans="1:13" x14ac:dyDescent="0.25">
      <c r="A1844" t="str">
        <f t="shared" si="466"/>
        <v>1864</v>
      </c>
      <c r="B1844" t="str">
        <f t="shared" si="467"/>
        <v>Ljusnarsberg</v>
      </c>
      <c r="C1844" s="9">
        <f t="shared" si="456"/>
        <v>1864</v>
      </c>
      <c r="D1844" t="str">
        <f t="shared" si="467"/>
        <v>941</v>
      </c>
      <c r="E1844" t="str">
        <f t="shared" si="467"/>
        <v>slutanv. transporter</v>
      </c>
      <c r="F1844" s="2" t="s">
        <v>17</v>
      </c>
      <c r="G1844" s="2" t="s">
        <v>622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6">
        <f t="shared" si="457"/>
        <v>0</v>
      </c>
    </row>
    <row r="1845" spans="1:13" x14ac:dyDescent="0.25">
      <c r="A1845" t="str">
        <f t="shared" si="466"/>
        <v>1864</v>
      </c>
      <c r="B1845" t="str">
        <f t="shared" si="467"/>
        <v>Ljusnarsberg</v>
      </c>
      <c r="C1845" s="9">
        <f t="shared" si="456"/>
        <v>1864</v>
      </c>
      <c r="D1845" t="str">
        <f t="shared" si="467"/>
        <v>941</v>
      </c>
      <c r="E1845" t="str">
        <f t="shared" si="467"/>
        <v>slutanv. transporter</v>
      </c>
      <c r="F1845" s="2" t="s">
        <v>19</v>
      </c>
      <c r="G1845" s="2" t="s">
        <v>623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6">
        <f t="shared" si="457"/>
        <v>0</v>
      </c>
    </row>
    <row r="1846" spans="1:13" x14ac:dyDescent="0.25">
      <c r="A1846" t="str">
        <f t="shared" si="466"/>
        <v>1864</v>
      </c>
      <c r="B1846" t="str">
        <f t="shared" si="467"/>
        <v>Ljusnarsberg</v>
      </c>
      <c r="C1846" s="9">
        <f t="shared" si="456"/>
        <v>1864</v>
      </c>
      <c r="D1846" t="str">
        <f t="shared" si="467"/>
        <v>941</v>
      </c>
      <c r="E1846" t="str">
        <f t="shared" si="467"/>
        <v>slutanv. transporter</v>
      </c>
      <c r="F1846" s="2" t="s">
        <v>21</v>
      </c>
      <c r="G1846" s="2" t="s">
        <v>555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6">
        <f t="shared" si="457"/>
        <v>0</v>
      </c>
    </row>
    <row r="1847" spans="1:13" x14ac:dyDescent="0.25">
      <c r="A1847" t="str">
        <f t="shared" si="466"/>
        <v>1864</v>
      </c>
      <c r="B1847" t="str">
        <f t="shared" si="467"/>
        <v>Ljusnarsberg</v>
      </c>
      <c r="C1847" s="9">
        <f t="shared" si="456"/>
        <v>1864</v>
      </c>
      <c r="D1847" t="str">
        <f t="shared" si="467"/>
        <v>941</v>
      </c>
      <c r="E1847" t="str">
        <f t="shared" si="467"/>
        <v>slutanv. transporter</v>
      </c>
      <c r="F1847" s="2" t="s">
        <v>23</v>
      </c>
      <c r="G1847" s="2" t="s">
        <v>24</v>
      </c>
      <c r="H1847" s="3">
        <v>196</v>
      </c>
      <c r="I1847" s="3">
        <v>200</v>
      </c>
      <c r="J1847" s="3">
        <v>245</v>
      </c>
      <c r="K1847" s="3">
        <v>0</v>
      </c>
      <c r="L1847" s="3">
        <v>0</v>
      </c>
      <c r="M1847" s="6">
        <f t="shared" si="457"/>
        <v>213.66666666666666</v>
      </c>
    </row>
    <row r="1848" spans="1:13" x14ac:dyDescent="0.25">
      <c r="A1848" t="str">
        <f t="shared" si="466"/>
        <v>1864</v>
      </c>
      <c r="B1848" t="str">
        <f t="shared" si="467"/>
        <v>Ljusnarsberg</v>
      </c>
      <c r="C1848" s="9">
        <f t="shared" si="456"/>
        <v>1864</v>
      </c>
      <c r="D1848" t="str">
        <f t="shared" si="467"/>
        <v>941</v>
      </c>
      <c r="E1848" t="str">
        <f t="shared" si="467"/>
        <v>slutanv. transporter</v>
      </c>
      <c r="F1848" s="2" t="s">
        <v>25</v>
      </c>
      <c r="G1848" s="2" t="s">
        <v>624</v>
      </c>
      <c r="H1848" s="3">
        <v>26683</v>
      </c>
      <c r="I1848" s="3">
        <v>27996</v>
      </c>
      <c r="J1848" s="3">
        <v>28932</v>
      </c>
      <c r="K1848" s="3">
        <v>27685</v>
      </c>
      <c r="L1848" s="3">
        <v>24745</v>
      </c>
      <c r="M1848" s="6">
        <f t="shared" si="457"/>
        <v>27208.2</v>
      </c>
    </row>
    <row r="1849" spans="1:13" x14ac:dyDescent="0.25">
      <c r="A1849" s="2" t="s">
        <v>392</v>
      </c>
      <c r="B1849" s="2" t="s">
        <v>674</v>
      </c>
      <c r="C1849" s="9">
        <f t="shared" si="456"/>
        <v>1880</v>
      </c>
      <c r="D1849" s="2" t="s">
        <v>7</v>
      </c>
      <c r="E1849" s="2" t="s">
        <v>8</v>
      </c>
      <c r="F1849" s="2" t="s">
        <v>9</v>
      </c>
      <c r="G1849" s="2" t="s">
        <v>618</v>
      </c>
      <c r="H1849" s="3">
        <v>1097303</v>
      </c>
      <c r="I1849" s="3">
        <v>1173852</v>
      </c>
      <c r="J1849" s="3">
        <v>1104034</v>
      </c>
      <c r="K1849" s="3">
        <v>1066415</v>
      </c>
      <c r="L1849" s="3">
        <v>1035390</v>
      </c>
      <c r="M1849" s="6">
        <f t="shared" si="457"/>
        <v>1095398.8</v>
      </c>
    </row>
    <row r="1850" spans="1:13" x14ac:dyDescent="0.25">
      <c r="A1850" t="str">
        <f t="shared" ref="A1850:A1857" si="468">A1849</f>
        <v>1880</v>
      </c>
      <c r="B1850" t="str">
        <f t="shared" ref="B1850:E1857" si="469">B1849</f>
        <v>orebro</v>
      </c>
      <c r="C1850" s="9">
        <f t="shared" si="456"/>
        <v>1880</v>
      </c>
      <c r="D1850" t="str">
        <f t="shared" si="469"/>
        <v>941</v>
      </c>
      <c r="E1850" t="str">
        <f t="shared" si="469"/>
        <v>slutanv. transporter</v>
      </c>
      <c r="F1850" s="2" t="s">
        <v>11</v>
      </c>
      <c r="G1850" s="2" t="s">
        <v>619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6">
        <f t="shared" si="457"/>
        <v>0</v>
      </c>
    </row>
    <row r="1851" spans="1:13" x14ac:dyDescent="0.25">
      <c r="A1851" t="str">
        <f t="shared" si="468"/>
        <v>1880</v>
      </c>
      <c r="B1851" t="str">
        <f t="shared" si="469"/>
        <v>orebro</v>
      </c>
      <c r="C1851" s="9">
        <f t="shared" si="456"/>
        <v>1880</v>
      </c>
      <c r="D1851" t="str">
        <f t="shared" si="469"/>
        <v>941</v>
      </c>
      <c r="E1851" t="str">
        <f t="shared" si="469"/>
        <v>slutanv. transporter</v>
      </c>
      <c r="F1851" s="2" t="s">
        <v>13</v>
      </c>
      <c r="G1851" s="2" t="s">
        <v>620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6">
        <f t="shared" si="457"/>
        <v>0</v>
      </c>
    </row>
    <row r="1852" spans="1:13" x14ac:dyDescent="0.25">
      <c r="A1852" t="str">
        <f t="shared" si="468"/>
        <v>1880</v>
      </c>
      <c r="B1852" t="str">
        <f t="shared" si="469"/>
        <v>orebro</v>
      </c>
      <c r="C1852" s="9">
        <f t="shared" si="456"/>
        <v>1880</v>
      </c>
      <c r="D1852" t="str">
        <f t="shared" si="469"/>
        <v>941</v>
      </c>
      <c r="E1852" t="str">
        <f t="shared" si="469"/>
        <v>slutanv. transporter</v>
      </c>
      <c r="F1852" s="2" t="s">
        <v>15</v>
      </c>
      <c r="G1852" s="2" t="s">
        <v>621</v>
      </c>
      <c r="H1852" s="3">
        <v>95129</v>
      </c>
      <c r="I1852" s="3">
        <v>101718</v>
      </c>
      <c r="J1852" s="3">
        <v>267248</v>
      </c>
      <c r="K1852" s="3">
        <v>362590</v>
      </c>
      <c r="L1852" s="3">
        <v>315475</v>
      </c>
      <c r="M1852" s="6">
        <f t="shared" si="457"/>
        <v>228432</v>
      </c>
    </row>
    <row r="1853" spans="1:13" x14ac:dyDescent="0.25">
      <c r="A1853" t="str">
        <f t="shared" si="468"/>
        <v>1880</v>
      </c>
      <c r="B1853" t="str">
        <f t="shared" si="469"/>
        <v>orebro</v>
      </c>
      <c r="C1853" s="9">
        <f t="shared" si="456"/>
        <v>1880</v>
      </c>
      <c r="D1853" t="str">
        <f t="shared" si="469"/>
        <v>941</v>
      </c>
      <c r="E1853" t="str">
        <f t="shared" si="469"/>
        <v>slutanv. transporter</v>
      </c>
      <c r="F1853" s="2" t="s">
        <v>17</v>
      </c>
      <c r="G1853" s="2" t="s">
        <v>622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6">
        <f t="shared" si="457"/>
        <v>0</v>
      </c>
    </row>
    <row r="1854" spans="1:13" x14ac:dyDescent="0.25">
      <c r="A1854" t="str">
        <f t="shared" si="468"/>
        <v>1880</v>
      </c>
      <c r="B1854" t="str">
        <f t="shared" si="469"/>
        <v>orebro</v>
      </c>
      <c r="C1854" s="9">
        <f t="shared" si="456"/>
        <v>1880</v>
      </c>
      <c r="D1854" t="str">
        <f t="shared" si="469"/>
        <v>941</v>
      </c>
      <c r="E1854" t="str">
        <f t="shared" si="469"/>
        <v>slutanv. transporter</v>
      </c>
      <c r="F1854" s="2" t="s">
        <v>19</v>
      </c>
      <c r="G1854" s="2" t="s">
        <v>623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6">
        <f t="shared" si="457"/>
        <v>0</v>
      </c>
    </row>
    <row r="1855" spans="1:13" x14ac:dyDescent="0.25">
      <c r="A1855" t="str">
        <f t="shared" si="468"/>
        <v>1880</v>
      </c>
      <c r="B1855" t="str">
        <f t="shared" si="469"/>
        <v>orebro</v>
      </c>
      <c r="C1855" s="9">
        <f t="shared" si="456"/>
        <v>1880</v>
      </c>
      <c r="D1855" t="str">
        <f t="shared" si="469"/>
        <v>941</v>
      </c>
      <c r="E1855" t="str">
        <f t="shared" si="469"/>
        <v>slutanv. transporter</v>
      </c>
      <c r="F1855" s="2" t="s">
        <v>21</v>
      </c>
      <c r="G1855" s="2" t="s">
        <v>555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6">
        <f t="shared" si="457"/>
        <v>0</v>
      </c>
    </row>
    <row r="1856" spans="1:13" x14ac:dyDescent="0.25">
      <c r="A1856" t="str">
        <f t="shared" si="468"/>
        <v>1880</v>
      </c>
      <c r="B1856" t="str">
        <f t="shared" si="469"/>
        <v>orebro</v>
      </c>
      <c r="C1856" s="9">
        <f t="shared" si="456"/>
        <v>1880</v>
      </c>
      <c r="D1856" t="str">
        <f t="shared" si="469"/>
        <v>941</v>
      </c>
      <c r="E1856" t="str">
        <f t="shared" si="469"/>
        <v>slutanv. transporter</v>
      </c>
      <c r="F1856" s="2" t="s">
        <v>23</v>
      </c>
      <c r="G1856" s="2" t="s">
        <v>24</v>
      </c>
      <c r="H1856" s="3">
        <v>4220</v>
      </c>
      <c r="I1856" s="3">
        <v>4054</v>
      </c>
      <c r="J1856" s="3">
        <v>5227</v>
      </c>
      <c r="K1856" s="3">
        <v>4683</v>
      </c>
      <c r="L1856" s="3">
        <v>4559</v>
      </c>
      <c r="M1856" s="6">
        <f t="shared" si="457"/>
        <v>4548.6000000000004</v>
      </c>
    </row>
    <row r="1857" spans="1:13" x14ac:dyDescent="0.25">
      <c r="A1857" t="str">
        <f t="shared" si="468"/>
        <v>1880</v>
      </c>
      <c r="B1857" t="str">
        <f t="shared" si="469"/>
        <v>orebro</v>
      </c>
      <c r="C1857" s="9">
        <f t="shared" si="456"/>
        <v>1880</v>
      </c>
      <c r="D1857" t="str">
        <f t="shared" si="469"/>
        <v>941</v>
      </c>
      <c r="E1857" t="str">
        <f t="shared" si="469"/>
        <v>slutanv. transporter</v>
      </c>
      <c r="F1857" s="2" t="s">
        <v>25</v>
      </c>
      <c r="G1857" s="2" t="s">
        <v>624</v>
      </c>
      <c r="H1857" s="3">
        <v>1196652</v>
      </c>
      <c r="I1857" s="3">
        <v>1279624</v>
      </c>
      <c r="J1857" s="3">
        <v>1376510</v>
      </c>
      <c r="K1857" s="3">
        <v>1433688</v>
      </c>
      <c r="L1857" s="3">
        <v>1355424</v>
      </c>
      <c r="M1857" s="6">
        <f t="shared" si="457"/>
        <v>1328379.6000000001</v>
      </c>
    </row>
    <row r="1858" spans="1:13" x14ac:dyDescent="0.25">
      <c r="A1858" s="2" t="s">
        <v>393</v>
      </c>
      <c r="B1858" s="2" t="s">
        <v>394</v>
      </c>
      <c r="C1858" s="9">
        <f t="shared" si="456"/>
        <v>1881</v>
      </c>
      <c r="D1858" s="2" t="s">
        <v>7</v>
      </c>
      <c r="E1858" s="2" t="s">
        <v>8</v>
      </c>
      <c r="F1858" s="2" t="s">
        <v>9</v>
      </c>
      <c r="G1858" s="2" t="s">
        <v>618</v>
      </c>
      <c r="H1858" s="3">
        <v>250447</v>
      </c>
      <c r="I1858" s="3">
        <v>249302</v>
      </c>
      <c r="J1858" s="3">
        <v>229057</v>
      </c>
      <c r="K1858" s="3">
        <v>213172</v>
      </c>
      <c r="L1858" s="3">
        <v>116284</v>
      </c>
      <c r="M1858" s="6">
        <f t="shared" si="457"/>
        <v>211652.4</v>
      </c>
    </row>
    <row r="1859" spans="1:13" x14ac:dyDescent="0.25">
      <c r="A1859" t="str">
        <f t="shared" ref="A1859:A1866" si="470">A1858</f>
        <v>1881</v>
      </c>
      <c r="B1859" t="str">
        <f t="shared" ref="B1859:E1866" si="471">B1858</f>
        <v>Kumla</v>
      </c>
      <c r="C1859" s="9">
        <f t="shared" si="456"/>
        <v>1881</v>
      </c>
      <c r="D1859" t="str">
        <f t="shared" si="471"/>
        <v>941</v>
      </c>
      <c r="E1859" t="str">
        <f t="shared" si="471"/>
        <v>slutanv. transporter</v>
      </c>
      <c r="F1859" s="2" t="s">
        <v>11</v>
      </c>
      <c r="G1859" s="2" t="s">
        <v>619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6">
        <f t="shared" si="457"/>
        <v>0</v>
      </c>
    </row>
    <row r="1860" spans="1:13" x14ac:dyDescent="0.25">
      <c r="A1860" t="str">
        <f t="shared" si="470"/>
        <v>1881</v>
      </c>
      <c r="B1860" t="str">
        <f t="shared" si="471"/>
        <v>Kumla</v>
      </c>
      <c r="C1860" s="9">
        <f t="shared" si="456"/>
        <v>1881</v>
      </c>
      <c r="D1860" t="str">
        <f t="shared" si="471"/>
        <v>941</v>
      </c>
      <c r="E1860" t="str">
        <f t="shared" si="471"/>
        <v>slutanv. transporter</v>
      </c>
      <c r="F1860" s="2" t="s">
        <v>13</v>
      </c>
      <c r="G1860" s="2" t="s">
        <v>620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6">
        <f t="shared" si="457"/>
        <v>0</v>
      </c>
    </row>
    <row r="1861" spans="1:13" x14ac:dyDescent="0.25">
      <c r="A1861" t="str">
        <f t="shared" si="470"/>
        <v>1881</v>
      </c>
      <c r="B1861" t="str">
        <f t="shared" si="471"/>
        <v>Kumla</v>
      </c>
      <c r="C1861" s="9">
        <f t="shared" ref="C1861:C1924" si="472">_xlfn.NUMBERVALUE(A1861)</f>
        <v>1881</v>
      </c>
      <c r="D1861" t="str">
        <f t="shared" si="471"/>
        <v>941</v>
      </c>
      <c r="E1861" t="str">
        <f t="shared" si="471"/>
        <v>slutanv. transporter</v>
      </c>
      <c r="F1861" s="2" t="s">
        <v>15</v>
      </c>
      <c r="G1861" s="2" t="s">
        <v>621</v>
      </c>
      <c r="H1861" s="3">
        <v>21281</v>
      </c>
      <c r="I1861" s="3">
        <v>20579</v>
      </c>
      <c r="J1861" s="3">
        <v>45162</v>
      </c>
      <c r="K1861" s="3">
        <v>52155</v>
      </c>
      <c r="L1861" s="3">
        <v>33614</v>
      </c>
      <c r="M1861" s="6">
        <f t="shared" si="457"/>
        <v>34558.199999999997</v>
      </c>
    </row>
    <row r="1862" spans="1:13" x14ac:dyDescent="0.25">
      <c r="A1862" t="str">
        <f t="shared" si="470"/>
        <v>1881</v>
      </c>
      <c r="B1862" t="str">
        <f t="shared" si="471"/>
        <v>Kumla</v>
      </c>
      <c r="C1862" s="9">
        <f t="shared" si="472"/>
        <v>1881</v>
      </c>
      <c r="D1862" t="str">
        <f t="shared" si="471"/>
        <v>941</v>
      </c>
      <c r="E1862" t="str">
        <f t="shared" si="471"/>
        <v>slutanv. transporter</v>
      </c>
      <c r="F1862" s="2" t="s">
        <v>17</v>
      </c>
      <c r="G1862" s="2" t="s">
        <v>622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6">
        <f t="shared" ref="M1862:M1925" si="473">IFERROR(AVERAGEIF(H1862:L1862,"&lt;&gt;0"),0)</f>
        <v>0</v>
      </c>
    </row>
    <row r="1863" spans="1:13" x14ac:dyDescent="0.25">
      <c r="A1863" t="str">
        <f t="shared" si="470"/>
        <v>1881</v>
      </c>
      <c r="B1863" t="str">
        <f t="shared" si="471"/>
        <v>Kumla</v>
      </c>
      <c r="C1863" s="9">
        <f t="shared" si="472"/>
        <v>1881</v>
      </c>
      <c r="D1863" t="str">
        <f t="shared" si="471"/>
        <v>941</v>
      </c>
      <c r="E1863" t="str">
        <f t="shared" si="471"/>
        <v>slutanv. transporter</v>
      </c>
      <c r="F1863" s="2" t="s">
        <v>19</v>
      </c>
      <c r="G1863" s="2" t="s">
        <v>623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6">
        <f t="shared" si="473"/>
        <v>0</v>
      </c>
    </row>
    <row r="1864" spans="1:13" x14ac:dyDescent="0.25">
      <c r="A1864" t="str">
        <f t="shared" si="470"/>
        <v>1881</v>
      </c>
      <c r="B1864" t="str">
        <f t="shared" si="471"/>
        <v>Kumla</v>
      </c>
      <c r="C1864" s="9">
        <f t="shared" si="472"/>
        <v>1881</v>
      </c>
      <c r="D1864" t="str">
        <f t="shared" si="471"/>
        <v>941</v>
      </c>
      <c r="E1864" t="str">
        <f t="shared" si="471"/>
        <v>slutanv. transporter</v>
      </c>
      <c r="F1864" s="2" t="s">
        <v>21</v>
      </c>
      <c r="G1864" s="2" t="s">
        <v>555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6">
        <f t="shared" si="473"/>
        <v>0</v>
      </c>
    </row>
    <row r="1865" spans="1:13" x14ac:dyDescent="0.25">
      <c r="A1865" t="str">
        <f t="shared" si="470"/>
        <v>1881</v>
      </c>
      <c r="B1865" t="str">
        <f t="shared" si="471"/>
        <v>Kumla</v>
      </c>
      <c r="C1865" s="9">
        <f t="shared" si="472"/>
        <v>1881</v>
      </c>
      <c r="D1865" t="str">
        <f t="shared" si="471"/>
        <v>941</v>
      </c>
      <c r="E1865" t="str">
        <f t="shared" si="471"/>
        <v>slutanv. transporter</v>
      </c>
      <c r="F1865" s="2" t="s">
        <v>23</v>
      </c>
      <c r="G1865" s="2" t="s">
        <v>24</v>
      </c>
      <c r="H1865" s="3">
        <v>219</v>
      </c>
      <c r="I1865" s="3">
        <v>283</v>
      </c>
      <c r="J1865" s="3">
        <v>403</v>
      </c>
      <c r="K1865" s="3">
        <v>470</v>
      </c>
      <c r="L1865" s="3">
        <v>384</v>
      </c>
      <c r="M1865" s="6">
        <f t="shared" si="473"/>
        <v>351.8</v>
      </c>
    </row>
    <row r="1866" spans="1:13" x14ac:dyDescent="0.25">
      <c r="A1866" t="str">
        <f t="shared" si="470"/>
        <v>1881</v>
      </c>
      <c r="B1866" t="str">
        <f t="shared" si="471"/>
        <v>Kumla</v>
      </c>
      <c r="C1866" s="9">
        <f t="shared" si="472"/>
        <v>1881</v>
      </c>
      <c r="D1866" t="str">
        <f t="shared" si="471"/>
        <v>941</v>
      </c>
      <c r="E1866" t="str">
        <f t="shared" si="471"/>
        <v>slutanv. transporter</v>
      </c>
      <c r="F1866" s="2" t="s">
        <v>25</v>
      </c>
      <c r="G1866" s="2" t="s">
        <v>624</v>
      </c>
      <c r="H1866" s="3">
        <v>271948</v>
      </c>
      <c r="I1866" s="3">
        <v>270165</v>
      </c>
      <c r="J1866" s="3">
        <v>274622</v>
      </c>
      <c r="K1866" s="3">
        <v>265797</v>
      </c>
      <c r="L1866" s="3">
        <v>150282</v>
      </c>
      <c r="M1866" s="6">
        <f t="shared" si="473"/>
        <v>246562.8</v>
      </c>
    </row>
    <row r="1867" spans="1:13" x14ac:dyDescent="0.25">
      <c r="A1867" s="2" t="s">
        <v>395</v>
      </c>
      <c r="B1867" s="2" t="s">
        <v>396</v>
      </c>
      <c r="C1867" s="9">
        <f t="shared" si="472"/>
        <v>1882</v>
      </c>
      <c r="D1867" s="2" t="s">
        <v>7</v>
      </c>
      <c r="E1867" s="2" t="s">
        <v>8</v>
      </c>
      <c r="F1867" s="2" t="s">
        <v>9</v>
      </c>
      <c r="G1867" s="2" t="s">
        <v>618</v>
      </c>
      <c r="H1867" s="3">
        <v>153184</v>
      </c>
      <c r="I1867" s="3">
        <v>155897</v>
      </c>
      <c r="J1867" s="4">
        <v>0</v>
      </c>
      <c r="K1867" s="3">
        <v>143721</v>
      </c>
      <c r="L1867" s="3">
        <v>133083</v>
      </c>
      <c r="M1867" s="6">
        <f t="shared" si="473"/>
        <v>146471.25</v>
      </c>
    </row>
    <row r="1868" spans="1:13" x14ac:dyDescent="0.25">
      <c r="A1868" t="str">
        <f t="shared" ref="A1868:A1875" si="474">A1867</f>
        <v>1882</v>
      </c>
      <c r="B1868" t="str">
        <f t="shared" ref="B1868:E1875" si="475">B1867</f>
        <v>Askersund</v>
      </c>
      <c r="C1868" s="9">
        <f t="shared" si="472"/>
        <v>1882</v>
      </c>
      <c r="D1868" t="str">
        <f t="shared" si="475"/>
        <v>941</v>
      </c>
      <c r="E1868" t="str">
        <f t="shared" si="475"/>
        <v>slutanv. transporter</v>
      </c>
      <c r="F1868" s="2" t="s">
        <v>11</v>
      </c>
      <c r="G1868" s="2" t="s">
        <v>619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6">
        <f t="shared" si="473"/>
        <v>0</v>
      </c>
    </row>
    <row r="1869" spans="1:13" x14ac:dyDescent="0.25">
      <c r="A1869" t="str">
        <f t="shared" si="474"/>
        <v>1882</v>
      </c>
      <c r="B1869" t="str">
        <f t="shared" si="475"/>
        <v>Askersund</v>
      </c>
      <c r="C1869" s="9">
        <f t="shared" si="472"/>
        <v>1882</v>
      </c>
      <c r="D1869" t="str">
        <f t="shared" si="475"/>
        <v>941</v>
      </c>
      <c r="E1869" t="str">
        <f t="shared" si="475"/>
        <v>slutanv. transporter</v>
      </c>
      <c r="F1869" s="2" t="s">
        <v>13</v>
      </c>
      <c r="G1869" s="2" t="s">
        <v>620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6">
        <f t="shared" si="473"/>
        <v>0</v>
      </c>
    </row>
    <row r="1870" spans="1:13" x14ac:dyDescent="0.25">
      <c r="A1870" t="str">
        <f t="shared" si="474"/>
        <v>1882</v>
      </c>
      <c r="B1870" t="str">
        <f t="shared" si="475"/>
        <v>Askersund</v>
      </c>
      <c r="C1870" s="9">
        <f t="shared" si="472"/>
        <v>1882</v>
      </c>
      <c r="D1870" t="str">
        <f t="shared" si="475"/>
        <v>941</v>
      </c>
      <c r="E1870" t="str">
        <f t="shared" si="475"/>
        <v>slutanv. transporter</v>
      </c>
      <c r="F1870" s="2" t="s">
        <v>15</v>
      </c>
      <c r="G1870" s="2" t="s">
        <v>621</v>
      </c>
      <c r="H1870" s="3">
        <v>13371</v>
      </c>
      <c r="I1870" s="3">
        <v>13421</v>
      </c>
      <c r="J1870" s="3">
        <v>30155</v>
      </c>
      <c r="K1870" s="3">
        <v>29660</v>
      </c>
      <c r="L1870" s="3">
        <v>26604</v>
      </c>
      <c r="M1870" s="6">
        <f t="shared" si="473"/>
        <v>22642.2</v>
      </c>
    </row>
    <row r="1871" spans="1:13" x14ac:dyDescent="0.25">
      <c r="A1871" t="str">
        <f t="shared" si="474"/>
        <v>1882</v>
      </c>
      <c r="B1871" t="str">
        <f t="shared" si="475"/>
        <v>Askersund</v>
      </c>
      <c r="C1871" s="9">
        <f t="shared" si="472"/>
        <v>1882</v>
      </c>
      <c r="D1871" t="str">
        <f t="shared" si="475"/>
        <v>941</v>
      </c>
      <c r="E1871" t="str">
        <f t="shared" si="475"/>
        <v>slutanv. transporter</v>
      </c>
      <c r="F1871" s="2" t="s">
        <v>17</v>
      </c>
      <c r="G1871" s="2" t="s">
        <v>622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6">
        <f t="shared" si="473"/>
        <v>0</v>
      </c>
    </row>
    <row r="1872" spans="1:13" x14ac:dyDescent="0.25">
      <c r="A1872" t="str">
        <f t="shared" si="474"/>
        <v>1882</v>
      </c>
      <c r="B1872" t="str">
        <f t="shared" si="475"/>
        <v>Askersund</v>
      </c>
      <c r="C1872" s="9">
        <f t="shared" si="472"/>
        <v>1882</v>
      </c>
      <c r="D1872" t="str">
        <f t="shared" si="475"/>
        <v>941</v>
      </c>
      <c r="E1872" t="str">
        <f t="shared" si="475"/>
        <v>slutanv. transporter</v>
      </c>
      <c r="F1872" s="2" t="s">
        <v>19</v>
      </c>
      <c r="G1872" s="2" t="s">
        <v>623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6">
        <f t="shared" si="473"/>
        <v>0</v>
      </c>
    </row>
    <row r="1873" spans="1:13" x14ac:dyDescent="0.25">
      <c r="A1873" t="str">
        <f t="shared" si="474"/>
        <v>1882</v>
      </c>
      <c r="B1873" t="str">
        <f t="shared" si="475"/>
        <v>Askersund</v>
      </c>
      <c r="C1873" s="9">
        <f t="shared" si="472"/>
        <v>1882</v>
      </c>
      <c r="D1873" t="str">
        <f t="shared" si="475"/>
        <v>941</v>
      </c>
      <c r="E1873" t="str">
        <f t="shared" si="475"/>
        <v>slutanv. transporter</v>
      </c>
      <c r="F1873" s="2" t="s">
        <v>21</v>
      </c>
      <c r="G1873" s="2" t="s">
        <v>555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6">
        <f t="shared" si="473"/>
        <v>0</v>
      </c>
    </row>
    <row r="1874" spans="1:13" x14ac:dyDescent="0.25">
      <c r="A1874" t="str">
        <f t="shared" si="474"/>
        <v>1882</v>
      </c>
      <c r="B1874" t="str">
        <f t="shared" si="475"/>
        <v>Askersund</v>
      </c>
      <c r="C1874" s="9">
        <f t="shared" si="472"/>
        <v>1882</v>
      </c>
      <c r="D1874" t="str">
        <f t="shared" si="475"/>
        <v>941</v>
      </c>
      <c r="E1874" t="str">
        <f t="shared" si="475"/>
        <v>slutanv. transporter</v>
      </c>
      <c r="F1874" s="2" t="s">
        <v>23</v>
      </c>
      <c r="G1874" s="2" t="s">
        <v>24</v>
      </c>
      <c r="H1874" s="3">
        <v>20810</v>
      </c>
      <c r="I1874" s="3">
        <v>21387</v>
      </c>
      <c r="J1874" s="4">
        <v>0</v>
      </c>
      <c r="K1874" s="4">
        <v>0</v>
      </c>
      <c r="L1874" s="4">
        <v>0</v>
      </c>
      <c r="M1874" s="6">
        <f t="shared" si="473"/>
        <v>21098.5</v>
      </c>
    </row>
    <row r="1875" spans="1:13" x14ac:dyDescent="0.25">
      <c r="A1875" t="str">
        <f t="shared" si="474"/>
        <v>1882</v>
      </c>
      <c r="B1875" t="str">
        <f t="shared" si="475"/>
        <v>Askersund</v>
      </c>
      <c r="C1875" s="9">
        <f t="shared" si="472"/>
        <v>1882</v>
      </c>
      <c r="D1875" t="str">
        <f t="shared" si="475"/>
        <v>941</v>
      </c>
      <c r="E1875" t="str">
        <f t="shared" si="475"/>
        <v>slutanv. transporter</v>
      </c>
      <c r="F1875" s="2" t="s">
        <v>25</v>
      </c>
      <c r="G1875" s="2" t="s">
        <v>624</v>
      </c>
      <c r="H1875" s="3">
        <v>187364</v>
      </c>
      <c r="I1875" s="3">
        <v>190705</v>
      </c>
      <c r="J1875" s="3">
        <v>191117</v>
      </c>
      <c r="K1875" s="4">
        <v>0</v>
      </c>
      <c r="L1875" s="4">
        <v>0</v>
      </c>
      <c r="M1875" s="6">
        <f t="shared" si="473"/>
        <v>189728.66666666666</v>
      </c>
    </row>
    <row r="1876" spans="1:13" x14ac:dyDescent="0.25">
      <c r="A1876" s="2" t="s">
        <v>397</v>
      </c>
      <c r="B1876" s="2" t="s">
        <v>398</v>
      </c>
      <c r="C1876" s="9">
        <f t="shared" si="472"/>
        <v>1883</v>
      </c>
      <c r="D1876" s="2" t="s">
        <v>7</v>
      </c>
      <c r="E1876" s="2" t="s">
        <v>8</v>
      </c>
      <c r="F1876" s="2" t="s">
        <v>9</v>
      </c>
      <c r="G1876" s="2" t="s">
        <v>618</v>
      </c>
      <c r="H1876" s="3">
        <v>256608</v>
      </c>
      <c r="I1876" s="3">
        <v>264825</v>
      </c>
      <c r="J1876" s="4">
        <v>0</v>
      </c>
      <c r="K1876" s="3">
        <v>225245</v>
      </c>
      <c r="L1876" s="3">
        <v>209210</v>
      </c>
      <c r="M1876" s="6">
        <f t="shared" si="473"/>
        <v>238972</v>
      </c>
    </row>
    <row r="1877" spans="1:13" x14ac:dyDescent="0.25">
      <c r="A1877" t="str">
        <f t="shared" ref="A1877:A1884" si="476">A1876</f>
        <v>1883</v>
      </c>
      <c r="B1877" t="str">
        <f t="shared" ref="B1877:E1884" si="477">B1876</f>
        <v>Karlskoga</v>
      </c>
      <c r="C1877" s="9">
        <f t="shared" si="472"/>
        <v>1883</v>
      </c>
      <c r="D1877" t="str">
        <f t="shared" si="477"/>
        <v>941</v>
      </c>
      <c r="E1877" t="str">
        <f t="shared" si="477"/>
        <v>slutanv. transporter</v>
      </c>
      <c r="F1877" s="2" t="s">
        <v>11</v>
      </c>
      <c r="G1877" s="2" t="s">
        <v>619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6">
        <f t="shared" si="473"/>
        <v>0</v>
      </c>
    </row>
    <row r="1878" spans="1:13" x14ac:dyDescent="0.25">
      <c r="A1878" t="str">
        <f t="shared" si="476"/>
        <v>1883</v>
      </c>
      <c r="B1878" t="str">
        <f t="shared" si="477"/>
        <v>Karlskoga</v>
      </c>
      <c r="C1878" s="9">
        <f t="shared" si="472"/>
        <v>1883</v>
      </c>
      <c r="D1878" t="str">
        <f t="shared" si="477"/>
        <v>941</v>
      </c>
      <c r="E1878" t="str">
        <f t="shared" si="477"/>
        <v>slutanv. transporter</v>
      </c>
      <c r="F1878" s="2" t="s">
        <v>13</v>
      </c>
      <c r="G1878" s="2" t="s">
        <v>620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6">
        <f t="shared" si="473"/>
        <v>0</v>
      </c>
    </row>
    <row r="1879" spans="1:13" x14ac:dyDescent="0.25">
      <c r="A1879" t="str">
        <f t="shared" si="476"/>
        <v>1883</v>
      </c>
      <c r="B1879" t="str">
        <f t="shared" si="477"/>
        <v>Karlskoga</v>
      </c>
      <c r="C1879" s="9">
        <f t="shared" si="472"/>
        <v>1883</v>
      </c>
      <c r="D1879" t="str">
        <f t="shared" si="477"/>
        <v>941</v>
      </c>
      <c r="E1879" t="str">
        <f t="shared" si="477"/>
        <v>slutanv. transporter</v>
      </c>
      <c r="F1879" s="2" t="s">
        <v>15</v>
      </c>
      <c r="G1879" s="2" t="s">
        <v>621</v>
      </c>
      <c r="H1879" s="3">
        <v>21711</v>
      </c>
      <c r="I1879" s="3">
        <v>21339</v>
      </c>
      <c r="J1879" s="3">
        <v>45638</v>
      </c>
      <c r="K1879" s="3">
        <v>59460</v>
      </c>
      <c r="L1879" s="3">
        <v>40632</v>
      </c>
      <c r="M1879" s="6">
        <f t="shared" si="473"/>
        <v>37756</v>
      </c>
    </row>
    <row r="1880" spans="1:13" x14ac:dyDescent="0.25">
      <c r="A1880" t="str">
        <f t="shared" si="476"/>
        <v>1883</v>
      </c>
      <c r="B1880" t="str">
        <f t="shared" si="477"/>
        <v>Karlskoga</v>
      </c>
      <c r="C1880" s="9">
        <f t="shared" si="472"/>
        <v>1883</v>
      </c>
      <c r="D1880" t="str">
        <f t="shared" si="477"/>
        <v>941</v>
      </c>
      <c r="E1880" t="str">
        <f t="shared" si="477"/>
        <v>slutanv. transporter</v>
      </c>
      <c r="F1880" s="2" t="s">
        <v>17</v>
      </c>
      <c r="G1880" s="2" t="s">
        <v>622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6">
        <f t="shared" si="473"/>
        <v>0</v>
      </c>
    </row>
    <row r="1881" spans="1:13" x14ac:dyDescent="0.25">
      <c r="A1881" t="str">
        <f t="shared" si="476"/>
        <v>1883</v>
      </c>
      <c r="B1881" t="str">
        <f t="shared" si="477"/>
        <v>Karlskoga</v>
      </c>
      <c r="C1881" s="9">
        <f t="shared" si="472"/>
        <v>1883</v>
      </c>
      <c r="D1881" t="str">
        <f t="shared" si="477"/>
        <v>941</v>
      </c>
      <c r="E1881" t="str">
        <f t="shared" si="477"/>
        <v>slutanv. transporter</v>
      </c>
      <c r="F1881" s="2" t="s">
        <v>19</v>
      </c>
      <c r="G1881" s="2" t="s">
        <v>623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6">
        <f t="shared" si="473"/>
        <v>0</v>
      </c>
    </row>
    <row r="1882" spans="1:13" x14ac:dyDescent="0.25">
      <c r="A1882" t="str">
        <f t="shared" si="476"/>
        <v>1883</v>
      </c>
      <c r="B1882" t="str">
        <f t="shared" si="477"/>
        <v>Karlskoga</v>
      </c>
      <c r="C1882" s="9">
        <f t="shared" si="472"/>
        <v>1883</v>
      </c>
      <c r="D1882" t="str">
        <f t="shared" si="477"/>
        <v>941</v>
      </c>
      <c r="E1882" t="str">
        <f t="shared" si="477"/>
        <v>slutanv. transporter</v>
      </c>
      <c r="F1882" s="2" t="s">
        <v>21</v>
      </c>
      <c r="G1882" s="2" t="s">
        <v>555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6">
        <f t="shared" si="473"/>
        <v>0</v>
      </c>
    </row>
    <row r="1883" spans="1:13" x14ac:dyDescent="0.25">
      <c r="A1883" t="str">
        <f t="shared" si="476"/>
        <v>1883</v>
      </c>
      <c r="B1883" t="str">
        <f t="shared" si="477"/>
        <v>Karlskoga</v>
      </c>
      <c r="C1883" s="9">
        <f t="shared" si="472"/>
        <v>1883</v>
      </c>
      <c r="D1883" t="str">
        <f t="shared" si="477"/>
        <v>941</v>
      </c>
      <c r="E1883" t="str">
        <f t="shared" si="477"/>
        <v>slutanv. transporter</v>
      </c>
      <c r="F1883" s="2" t="s">
        <v>23</v>
      </c>
      <c r="G1883" s="2" t="s">
        <v>24</v>
      </c>
      <c r="H1883" s="3">
        <v>854</v>
      </c>
      <c r="I1883" s="3">
        <v>792</v>
      </c>
      <c r="J1883" s="4">
        <v>0</v>
      </c>
      <c r="K1883" s="4">
        <v>0</v>
      </c>
      <c r="L1883" s="4">
        <v>0</v>
      </c>
      <c r="M1883" s="6">
        <f t="shared" si="473"/>
        <v>823</v>
      </c>
    </row>
    <row r="1884" spans="1:13" x14ac:dyDescent="0.25">
      <c r="A1884" t="str">
        <f t="shared" si="476"/>
        <v>1883</v>
      </c>
      <c r="B1884" t="str">
        <f t="shared" si="477"/>
        <v>Karlskoga</v>
      </c>
      <c r="C1884" s="9">
        <f t="shared" si="472"/>
        <v>1883</v>
      </c>
      <c r="D1884" t="str">
        <f t="shared" si="477"/>
        <v>941</v>
      </c>
      <c r="E1884" t="str">
        <f t="shared" si="477"/>
        <v>slutanv. transporter</v>
      </c>
      <c r="F1884" s="2" t="s">
        <v>25</v>
      </c>
      <c r="G1884" s="2" t="s">
        <v>624</v>
      </c>
      <c r="H1884" s="3">
        <v>279173</v>
      </c>
      <c r="I1884" s="3">
        <v>286955</v>
      </c>
      <c r="J1884" s="3">
        <v>291573</v>
      </c>
      <c r="K1884" s="4">
        <v>0</v>
      </c>
      <c r="L1884" s="4">
        <v>0</v>
      </c>
      <c r="M1884" s="6">
        <f t="shared" si="473"/>
        <v>285900.33333333331</v>
      </c>
    </row>
    <row r="1885" spans="1:13" x14ac:dyDescent="0.25">
      <c r="A1885" s="2" t="s">
        <v>399</v>
      </c>
      <c r="B1885" s="2" t="s">
        <v>400</v>
      </c>
      <c r="C1885" s="9">
        <f t="shared" si="472"/>
        <v>1884</v>
      </c>
      <c r="D1885" s="2" t="s">
        <v>7</v>
      </c>
      <c r="E1885" s="2" t="s">
        <v>8</v>
      </c>
      <c r="F1885" s="2" t="s">
        <v>9</v>
      </c>
      <c r="G1885" s="2" t="s">
        <v>618</v>
      </c>
      <c r="H1885" s="3">
        <v>82780</v>
      </c>
      <c r="I1885" s="3">
        <v>71806</v>
      </c>
      <c r="J1885" s="3">
        <v>64425</v>
      </c>
      <c r="K1885" s="3">
        <v>62880</v>
      </c>
      <c r="L1885" s="3">
        <v>54065</v>
      </c>
      <c r="M1885" s="6">
        <f t="shared" si="473"/>
        <v>67191.199999999997</v>
      </c>
    </row>
    <row r="1886" spans="1:13" x14ac:dyDescent="0.25">
      <c r="A1886" t="str">
        <f t="shared" ref="A1886:A1893" si="478">A1885</f>
        <v>1884</v>
      </c>
      <c r="B1886" t="str">
        <f t="shared" ref="B1886:E1893" si="479">B1885</f>
        <v>Nora</v>
      </c>
      <c r="C1886" s="9">
        <f t="shared" si="472"/>
        <v>1884</v>
      </c>
      <c r="D1886" t="str">
        <f t="shared" si="479"/>
        <v>941</v>
      </c>
      <c r="E1886" t="str">
        <f t="shared" si="479"/>
        <v>slutanv. transporter</v>
      </c>
      <c r="F1886" s="2" t="s">
        <v>11</v>
      </c>
      <c r="G1886" s="2" t="s">
        <v>619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6">
        <f t="shared" si="473"/>
        <v>0</v>
      </c>
    </row>
    <row r="1887" spans="1:13" x14ac:dyDescent="0.25">
      <c r="A1887" t="str">
        <f t="shared" si="478"/>
        <v>1884</v>
      </c>
      <c r="B1887" t="str">
        <f t="shared" si="479"/>
        <v>Nora</v>
      </c>
      <c r="C1887" s="9">
        <f t="shared" si="472"/>
        <v>1884</v>
      </c>
      <c r="D1887" t="str">
        <f t="shared" si="479"/>
        <v>941</v>
      </c>
      <c r="E1887" t="str">
        <f t="shared" si="479"/>
        <v>slutanv. transporter</v>
      </c>
      <c r="F1887" s="2" t="s">
        <v>13</v>
      </c>
      <c r="G1887" s="2" t="s">
        <v>620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6">
        <f t="shared" si="473"/>
        <v>0</v>
      </c>
    </row>
    <row r="1888" spans="1:13" x14ac:dyDescent="0.25">
      <c r="A1888" t="str">
        <f t="shared" si="478"/>
        <v>1884</v>
      </c>
      <c r="B1888" t="str">
        <f t="shared" si="479"/>
        <v>Nora</v>
      </c>
      <c r="C1888" s="9">
        <f t="shared" si="472"/>
        <v>1884</v>
      </c>
      <c r="D1888" t="str">
        <f t="shared" si="479"/>
        <v>941</v>
      </c>
      <c r="E1888" t="str">
        <f t="shared" si="479"/>
        <v>slutanv. transporter</v>
      </c>
      <c r="F1888" s="2" t="s">
        <v>15</v>
      </c>
      <c r="G1888" s="2" t="s">
        <v>621</v>
      </c>
      <c r="H1888" s="3">
        <v>6257</v>
      </c>
      <c r="I1888" s="3">
        <v>5312</v>
      </c>
      <c r="J1888" s="3">
        <v>13884</v>
      </c>
      <c r="K1888" s="3">
        <v>14151</v>
      </c>
      <c r="L1888" s="3">
        <v>10214</v>
      </c>
      <c r="M1888" s="6">
        <f t="shared" si="473"/>
        <v>9963.6</v>
      </c>
    </row>
    <row r="1889" spans="1:13" x14ac:dyDescent="0.25">
      <c r="A1889" t="str">
        <f t="shared" si="478"/>
        <v>1884</v>
      </c>
      <c r="B1889" t="str">
        <f t="shared" si="479"/>
        <v>Nora</v>
      </c>
      <c r="C1889" s="9">
        <f t="shared" si="472"/>
        <v>1884</v>
      </c>
      <c r="D1889" t="str">
        <f t="shared" si="479"/>
        <v>941</v>
      </c>
      <c r="E1889" t="str">
        <f t="shared" si="479"/>
        <v>slutanv. transporter</v>
      </c>
      <c r="F1889" s="2" t="s">
        <v>17</v>
      </c>
      <c r="G1889" s="2" t="s">
        <v>622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6">
        <f t="shared" si="473"/>
        <v>0</v>
      </c>
    </row>
    <row r="1890" spans="1:13" x14ac:dyDescent="0.25">
      <c r="A1890" t="str">
        <f t="shared" si="478"/>
        <v>1884</v>
      </c>
      <c r="B1890" t="str">
        <f t="shared" si="479"/>
        <v>Nora</v>
      </c>
      <c r="C1890" s="9">
        <f t="shared" si="472"/>
        <v>1884</v>
      </c>
      <c r="D1890" t="str">
        <f t="shared" si="479"/>
        <v>941</v>
      </c>
      <c r="E1890" t="str">
        <f t="shared" si="479"/>
        <v>slutanv. transporter</v>
      </c>
      <c r="F1890" s="2" t="s">
        <v>19</v>
      </c>
      <c r="G1890" s="2" t="s">
        <v>623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6">
        <f t="shared" si="473"/>
        <v>0</v>
      </c>
    </row>
    <row r="1891" spans="1:13" x14ac:dyDescent="0.25">
      <c r="A1891" t="str">
        <f t="shared" si="478"/>
        <v>1884</v>
      </c>
      <c r="B1891" t="str">
        <f t="shared" si="479"/>
        <v>Nora</v>
      </c>
      <c r="C1891" s="9">
        <f t="shared" si="472"/>
        <v>1884</v>
      </c>
      <c r="D1891" t="str">
        <f t="shared" si="479"/>
        <v>941</v>
      </c>
      <c r="E1891" t="str">
        <f t="shared" si="479"/>
        <v>slutanv. transporter</v>
      </c>
      <c r="F1891" s="2" t="s">
        <v>21</v>
      </c>
      <c r="G1891" s="2" t="s">
        <v>555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6">
        <f t="shared" si="473"/>
        <v>0</v>
      </c>
    </row>
    <row r="1892" spans="1:13" x14ac:dyDescent="0.25">
      <c r="A1892" t="str">
        <f t="shared" si="478"/>
        <v>1884</v>
      </c>
      <c r="B1892" t="str">
        <f t="shared" si="479"/>
        <v>Nora</v>
      </c>
      <c r="C1892" s="9">
        <f t="shared" si="472"/>
        <v>1884</v>
      </c>
      <c r="D1892" t="str">
        <f t="shared" si="479"/>
        <v>941</v>
      </c>
      <c r="E1892" t="str">
        <f t="shared" si="479"/>
        <v>slutanv. transporter</v>
      </c>
      <c r="F1892" s="2" t="s">
        <v>23</v>
      </c>
      <c r="G1892" s="2" t="s">
        <v>24</v>
      </c>
      <c r="H1892" s="3">
        <v>359</v>
      </c>
      <c r="I1892" s="3">
        <v>335</v>
      </c>
      <c r="J1892" s="3">
        <v>384</v>
      </c>
      <c r="K1892" s="3">
        <v>390</v>
      </c>
      <c r="L1892" s="3">
        <v>350</v>
      </c>
      <c r="M1892" s="6">
        <f t="shared" si="473"/>
        <v>363.6</v>
      </c>
    </row>
    <row r="1893" spans="1:13" x14ac:dyDescent="0.25">
      <c r="A1893" t="str">
        <f t="shared" si="478"/>
        <v>1884</v>
      </c>
      <c r="B1893" t="str">
        <f t="shared" si="479"/>
        <v>Nora</v>
      </c>
      <c r="C1893" s="9">
        <f t="shared" si="472"/>
        <v>1884</v>
      </c>
      <c r="D1893" t="str">
        <f t="shared" si="479"/>
        <v>941</v>
      </c>
      <c r="E1893" t="str">
        <f t="shared" si="479"/>
        <v>slutanv. transporter</v>
      </c>
      <c r="F1893" s="2" t="s">
        <v>25</v>
      </c>
      <c r="G1893" s="2" t="s">
        <v>624</v>
      </c>
      <c r="H1893" s="3">
        <v>89397</v>
      </c>
      <c r="I1893" s="3">
        <v>77453</v>
      </c>
      <c r="J1893" s="3">
        <v>78693</v>
      </c>
      <c r="K1893" s="3">
        <v>77420</v>
      </c>
      <c r="L1893" s="3">
        <v>64629</v>
      </c>
      <c r="M1893" s="6">
        <f t="shared" si="473"/>
        <v>77518.399999999994</v>
      </c>
    </row>
    <row r="1894" spans="1:13" x14ac:dyDescent="0.25">
      <c r="A1894" s="2" t="s">
        <v>401</v>
      </c>
      <c r="B1894" s="2" t="s">
        <v>402</v>
      </c>
      <c r="C1894" s="9">
        <f t="shared" si="472"/>
        <v>1885</v>
      </c>
      <c r="D1894" s="2" t="s">
        <v>7</v>
      </c>
      <c r="E1894" s="2" t="s">
        <v>8</v>
      </c>
      <c r="F1894" s="2" t="s">
        <v>9</v>
      </c>
      <c r="G1894" s="2" t="s">
        <v>618</v>
      </c>
      <c r="H1894" s="3">
        <v>171300</v>
      </c>
      <c r="I1894" s="3">
        <v>180967</v>
      </c>
      <c r="J1894" s="4">
        <v>0</v>
      </c>
      <c r="K1894" s="3">
        <v>166703</v>
      </c>
      <c r="L1894" s="3">
        <v>159507</v>
      </c>
      <c r="M1894" s="6">
        <f t="shared" si="473"/>
        <v>169619.25</v>
      </c>
    </row>
    <row r="1895" spans="1:13" x14ac:dyDescent="0.25">
      <c r="A1895" t="str">
        <f t="shared" ref="A1895:A1902" si="480">A1894</f>
        <v>1885</v>
      </c>
      <c r="B1895" t="str">
        <f t="shared" ref="B1895:E1902" si="481">B1894</f>
        <v>Lindesberg</v>
      </c>
      <c r="C1895" s="9">
        <f t="shared" si="472"/>
        <v>1885</v>
      </c>
      <c r="D1895" t="str">
        <f t="shared" si="481"/>
        <v>941</v>
      </c>
      <c r="E1895" t="str">
        <f t="shared" si="481"/>
        <v>slutanv. transporter</v>
      </c>
      <c r="F1895" s="2" t="s">
        <v>11</v>
      </c>
      <c r="G1895" s="2" t="s">
        <v>619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6">
        <f t="shared" si="473"/>
        <v>0</v>
      </c>
    </row>
    <row r="1896" spans="1:13" x14ac:dyDescent="0.25">
      <c r="A1896" t="str">
        <f t="shared" si="480"/>
        <v>1885</v>
      </c>
      <c r="B1896" t="str">
        <f t="shared" si="481"/>
        <v>Lindesberg</v>
      </c>
      <c r="C1896" s="9">
        <f t="shared" si="472"/>
        <v>1885</v>
      </c>
      <c r="D1896" t="str">
        <f t="shared" si="481"/>
        <v>941</v>
      </c>
      <c r="E1896" t="str">
        <f t="shared" si="481"/>
        <v>slutanv. transporter</v>
      </c>
      <c r="F1896" s="2" t="s">
        <v>13</v>
      </c>
      <c r="G1896" s="2" t="s">
        <v>620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6">
        <f t="shared" si="473"/>
        <v>0</v>
      </c>
    </row>
    <row r="1897" spans="1:13" x14ac:dyDescent="0.25">
      <c r="A1897" t="str">
        <f t="shared" si="480"/>
        <v>1885</v>
      </c>
      <c r="B1897" t="str">
        <f t="shared" si="481"/>
        <v>Lindesberg</v>
      </c>
      <c r="C1897" s="9">
        <f t="shared" si="472"/>
        <v>1885</v>
      </c>
      <c r="D1897" t="str">
        <f t="shared" si="481"/>
        <v>941</v>
      </c>
      <c r="E1897" t="str">
        <f t="shared" si="481"/>
        <v>slutanv. transporter</v>
      </c>
      <c r="F1897" s="2" t="s">
        <v>15</v>
      </c>
      <c r="G1897" s="2" t="s">
        <v>621</v>
      </c>
      <c r="H1897" s="3">
        <v>13846</v>
      </c>
      <c r="I1897" s="3">
        <v>14368</v>
      </c>
      <c r="J1897" s="3">
        <v>41129</v>
      </c>
      <c r="K1897" s="3">
        <v>34215</v>
      </c>
      <c r="L1897" s="3">
        <v>22181</v>
      </c>
      <c r="M1897" s="6">
        <f t="shared" si="473"/>
        <v>25147.8</v>
      </c>
    </row>
    <row r="1898" spans="1:13" x14ac:dyDescent="0.25">
      <c r="A1898" t="str">
        <f t="shared" si="480"/>
        <v>1885</v>
      </c>
      <c r="B1898" t="str">
        <f t="shared" si="481"/>
        <v>Lindesberg</v>
      </c>
      <c r="C1898" s="9">
        <f t="shared" si="472"/>
        <v>1885</v>
      </c>
      <c r="D1898" t="str">
        <f t="shared" si="481"/>
        <v>941</v>
      </c>
      <c r="E1898" t="str">
        <f t="shared" si="481"/>
        <v>slutanv. transporter</v>
      </c>
      <c r="F1898" s="2" t="s">
        <v>17</v>
      </c>
      <c r="G1898" s="2" t="s">
        <v>622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6">
        <f t="shared" si="473"/>
        <v>0</v>
      </c>
    </row>
    <row r="1899" spans="1:13" x14ac:dyDescent="0.25">
      <c r="A1899" t="str">
        <f t="shared" si="480"/>
        <v>1885</v>
      </c>
      <c r="B1899" t="str">
        <f t="shared" si="481"/>
        <v>Lindesberg</v>
      </c>
      <c r="C1899" s="9">
        <f t="shared" si="472"/>
        <v>1885</v>
      </c>
      <c r="D1899" t="str">
        <f t="shared" si="481"/>
        <v>941</v>
      </c>
      <c r="E1899" t="str">
        <f t="shared" si="481"/>
        <v>slutanv. transporter</v>
      </c>
      <c r="F1899" s="2" t="s">
        <v>19</v>
      </c>
      <c r="G1899" s="2" t="s">
        <v>623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6">
        <f t="shared" si="473"/>
        <v>0</v>
      </c>
    </row>
    <row r="1900" spans="1:13" x14ac:dyDescent="0.25">
      <c r="A1900" t="str">
        <f t="shared" si="480"/>
        <v>1885</v>
      </c>
      <c r="B1900" t="str">
        <f t="shared" si="481"/>
        <v>Lindesberg</v>
      </c>
      <c r="C1900" s="9">
        <f t="shared" si="472"/>
        <v>1885</v>
      </c>
      <c r="D1900" t="str">
        <f t="shared" si="481"/>
        <v>941</v>
      </c>
      <c r="E1900" t="str">
        <f t="shared" si="481"/>
        <v>slutanv. transporter</v>
      </c>
      <c r="F1900" s="2" t="s">
        <v>21</v>
      </c>
      <c r="G1900" s="2" t="s">
        <v>555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6">
        <f t="shared" si="473"/>
        <v>0</v>
      </c>
    </row>
    <row r="1901" spans="1:13" x14ac:dyDescent="0.25">
      <c r="A1901" t="str">
        <f t="shared" si="480"/>
        <v>1885</v>
      </c>
      <c r="B1901" t="str">
        <f t="shared" si="481"/>
        <v>Lindesberg</v>
      </c>
      <c r="C1901" s="9">
        <f t="shared" si="472"/>
        <v>1885</v>
      </c>
      <c r="D1901" t="str">
        <f t="shared" si="481"/>
        <v>941</v>
      </c>
      <c r="E1901" t="str">
        <f t="shared" si="481"/>
        <v>slutanv. transporter</v>
      </c>
      <c r="F1901" s="2" t="s">
        <v>23</v>
      </c>
      <c r="G1901" s="2" t="s">
        <v>24</v>
      </c>
      <c r="H1901" s="3">
        <v>6848</v>
      </c>
      <c r="I1901" s="3">
        <v>4907</v>
      </c>
      <c r="J1901" s="4">
        <v>0</v>
      </c>
      <c r="K1901" s="4">
        <v>0</v>
      </c>
      <c r="L1901" s="4">
        <v>0</v>
      </c>
      <c r="M1901" s="6">
        <f t="shared" si="473"/>
        <v>5877.5</v>
      </c>
    </row>
    <row r="1902" spans="1:13" x14ac:dyDescent="0.25">
      <c r="A1902" t="str">
        <f t="shared" si="480"/>
        <v>1885</v>
      </c>
      <c r="B1902" t="str">
        <f t="shared" si="481"/>
        <v>Lindesberg</v>
      </c>
      <c r="C1902" s="9">
        <f t="shared" si="472"/>
        <v>1885</v>
      </c>
      <c r="D1902" t="str">
        <f t="shared" si="481"/>
        <v>941</v>
      </c>
      <c r="E1902" t="str">
        <f t="shared" si="481"/>
        <v>slutanv. transporter</v>
      </c>
      <c r="F1902" s="2" t="s">
        <v>25</v>
      </c>
      <c r="G1902" s="2" t="s">
        <v>624</v>
      </c>
      <c r="H1902" s="3">
        <v>191995</v>
      </c>
      <c r="I1902" s="3">
        <v>200241</v>
      </c>
      <c r="J1902" s="3">
        <v>220181</v>
      </c>
      <c r="K1902" s="4">
        <v>0</v>
      </c>
      <c r="L1902" s="4">
        <v>0</v>
      </c>
      <c r="M1902" s="6">
        <f t="shared" si="473"/>
        <v>204139</v>
      </c>
    </row>
    <row r="1903" spans="1:13" x14ac:dyDescent="0.25">
      <c r="A1903" s="2" t="s">
        <v>403</v>
      </c>
      <c r="B1903" s="2" t="s">
        <v>404</v>
      </c>
      <c r="C1903" s="9">
        <f t="shared" si="472"/>
        <v>1904</v>
      </c>
      <c r="D1903" s="2" t="s">
        <v>7</v>
      </c>
      <c r="E1903" s="2" t="s">
        <v>8</v>
      </c>
      <c r="F1903" s="2" t="s">
        <v>9</v>
      </c>
      <c r="G1903" s="2" t="s">
        <v>618</v>
      </c>
      <c r="H1903" s="3">
        <v>27784</v>
      </c>
      <c r="I1903" s="3">
        <v>29196</v>
      </c>
      <c r="J1903" s="4">
        <v>0</v>
      </c>
      <c r="K1903" s="4">
        <v>0</v>
      </c>
      <c r="L1903" s="3">
        <v>27392</v>
      </c>
      <c r="M1903" s="6">
        <f t="shared" si="473"/>
        <v>28124</v>
      </c>
    </row>
    <row r="1904" spans="1:13" x14ac:dyDescent="0.25">
      <c r="A1904" t="str">
        <f t="shared" ref="A1904:A1911" si="482">A1903</f>
        <v>1904</v>
      </c>
      <c r="B1904" t="str">
        <f t="shared" ref="B1904:E1911" si="483">B1903</f>
        <v>Skinnskatteberg</v>
      </c>
      <c r="C1904" s="9">
        <f t="shared" si="472"/>
        <v>1904</v>
      </c>
      <c r="D1904" t="str">
        <f t="shared" si="483"/>
        <v>941</v>
      </c>
      <c r="E1904" t="str">
        <f t="shared" si="483"/>
        <v>slutanv. transporter</v>
      </c>
      <c r="F1904" s="2" t="s">
        <v>11</v>
      </c>
      <c r="G1904" s="2" t="s">
        <v>619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6">
        <f t="shared" si="473"/>
        <v>0</v>
      </c>
    </row>
    <row r="1905" spans="1:13" x14ac:dyDescent="0.25">
      <c r="A1905" t="str">
        <f t="shared" si="482"/>
        <v>1904</v>
      </c>
      <c r="B1905" t="str">
        <f t="shared" si="483"/>
        <v>Skinnskatteberg</v>
      </c>
      <c r="C1905" s="9">
        <f t="shared" si="472"/>
        <v>1904</v>
      </c>
      <c r="D1905" t="str">
        <f t="shared" si="483"/>
        <v>941</v>
      </c>
      <c r="E1905" t="str">
        <f t="shared" si="483"/>
        <v>slutanv. transporter</v>
      </c>
      <c r="F1905" s="2" t="s">
        <v>13</v>
      </c>
      <c r="G1905" s="2" t="s">
        <v>620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6">
        <f t="shared" si="473"/>
        <v>0</v>
      </c>
    </row>
    <row r="1906" spans="1:13" x14ac:dyDescent="0.25">
      <c r="A1906" t="str">
        <f t="shared" si="482"/>
        <v>1904</v>
      </c>
      <c r="B1906" t="str">
        <f t="shared" si="483"/>
        <v>Skinnskatteberg</v>
      </c>
      <c r="C1906" s="9">
        <f t="shared" si="472"/>
        <v>1904</v>
      </c>
      <c r="D1906" t="str">
        <f t="shared" si="483"/>
        <v>941</v>
      </c>
      <c r="E1906" t="str">
        <f t="shared" si="483"/>
        <v>slutanv. transporter</v>
      </c>
      <c r="F1906" s="2" t="s">
        <v>15</v>
      </c>
      <c r="G1906" s="2" t="s">
        <v>621</v>
      </c>
      <c r="H1906" s="3">
        <v>2182</v>
      </c>
      <c r="I1906" s="3">
        <v>2197</v>
      </c>
      <c r="J1906" s="3">
        <v>5853</v>
      </c>
      <c r="K1906" s="3">
        <v>5419</v>
      </c>
      <c r="L1906" s="3">
        <v>3909</v>
      </c>
      <c r="M1906" s="6">
        <f t="shared" si="473"/>
        <v>3912</v>
      </c>
    </row>
    <row r="1907" spans="1:13" x14ac:dyDescent="0.25">
      <c r="A1907" t="str">
        <f t="shared" si="482"/>
        <v>1904</v>
      </c>
      <c r="B1907" t="str">
        <f t="shared" si="483"/>
        <v>Skinnskatteberg</v>
      </c>
      <c r="C1907" s="9">
        <f t="shared" si="472"/>
        <v>1904</v>
      </c>
      <c r="D1907" t="str">
        <f t="shared" si="483"/>
        <v>941</v>
      </c>
      <c r="E1907" t="str">
        <f t="shared" si="483"/>
        <v>slutanv. transporter</v>
      </c>
      <c r="F1907" s="2" t="s">
        <v>17</v>
      </c>
      <c r="G1907" s="2" t="s">
        <v>622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6">
        <f t="shared" si="473"/>
        <v>0</v>
      </c>
    </row>
    <row r="1908" spans="1:13" x14ac:dyDescent="0.25">
      <c r="A1908" t="str">
        <f t="shared" si="482"/>
        <v>1904</v>
      </c>
      <c r="B1908" t="str">
        <f t="shared" si="483"/>
        <v>Skinnskatteberg</v>
      </c>
      <c r="C1908" s="9">
        <f t="shared" si="472"/>
        <v>1904</v>
      </c>
      <c r="D1908" t="str">
        <f t="shared" si="483"/>
        <v>941</v>
      </c>
      <c r="E1908" t="str">
        <f t="shared" si="483"/>
        <v>slutanv. transporter</v>
      </c>
      <c r="F1908" s="2" t="s">
        <v>19</v>
      </c>
      <c r="G1908" s="2" t="s">
        <v>623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6">
        <f t="shared" si="473"/>
        <v>0</v>
      </c>
    </row>
    <row r="1909" spans="1:13" x14ac:dyDescent="0.25">
      <c r="A1909" t="str">
        <f t="shared" si="482"/>
        <v>1904</v>
      </c>
      <c r="B1909" t="str">
        <f t="shared" si="483"/>
        <v>Skinnskatteberg</v>
      </c>
      <c r="C1909" s="9">
        <f t="shared" si="472"/>
        <v>1904</v>
      </c>
      <c r="D1909" t="str">
        <f t="shared" si="483"/>
        <v>941</v>
      </c>
      <c r="E1909" t="str">
        <f t="shared" si="483"/>
        <v>slutanv. transporter</v>
      </c>
      <c r="F1909" s="2" t="s">
        <v>21</v>
      </c>
      <c r="G1909" s="2" t="s">
        <v>555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6">
        <f t="shared" si="473"/>
        <v>0</v>
      </c>
    </row>
    <row r="1910" spans="1:13" x14ac:dyDescent="0.25">
      <c r="A1910" t="str">
        <f t="shared" si="482"/>
        <v>1904</v>
      </c>
      <c r="B1910" t="str">
        <f t="shared" si="483"/>
        <v>Skinnskatteberg</v>
      </c>
      <c r="C1910" s="9">
        <f t="shared" si="472"/>
        <v>1904</v>
      </c>
      <c r="D1910" t="str">
        <f t="shared" si="483"/>
        <v>941</v>
      </c>
      <c r="E1910" t="str">
        <f t="shared" si="483"/>
        <v>slutanv. transporter</v>
      </c>
      <c r="F1910" s="2" t="s">
        <v>23</v>
      </c>
      <c r="G1910" s="2" t="s">
        <v>24</v>
      </c>
      <c r="H1910" s="3">
        <v>4</v>
      </c>
      <c r="I1910" s="3">
        <v>9</v>
      </c>
      <c r="J1910" s="4">
        <v>0</v>
      </c>
      <c r="K1910" s="4">
        <v>0</v>
      </c>
      <c r="L1910" s="4">
        <v>0</v>
      </c>
      <c r="M1910" s="6">
        <f t="shared" si="473"/>
        <v>6.5</v>
      </c>
    </row>
    <row r="1911" spans="1:13" x14ac:dyDescent="0.25">
      <c r="A1911" t="str">
        <f t="shared" si="482"/>
        <v>1904</v>
      </c>
      <c r="B1911" t="str">
        <f t="shared" si="483"/>
        <v>Skinnskatteberg</v>
      </c>
      <c r="C1911" s="9">
        <f t="shared" si="472"/>
        <v>1904</v>
      </c>
      <c r="D1911" t="str">
        <f t="shared" si="483"/>
        <v>941</v>
      </c>
      <c r="E1911" t="str">
        <f t="shared" si="483"/>
        <v>slutanv. transporter</v>
      </c>
      <c r="F1911" s="2" t="s">
        <v>25</v>
      </c>
      <c r="G1911" s="2" t="s">
        <v>624</v>
      </c>
      <c r="H1911" s="3">
        <v>29970</v>
      </c>
      <c r="I1911" s="3">
        <v>31402</v>
      </c>
      <c r="J1911" s="4">
        <v>0</v>
      </c>
      <c r="K1911" s="3">
        <v>35086</v>
      </c>
      <c r="L1911" s="4">
        <v>0</v>
      </c>
      <c r="M1911" s="6">
        <f t="shared" si="473"/>
        <v>32152.666666666668</v>
      </c>
    </row>
    <row r="1912" spans="1:13" x14ac:dyDescent="0.25">
      <c r="A1912" s="2" t="s">
        <v>405</v>
      </c>
      <c r="B1912" s="2" t="s">
        <v>406</v>
      </c>
      <c r="C1912" s="9">
        <f t="shared" si="472"/>
        <v>1907</v>
      </c>
      <c r="D1912" s="2" t="s">
        <v>7</v>
      </c>
      <c r="E1912" s="2" t="s">
        <v>8</v>
      </c>
      <c r="F1912" s="2" t="s">
        <v>9</v>
      </c>
      <c r="G1912" s="2" t="s">
        <v>618</v>
      </c>
      <c r="H1912" s="3">
        <v>53085</v>
      </c>
      <c r="I1912" s="3">
        <v>35894</v>
      </c>
      <c r="J1912" s="3">
        <v>58432</v>
      </c>
      <c r="K1912" s="3">
        <v>57672</v>
      </c>
      <c r="L1912" s="3">
        <v>125186</v>
      </c>
      <c r="M1912" s="6">
        <f t="shared" si="473"/>
        <v>66053.8</v>
      </c>
    </row>
    <row r="1913" spans="1:13" x14ac:dyDescent="0.25">
      <c r="A1913" t="str">
        <f t="shared" ref="A1913:A1920" si="484">A1912</f>
        <v>1907</v>
      </c>
      <c r="B1913" t="str">
        <f t="shared" ref="B1913:E1920" si="485">B1912</f>
        <v>Surahammar</v>
      </c>
      <c r="C1913" s="9">
        <f t="shared" si="472"/>
        <v>1907</v>
      </c>
      <c r="D1913" t="str">
        <f t="shared" si="485"/>
        <v>941</v>
      </c>
      <c r="E1913" t="str">
        <f t="shared" si="485"/>
        <v>slutanv. transporter</v>
      </c>
      <c r="F1913" s="2" t="s">
        <v>11</v>
      </c>
      <c r="G1913" s="2" t="s">
        <v>619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6">
        <f t="shared" si="473"/>
        <v>0</v>
      </c>
    </row>
    <row r="1914" spans="1:13" x14ac:dyDescent="0.25">
      <c r="A1914" t="str">
        <f t="shared" si="484"/>
        <v>1907</v>
      </c>
      <c r="B1914" t="str">
        <f t="shared" si="485"/>
        <v>Surahammar</v>
      </c>
      <c r="C1914" s="9">
        <f t="shared" si="472"/>
        <v>1907</v>
      </c>
      <c r="D1914" t="str">
        <f t="shared" si="485"/>
        <v>941</v>
      </c>
      <c r="E1914" t="str">
        <f t="shared" si="485"/>
        <v>slutanv. transporter</v>
      </c>
      <c r="F1914" s="2" t="s">
        <v>13</v>
      </c>
      <c r="G1914" s="2" t="s">
        <v>620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6">
        <f t="shared" si="473"/>
        <v>0</v>
      </c>
    </row>
    <row r="1915" spans="1:13" x14ac:dyDescent="0.25">
      <c r="A1915" t="str">
        <f t="shared" si="484"/>
        <v>1907</v>
      </c>
      <c r="B1915" t="str">
        <f t="shared" si="485"/>
        <v>Surahammar</v>
      </c>
      <c r="C1915" s="9">
        <f t="shared" si="472"/>
        <v>1907</v>
      </c>
      <c r="D1915" t="str">
        <f t="shared" si="485"/>
        <v>941</v>
      </c>
      <c r="E1915" t="str">
        <f t="shared" si="485"/>
        <v>slutanv. transporter</v>
      </c>
      <c r="F1915" s="2" t="s">
        <v>15</v>
      </c>
      <c r="G1915" s="2" t="s">
        <v>621</v>
      </c>
      <c r="H1915" s="3">
        <v>3919</v>
      </c>
      <c r="I1915" s="3">
        <v>2645</v>
      </c>
      <c r="J1915" s="3">
        <v>8498</v>
      </c>
      <c r="K1915" s="3">
        <v>8198</v>
      </c>
      <c r="L1915" s="3">
        <v>18571</v>
      </c>
      <c r="M1915" s="6">
        <f t="shared" si="473"/>
        <v>8366.2000000000007</v>
      </c>
    </row>
    <row r="1916" spans="1:13" x14ac:dyDescent="0.25">
      <c r="A1916" t="str">
        <f t="shared" si="484"/>
        <v>1907</v>
      </c>
      <c r="B1916" t="str">
        <f t="shared" si="485"/>
        <v>Surahammar</v>
      </c>
      <c r="C1916" s="9">
        <f t="shared" si="472"/>
        <v>1907</v>
      </c>
      <c r="D1916" t="str">
        <f t="shared" si="485"/>
        <v>941</v>
      </c>
      <c r="E1916" t="str">
        <f t="shared" si="485"/>
        <v>slutanv. transporter</v>
      </c>
      <c r="F1916" s="2" t="s">
        <v>17</v>
      </c>
      <c r="G1916" s="2" t="s">
        <v>622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6">
        <f t="shared" si="473"/>
        <v>0</v>
      </c>
    </row>
    <row r="1917" spans="1:13" x14ac:dyDescent="0.25">
      <c r="A1917" t="str">
        <f t="shared" si="484"/>
        <v>1907</v>
      </c>
      <c r="B1917" t="str">
        <f t="shared" si="485"/>
        <v>Surahammar</v>
      </c>
      <c r="C1917" s="9">
        <f t="shared" si="472"/>
        <v>1907</v>
      </c>
      <c r="D1917" t="str">
        <f t="shared" si="485"/>
        <v>941</v>
      </c>
      <c r="E1917" t="str">
        <f t="shared" si="485"/>
        <v>slutanv. transporter</v>
      </c>
      <c r="F1917" s="2" t="s">
        <v>19</v>
      </c>
      <c r="G1917" s="2" t="s">
        <v>623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6">
        <f t="shared" si="473"/>
        <v>0</v>
      </c>
    </row>
    <row r="1918" spans="1:13" x14ac:dyDescent="0.25">
      <c r="A1918" t="str">
        <f t="shared" si="484"/>
        <v>1907</v>
      </c>
      <c r="B1918" t="str">
        <f t="shared" si="485"/>
        <v>Surahammar</v>
      </c>
      <c r="C1918" s="9">
        <f t="shared" si="472"/>
        <v>1907</v>
      </c>
      <c r="D1918" t="str">
        <f t="shared" si="485"/>
        <v>941</v>
      </c>
      <c r="E1918" t="str">
        <f t="shared" si="485"/>
        <v>slutanv. transporter</v>
      </c>
      <c r="F1918" s="2" t="s">
        <v>21</v>
      </c>
      <c r="G1918" s="2" t="s">
        <v>555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6">
        <f t="shared" si="473"/>
        <v>0</v>
      </c>
    </row>
    <row r="1919" spans="1:13" x14ac:dyDescent="0.25">
      <c r="A1919" t="str">
        <f t="shared" si="484"/>
        <v>1907</v>
      </c>
      <c r="B1919" t="str">
        <f t="shared" si="485"/>
        <v>Surahammar</v>
      </c>
      <c r="C1919" s="9">
        <f t="shared" si="472"/>
        <v>1907</v>
      </c>
      <c r="D1919" t="str">
        <f t="shared" si="485"/>
        <v>941</v>
      </c>
      <c r="E1919" t="str">
        <f t="shared" si="485"/>
        <v>slutanv. transporter</v>
      </c>
      <c r="F1919" s="2" t="s">
        <v>23</v>
      </c>
      <c r="G1919" s="2" t="s">
        <v>24</v>
      </c>
      <c r="H1919" s="3">
        <v>13</v>
      </c>
      <c r="I1919" s="3">
        <v>15</v>
      </c>
      <c r="J1919" s="4">
        <v>0</v>
      </c>
      <c r="K1919" s="4">
        <v>0</v>
      </c>
      <c r="L1919" s="4">
        <v>0</v>
      </c>
      <c r="M1919" s="6">
        <f t="shared" si="473"/>
        <v>14</v>
      </c>
    </row>
    <row r="1920" spans="1:13" x14ac:dyDescent="0.25">
      <c r="A1920" t="str">
        <f t="shared" si="484"/>
        <v>1907</v>
      </c>
      <c r="B1920" t="str">
        <f t="shared" si="485"/>
        <v>Surahammar</v>
      </c>
      <c r="C1920" s="9">
        <f t="shared" si="472"/>
        <v>1907</v>
      </c>
      <c r="D1920" t="str">
        <f t="shared" si="485"/>
        <v>941</v>
      </c>
      <c r="E1920" t="str">
        <f t="shared" si="485"/>
        <v>slutanv. transporter</v>
      </c>
      <c r="F1920" s="2" t="s">
        <v>25</v>
      </c>
      <c r="G1920" s="2" t="s">
        <v>624</v>
      </c>
      <c r="H1920" s="3">
        <v>57018</v>
      </c>
      <c r="I1920" s="3">
        <v>38554</v>
      </c>
      <c r="J1920" s="4">
        <v>0</v>
      </c>
      <c r="K1920" s="4">
        <v>0</v>
      </c>
      <c r="L1920" s="4">
        <v>0</v>
      </c>
      <c r="M1920" s="6">
        <f t="shared" si="473"/>
        <v>47786</v>
      </c>
    </row>
    <row r="1921" spans="1:13" x14ac:dyDescent="0.25">
      <c r="A1921" s="2" t="s">
        <v>407</v>
      </c>
      <c r="B1921" s="2" t="s">
        <v>675</v>
      </c>
      <c r="C1921" s="9">
        <f t="shared" si="472"/>
        <v>1960</v>
      </c>
      <c r="D1921" s="2" t="s">
        <v>7</v>
      </c>
      <c r="E1921" s="2" t="s">
        <v>8</v>
      </c>
      <c r="F1921" s="2" t="s">
        <v>9</v>
      </c>
      <c r="G1921" s="2" t="s">
        <v>618</v>
      </c>
      <c r="H1921" s="3">
        <v>52655</v>
      </c>
      <c r="I1921" s="3">
        <v>52998</v>
      </c>
      <c r="J1921" s="3">
        <v>50807</v>
      </c>
      <c r="K1921" s="3">
        <v>50865</v>
      </c>
      <c r="L1921" s="3">
        <v>46085</v>
      </c>
      <c r="M1921" s="6">
        <f t="shared" si="473"/>
        <v>50682</v>
      </c>
    </row>
    <row r="1922" spans="1:13" x14ac:dyDescent="0.25">
      <c r="A1922" t="str">
        <f t="shared" ref="A1922:A1929" si="486">A1921</f>
        <v>1960</v>
      </c>
      <c r="B1922" t="str">
        <f t="shared" ref="B1922:E1929" si="487">B1921</f>
        <v>Kungsor</v>
      </c>
      <c r="C1922" s="9">
        <f t="shared" si="472"/>
        <v>1960</v>
      </c>
      <c r="D1922" t="str">
        <f t="shared" si="487"/>
        <v>941</v>
      </c>
      <c r="E1922" t="str">
        <f t="shared" si="487"/>
        <v>slutanv. transporter</v>
      </c>
      <c r="F1922" s="2" t="s">
        <v>11</v>
      </c>
      <c r="G1922" s="2" t="s">
        <v>619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6">
        <f t="shared" si="473"/>
        <v>0</v>
      </c>
    </row>
    <row r="1923" spans="1:13" x14ac:dyDescent="0.25">
      <c r="A1923" t="str">
        <f t="shared" si="486"/>
        <v>1960</v>
      </c>
      <c r="B1923" t="str">
        <f t="shared" si="487"/>
        <v>Kungsor</v>
      </c>
      <c r="C1923" s="9">
        <f t="shared" si="472"/>
        <v>1960</v>
      </c>
      <c r="D1923" t="str">
        <f t="shared" si="487"/>
        <v>941</v>
      </c>
      <c r="E1923" t="str">
        <f t="shared" si="487"/>
        <v>slutanv. transporter</v>
      </c>
      <c r="F1923" s="2" t="s">
        <v>13</v>
      </c>
      <c r="G1923" s="2" t="s">
        <v>620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6">
        <f t="shared" si="473"/>
        <v>0</v>
      </c>
    </row>
    <row r="1924" spans="1:13" x14ac:dyDescent="0.25">
      <c r="A1924" t="str">
        <f t="shared" si="486"/>
        <v>1960</v>
      </c>
      <c r="B1924" t="str">
        <f t="shared" si="487"/>
        <v>Kungsor</v>
      </c>
      <c r="C1924" s="9">
        <f t="shared" si="472"/>
        <v>1960</v>
      </c>
      <c r="D1924" t="str">
        <f t="shared" si="487"/>
        <v>941</v>
      </c>
      <c r="E1924" t="str">
        <f t="shared" si="487"/>
        <v>slutanv. transporter</v>
      </c>
      <c r="F1924" s="2" t="s">
        <v>15</v>
      </c>
      <c r="G1924" s="2" t="s">
        <v>621</v>
      </c>
      <c r="H1924" s="3">
        <v>4095</v>
      </c>
      <c r="I1924" s="3">
        <v>4091</v>
      </c>
      <c r="J1924" s="3">
        <v>7942</v>
      </c>
      <c r="K1924" s="3">
        <v>7781</v>
      </c>
      <c r="L1924" s="3">
        <v>6565</v>
      </c>
      <c r="M1924" s="6">
        <f t="shared" si="473"/>
        <v>6094.8</v>
      </c>
    </row>
    <row r="1925" spans="1:13" x14ac:dyDescent="0.25">
      <c r="A1925" t="str">
        <f t="shared" si="486"/>
        <v>1960</v>
      </c>
      <c r="B1925" t="str">
        <f t="shared" si="487"/>
        <v>Kungsor</v>
      </c>
      <c r="C1925" s="9">
        <f t="shared" ref="C1925:C1988" si="488">_xlfn.NUMBERVALUE(A1925)</f>
        <v>1960</v>
      </c>
      <c r="D1925" t="str">
        <f t="shared" si="487"/>
        <v>941</v>
      </c>
      <c r="E1925" t="str">
        <f t="shared" si="487"/>
        <v>slutanv. transporter</v>
      </c>
      <c r="F1925" s="2" t="s">
        <v>17</v>
      </c>
      <c r="G1925" s="2" t="s">
        <v>622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6">
        <f t="shared" si="473"/>
        <v>0</v>
      </c>
    </row>
    <row r="1926" spans="1:13" x14ac:dyDescent="0.25">
      <c r="A1926" t="str">
        <f t="shared" si="486"/>
        <v>1960</v>
      </c>
      <c r="B1926" t="str">
        <f t="shared" si="487"/>
        <v>Kungsor</v>
      </c>
      <c r="C1926" s="9">
        <f t="shared" si="488"/>
        <v>1960</v>
      </c>
      <c r="D1926" t="str">
        <f t="shared" si="487"/>
        <v>941</v>
      </c>
      <c r="E1926" t="str">
        <f t="shared" si="487"/>
        <v>slutanv. transporter</v>
      </c>
      <c r="F1926" s="2" t="s">
        <v>19</v>
      </c>
      <c r="G1926" s="2" t="s">
        <v>623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6">
        <f t="shared" ref="M1926:M1989" si="489">IFERROR(AVERAGEIF(H1926:L1926,"&lt;&gt;0"),0)</f>
        <v>0</v>
      </c>
    </row>
    <row r="1927" spans="1:13" x14ac:dyDescent="0.25">
      <c r="A1927" t="str">
        <f t="shared" si="486"/>
        <v>1960</v>
      </c>
      <c r="B1927" t="str">
        <f t="shared" si="487"/>
        <v>Kungsor</v>
      </c>
      <c r="C1927" s="9">
        <f t="shared" si="488"/>
        <v>1960</v>
      </c>
      <c r="D1927" t="str">
        <f t="shared" si="487"/>
        <v>941</v>
      </c>
      <c r="E1927" t="str">
        <f t="shared" si="487"/>
        <v>slutanv. transporter</v>
      </c>
      <c r="F1927" s="2" t="s">
        <v>21</v>
      </c>
      <c r="G1927" s="2" t="s">
        <v>555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6">
        <f t="shared" si="489"/>
        <v>0</v>
      </c>
    </row>
    <row r="1928" spans="1:13" x14ac:dyDescent="0.25">
      <c r="A1928" t="str">
        <f t="shared" si="486"/>
        <v>1960</v>
      </c>
      <c r="B1928" t="str">
        <f t="shared" si="487"/>
        <v>Kungsor</v>
      </c>
      <c r="C1928" s="9">
        <f t="shared" si="488"/>
        <v>1960</v>
      </c>
      <c r="D1928" t="str">
        <f t="shared" si="487"/>
        <v>941</v>
      </c>
      <c r="E1928" t="str">
        <f t="shared" si="487"/>
        <v>slutanv. transporter</v>
      </c>
      <c r="F1928" s="2" t="s">
        <v>23</v>
      </c>
      <c r="G1928" s="2" t="s">
        <v>24</v>
      </c>
      <c r="H1928" s="3">
        <v>98</v>
      </c>
      <c r="I1928" s="3">
        <v>98</v>
      </c>
      <c r="J1928" s="3">
        <v>93</v>
      </c>
      <c r="K1928" s="3">
        <v>73</v>
      </c>
      <c r="L1928" s="3">
        <v>76</v>
      </c>
      <c r="M1928" s="6">
        <f t="shared" si="489"/>
        <v>87.6</v>
      </c>
    </row>
    <row r="1929" spans="1:13" x14ac:dyDescent="0.25">
      <c r="A1929" t="str">
        <f t="shared" si="486"/>
        <v>1960</v>
      </c>
      <c r="B1929" t="str">
        <f t="shared" si="487"/>
        <v>Kungsor</v>
      </c>
      <c r="C1929" s="9">
        <f t="shared" si="488"/>
        <v>1960</v>
      </c>
      <c r="D1929" t="str">
        <f t="shared" si="487"/>
        <v>941</v>
      </c>
      <c r="E1929" t="str">
        <f t="shared" si="487"/>
        <v>slutanv. transporter</v>
      </c>
      <c r="F1929" s="2" t="s">
        <v>25</v>
      </c>
      <c r="G1929" s="2" t="s">
        <v>624</v>
      </c>
      <c r="H1929" s="3">
        <v>56848</v>
      </c>
      <c r="I1929" s="3">
        <v>57186</v>
      </c>
      <c r="J1929" s="3">
        <v>58842</v>
      </c>
      <c r="K1929" s="3">
        <v>58719</v>
      </c>
      <c r="L1929" s="3">
        <v>52726</v>
      </c>
      <c r="M1929" s="6">
        <f t="shared" si="489"/>
        <v>56864.2</v>
      </c>
    </row>
    <row r="1930" spans="1:13" x14ac:dyDescent="0.25">
      <c r="A1930" s="2" t="s">
        <v>408</v>
      </c>
      <c r="B1930" s="2" t="s">
        <v>409</v>
      </c>
      <c r="C1930" s="9">
        <f t="shared" si="488"/>
        <v>1961</v>
      </c>
      <c r="D1930" s="2" t="s">
        <v>7</v>
      </c>
      <c r="E1930" s="2" t="s">
        <v>8</v>
      </c>
      <c r="F1930" s="2" t="s">
        <v>9</v>
      </c>
      <c r="G1930" s="2" t="s">
        <v>618</v>
      </c>
      <c r="H1930" s="3">
        <v>147427</v>
      </c>
      <c r="I1930" s="3">
        <v>157126</v>
      </c>
      <c r="J1930" s="3">
        <v>151711</v>
      </c>
      <c r="K1930" s="3">
        <v>142807</v>
      </c>
      <c r="L1930" s="3">
        <v>74131</v>
      </c>
      <c r="M1930" s="6">
        <f t="shared" si="489"/>
        <v>134640.4</v>
      </c>
    </row>
    <row r="1931" spans="1:13" x14ac:dyDescent="0.25">
      <c r="A1931" t="str">
        <f t="shared" ref="A1931:A1938" si="490">A1930</f>
        <v>1961</v>
      </c>
      <c r="B1931" t="str">
        <f t="shared" ref="B1931:E1938" si="491">B1930</f>
        <v>Hallstahammar</v>
      </c>
      <c r="C1931" s="9">
        <f t="shared" si="488"/>
        <v>1961</v>
      </c>
      <c r="D1931" t="str">
        <f t="shared" si="491"/>
        <v>941</v>
      </c>
      <c r="E1931" t="str">
        <f t="shared" si="491"/>
        <v>slutanv. transporter</v>
      </c>
      <c r="F1931" s="2" t="s">
        <v>11</v>
      </c>
      <c r="G1931" s="2" t="s">
        <v>619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6">
        <f t="shared" si="489"/>
        <v>0</v>
      </c>
    </row>
    <row r="1932" spans="1:13" x14ac:dyDescent="0.25">
      <c r="A1932" t="str">
        <f t="shared" si="490"/>
        <v>1961</v>
      </c>
      <c r="B1932" t="str">
        <f t="shared" si="491"/>
        <v>Hallstahammar</v>
      </c>
      <c r="C1932" s="9">
        <f t="shared" si="488"/>
        <v>1961</v>
      </c>
      <c r="D1932" t="str">
        <f t="shared" si="491"/>
        <v>941</v>
      </c>
      <c r="E1932" t="str">
        <f t="shared" si="491"/>
        <v>slutanv. transporter</v>
      </c>
      <c r="F1932" s="2" t="s">
        <v>13</v>
      </c>
      <c r="G1932" s="2" t="s">
        <v>620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6">
        <f t="shared" si="489"/>
        <v>0</v>
      </c>
    </row>
    <row r="1933" spans="1:13" x14ac:dyDescent="0.25">
      <c r="A1933" t="str">
        <f t="shared" si="490"/>
        <v>1961</v>
      </c>
      <c r="B1933" t="str">
        <f t="shared" si="491"/>
        <v>Hallstahammar</v>
      </c>
      <c r="C1933" s="9">
        <f t="shared" si="488"/>
        <v>1961</v>
      </c>
      <c r="D1933" t="str">
        <f t="shared" si="491"/>
        <v>941</v>
      </c>
      <c r="E1933" t="str">
        <f t="shared" si="491"/>
        <v>slutanv. transporter</v>
      </c>
      <c r="F1933" s="2" t="s">
        <v>15</v>
      </c>
      <c r="G1933" s="2" t="s">
        <v>621</v>
      </c>
      <c r="H1933" s="3">
        <v>12398</v>
      </c>
      <c r="I1933" s="3">
        <v>12955</v>
      </c>
      <c r="J1933" s="3">
        <v>26548</v>
      </c>
      <c r="K1933" s="3">
        <v>25866</v>
      </c>
      <c r="L1933" s="3">
        <v>10642</v>
      </c>
      <c r="M1933" s="6">
        <f t="shared" si="489"/>
        <v>17681.8</v>
      </c>
    </row>
    <row r="1934" spans="1:13" x14ac:dyDescent="0.25">
      <c r="A1934" t="str">
        <f t="shared" si="490"/>
        <v>1961</v>
      </c>
      <c r="B1934" t="str">
        <f t="shared" si="491"/>
        <v>Hallstahammar</v>
      </c>
      <c r="C1934" s="9">
        <f t="shared" si="488"/>
        <v>1961</v>
      </c>
      <c r="D1934" t="str">
        <f t="shared" si="491"/>
        <v>941</v>
      </c>
      <c r="E1934" t="str">
        <f t="shared" si="491"/>
        <v>slutanv. transporter</v>
      </c>
      <c r="F1934" s="2" t="s">
        <v>17</v>
      </c>
      <c r="G1934" s="2" t="s">
        <v>622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6">
        <f t="shared" si="489"/>
        <v>0</v>
      </c>
    </row>
    <row r="1935" spans="1:13" x14ac:dyDescent="0.25">
      <c r="A1935" t="str">
        <f t="shared" si="490"/>
        <v>1961</v>
      </c>
      <c r="B1935" t="str">
        <f t="shared" si="491"/>
        <v>Hallstahammar</v>
      </c>
      <c r="C1935" s="9">
        <f t="shared" si="488"/>
        <v>1961</v>
      </c>
      <c r="D1935" t="str">
        <f t="shared" si="491"/>
        <v>941</v>
      </c>
      <c r="E1935" t="str">
        <f t="shared" si="491"/>
        <v>slutanv. transporter</v>
      </c>
      <c r="F1935" s="2" t="s">
        <v>19</v>
      </c>
      <c r="G1935" s="2" t="s">
        <v>623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6">
        <f t="shared" si="489"/>
        <v>0</v>
      </c>
    </row>
    <row r="1936" spans="1:13" x14ac:dyDescent="0.25">
      <c r="A1936" t="str">
        <f t="shared" si="490"/>
        <v>1961</v>
      </c>
      <c r="B1936" t="str">
        <f t="shared" si="491"/>
        <v>Hallstahammar</v>
      </c>
      <c r="C1936" s="9">
        <f t="shared" si="488"/>
        <v>1961</v>
      </c>
      <c r="D1936" t="str">
        <f t="shared" si="491"/>
        <v>941</v>
      </c>
      <c r="E1936" t="str">
        <f t="shared" si="491"/>
        <v>slutanv. transporter</v>
      </c>
      <c r="F1936" s="2" t="s">
        <v>21</v>
      </c>
      <c r="G1936" s="2" t="s">
        <v>555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6">
        <f t="shared" si="489"/>
        <v>0</v>
      </c>
    </row>
    <row r="1937" spans="1:13" x14ac:dyDescent="0.25">
      <c r="A1937" t="str">
        <f t="shared" si="490"/>
        <v>1961</v>
      </c>
      <c r="B1937" t="str">
        <f t="shared" si="491"/>
        <v>Hallstahammar</v>
      </c>
      <c r="C1937" s="9">
        <f t="shared" si="488"/>
        <v>1961</v>
      </c>
      <c r="D1937" t="str">
        <f t="shared" si="491"/>
        <v>941</v>
      </c>
      <c r="E1937" t="str">
        <f t="shared" si="491"/>
        <v>slutanv. transporter</v>
      </c>
      <c r="F1937" s="2" t="s">
        <v>23</v>
      </c>
      <c r="G1937" s="2" t="s">
        <v>24</v>
      </c>
      <c r="H1937" s="3">
        <v>174</v>
      </c>
      <c r="I1937" s="3">
        <v>165</v>
      </c>
      <c r="J1937" s="3">
        <v>176</v>
      </c>
      <c r="K1937" s="3">
        <v>181</v>
      </c>
      <c r="L1937" s="3">
        <v>174</v>
      </c>
      <c r="M1937" s="6">
        <f t="shared" si="489"/>
        <v>174</v>
      </c>
    </row>
    <row r="1938" spans="1:13" x14ac:dyDescent="0.25">
      <c r="A1938" t="str">
        <f t="shared" si="490"/>
        <v>1961</v>
      </c>
      <c r="B1938" t="str">
        <f t="shared" si="491"/>
        <v>Hallstahammar</v>
      </c>
      <c r="C1938" s="9">
        <f t="shared" si="488"/>
        <v>1961</v>
      </c>
      <c r="D1938" t="str">
        <f t="shared" si="491"/>
        <v>941</v>
      </c>
      <c r="E1938" t="str">
        <f t="shared" si="491"/>
        <v>slutanv. transporter</v>
      </c>
      <c r="F1938" s="2" t="s">
        <v>25</v>
      </c>
      <c r="G1938" s="2" t="s">
        <v>624</v>
      </c>
      <c r="H1938" s="3">
        <v>159999</v>
      </c>
      <c r="I1938" s="3">
        <v>170245</v>
      </c>
      <c r="J1938" s="3">
        <v>178436</v>
      </c>
      <c r="K1938" s="3">
        <v>168854</v>
      </c>
      <c r="L1938" s="3">
        <v>84947</v>
      </c>
      <c r="M1938" s="6">
        <f t="shared" si="489"/>
        <v>152496.20000000001</v>
      </c>
    </row>
    <row r="1939" spans="1:13" x14ac:dyDescent="0.25">
      <c r="A1939" s="2" t="s">
        <v>410</v>
      </c>
      <c r="B1939" s="2" t="s">
        <v>411</v>
      </c>
      <c r="C1939" s="9">
        <f t="shared" si="488"/>
        <v>1962</v>
      </c>
      <c r="D1939" s="2" t="s">
        <v>7</v>
      </c>
      <c r="E1939" s="2" t="s">
        <v>8</v>
      </c>
      <c r="F1939" s="2" t="s">
        <v>9</v>
      </c>
      <c r="G1939" s="2" t="s">
        <v>618</v>
      </c>
      <c r="H1939" s="3">
        <v>24642</v>
      </c>
      <c r="I1939" s="3">
        <v>25578</v>
      </c>
      <c r="J1939" s="3">
        <v>27991</v>
      </c>
      <c r="K1939" s="3">
        <v>27086</v>
      </c>
      <c r="L1939" s="3">
        <v>27341</v>
      </c>
      <c r="M1939" s="6">
        <f t="shared" si="489"/>
        <v>26527.599999999999</v>
      </c>
    </row>
    <row r="1940" spans="1:13" x14ac:dyDescent="0.25">
      <c r="A1940" t="str">
        <f t="shared" ref="A1940:A1947" si="492">A1939</f>
        <v>1962</v>
      </c>
      <c r="B1940" t="str">
        <f t="shared" ref="B1940:E1947" si="493">B1939</f>
        <v>Norberg</v>
      </c>
      <c r="C1940" s="9">
        <f t="shared" si="488"/>
        <v>1962</v>
      </c>
      <c r="D1940" t="str">
        <f t="shared" si="493"/>
        <v>941</v>
      </c>
      <c r="E1940" t="str">
        <f t="shared" si="493"/>
        <v>slutanv. transporter</v>
      </c>
      <c r="F1940" s="2" t="s">
        <v>11</v>
      </c>
      <c r="G1940" s="2" t="s">
        <v>619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6">
        <f t="shared" si="489"/>
        <v>0</v>
      </c>
    </row>
    <row r="1941" spans="1:13" x14ac:dyDescent="0.25">
      <c r="A1941" t="str">
        <f t="shared" si="492"/>
        <v>1962</v>
      </c>
      <c r="B1941" t="str">
        <f t="shared" si="493"/>
        <v>Norberg</v>
      </c>
      <c r="C1941" s="9">
        <f t="shared" si="488"/>
        <v>1962</v>
      </c>
      <c r="D1941" t="str">
        <f t="shared" si="493"/>
        <v>941</v>
      </c>
      <c r="E1941" t="str">
        <f t="shared" si="493"/>
        <v>slutanv. transporter</v>
      </c>
      <c r="F1941" s="2" t="s">
        <v>13</v>
      </c>
      <c r="G1941" s="2" t="s">
        <v>620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6">
        <f t="shared" si="489"/>
        <v>0</v>
      </c>
    </row>
    <row r="1942" spans="1:13" x14ac:dyDescent="0.25">
      <c r="A1942" t="str">
        <f t="shared" si="492"/>
        <v>1962</v>
      </c>
      <c r="B1942" t="str">
        <f t="shared" si="493"/>
        <v>Norberg</v>
      </c>
      <c r="C1942" s="9">
        <f t="shared" si="488"/>
        <v>1962</v>
      </c>
      <c r="D1942" t="str">
        <f t="shared" si="493"/>
        <v>941</v>
      </c>
      <c r="E1942" t="str">
        <f t="shared" si="493"/>
        <v>slutanv. transporter</v>
      </c>
      <c r="F1942" s="2" t="s">
        <v>15</v>
      </c>
      <c r="G1942" s="2" t="s">
        <v>621</v>
      </c>
      <c r="H1942" s="3">
        <v>1858</v>
      </c>
      <c r="I1942" s="3">
        <v>1864</v>
      </c>
      <c r="J1942" s="3">
        <v>4586</v>
      </c>
      <c r="K1942" s="3">
        <v>4286</v>
      </c>
      <c r="L1942" s="3">
        <v>4153</v>
      </c>
      <c r="M1942" s="6">
        <f t="shared" si="489"/>
        <v>3349.4</v>
      </c>
    </row>
    <row r="1943" spans="1:13" x14ac:dyDescent="0.25">
      <c r="A1943" t="str">
        <f t="shared" si="492"/>
        <v>1962</v>
      </c>
      <c r="B1943" t="str">
        <f t="shared" si="493"/>
        <v>Norberg</v>
      </c>
      <c r="C1943" s="9">
        <f t="shared" si="488"/>
        <v>1962</v>
      </c>
      <c r="D1943" t="str">
        <f t="shared" si="493"/>
        <v>941</v>
      </c>
      <c r="E1943" t="str">
        <f t="shared" si="493"/>
        <v>slutanv. transporter</v>
      </c>
      <c r="F1943" s="2" t="s">
        <v>17</v>
      </c>
      <c r="G1943" s="2" t="s">
        <v>622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6">
        <f t="shared" si="489"/>
        <v>0</v>
      </c>
    </row>
    <row r="1944" spans="1:13" x14ac:dyDescent="0.25">
      <c r="A1944" t="str">
        <f t="shared" si="492"/>
        <v>1962</v>
      </c>
      <c r="B1944" t="str">
        <f t="shared" si="493"/>
        <v>Norberg</v>
      </c>
      <c r="C1944" s="9">
        <f t="shared" si="488"/>
        <v>1962</v>
      </c>
      <c r="D1944" t="str">
        <f t="shared" si="493"/>
        <v>941</v>
      </c>
      <c r="E1944" t="str">
        <f t="shared" si="493"/>
        <v>slutanv. transporter</v>
      </c>
      <c r="F1944" s="2" t="s">
        <v>19</v>
      </c>
      <c r="G1944" s="2" t="s">
        <v>623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6">
        <f t="shared" si="489"/>
        <v>0</v>
      </c>
    </row>
    <row r="1945" spans="1:13" x14ac:dyDescent="0.25">
      <c r="A1945" t="str">
        <f t="shared" si="492"/>
        <v>1962</v>
      </c>
      <c r="B1945" t="str">
        <f t="shared" si="493"/>
        <v>Norberg</v>
      </c>
      <c r="C1945" s="9">
        <f t="shared" si="488"/>
        <v>1962</v>
      </c>
      <c r="D1945" t="str">
        <f t="shared" si="493"/>
        <v>941</v>
      </c>
      <c r="E1945" t="str">
        <f t="shared" si="493"/>
        <v>slutanv. transporter</v>
      </c>
      <c r="F1945" s="2" t="s">
        <v>21</v>
      </c>
      <c r="G1945" s="2" t="s">
        <v>555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6">
        <f t="shared" si="489"/>
        <v>0</v>
      </c>
    </row>
    <row r="1946" spans="1:13" x14ac:dyDescent="0.25">
      <c r="A1946" t="str">
        <f t="shared" si="492"/>
        <v>1962</v>
      </c>
      <c r="B1946" t="str">
        <f t="shared" si="493"/>
        <v>Norberg</v>
      </c>
      <c r="C1946" s="9">
        <f t="shared" si="488"/>
        <v>1962</v>
      </c>
      <c r="D1946" t="str">
        <f t="shared" si="493"/>
        <v>941</v>
      </c>
      <c r="E1946" t="str">
        <f t="shared" si="493"/>
        <v>slutanv. transporter</v>
      </c>
      <c r="F1946" s="2" t="s">
        <v>23</v>
      </c>
      <c r="G1946" s="2" t="s">
        <v>24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6">
        <f t="shared" si="489"/>
        <v>0</v>
      </c>
    </row>
    <row r="1947" spans="1:13" x14ac:dyDescent="0.25">
      <c r="A1947" t="str">
        <f t="shared" si="492"/>
        <v>1962</v>
      </c>
      <c r="B1947" t="str">
        <f t="shared" si="493"/>
        <v>Norberg</v>
      </c>
      <c r="C1947" s="9">
        <f t="shared" si="488"/>
        <v>1962</v>
      </c>
      <c r="D1947" t="str">
        <f t="shared" si="493"/>
        <v>941</v>
      </c>
      <c r="E1947" t="str">
        <f t="shared" si="493"/>
        <v>slutanv. transporter</v>
      </c>
      <c r="F1947" s="2" t="s">
        <v>25</v>
      </c>
      <c r="G1947" s="2" t="s">
        <v>624</v>
      </c>
      <c r="H1947" s="3">
        <v>26500</v>
      </c>
      <c r="I1947" s="3">
        <v>27442</v>
      </c>
      <c r="J1947" s="3">
        <v>32577</v>
      </c>
      <c r="K1947" s="3">
        <v>31372</v>
      </c>
      <c r="L1947" s="3">
        <v>31494</v>
      </c>
      <c r="M1947" s="6">
        <f t="shared" si="489"/>
        <v>29877</v>
      </c>
    </row>
    <row r="1948" spans="1:13" x14ac:dyDescent="0.25">
      <c r="A1948" s="2" t="s">
        <v>412</v>
      </c>
      <c r="B1948" s="2" t="s">
        <v>605</v>
      </c>
      <c r="C1948" s="9">
        <f t="shared" si="488"/>
        <v>1980</v>
      </c>
      <c r="D1948" s="2" t="s">
        <v>7</v>
      </c>
      <c r="E1948" s="2" t="s">
        <v>8</v>
      </c>
      <c r="F1948" s="2" t="s">
        <v>9</v>
      </c>
      <c r="G1948" s="2" t="s">
        <v>618</v>
      </c>
      <c r="H1948" s="3">
        <v>1264227</v>
      </c>
      <c r="I1948" s="3">
        <v>1278938</v>
      </c>
      <c r="J1948" s="3">
        <v>1172563</v>
      </c>
      <c r="K1948" s="3">
        <v>1211905</v>
      </c>
      <c r="L1948" s="3">
        <v>1003117</v>
      </c>
      <c r="M1948" s="6">
        <f t="shared" si="489"/>
        <v>1186150</v>
      </c>
    </row>
    <row r="1949" spans="1:13" x14ac:dyDescent="0.25">
      <c r="A1949" t="str">
        <f t="shared" ref="A1949:A1956" si="494">A1948</f>
        <v>1980</v>
      </c>
      <c r="B1949" t="str">
        <f t="shared" ref="B1949:E1956" si="495">B1948</f>
        <v>Vasteras</v>
      </c>
      <c r="C1949" s="9">
        <f t="shared" si="488"/>
        <v>1980</v>
      </c>
      <c r="D1949" t="str">
        <f t="shared" si="495"/>
        <v>941</v>
      </c>
      <c r="E1949" t="str">
        <f t="shared" si="495"/>
        <v>slutanv. transporter</v>
      </c>
      <c r="F1949" s="2" t="s">
        <v>11</v>
      </c>
      <c r="G1949" s="2" t="s">
        <v>619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6">
        <f t="shared" si="489"/>
        <v>0</v>
      </c>
    </row>
    <row r="1950" spans="1:13" x14ac:dyDescent="0.25">
      <c r="A1950" t="str">
        <f t="shared" si="494"/>
        <v>1980</v>
      </c>
      <c r="B1950" t="str">
        <f t="shared" si="495"/>
        <v>Vasteras</v>
      </c>
      <c r="C1950" s="9">
        <f t="shared" si="488"/>
        <v>1980</v>
      </c>
      <c r="D1950" t="str">
        <f t="shared" si="495"/>
        <v>941</v>
      </c>
      <c r="E1950" t="str">
        <f t="shared" si="495"/>
        <v>slutanv. transporter</v>
      </c>
      <c r="F1950" s="2" t="s">
        <v>13</v>
      </c>
      <c r="G1950" s="2" t="s">
        <v>620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6">
        <f t="shared" si="489"/>
        <v>0</v>
      </c>
    </row>
    <row r="1951" spans="1:13" x14ac:dyDescent="0.25">
      <c r="A1951" t="str">
        <f t="shared" si="494"/>
        <v>1980</v>
      </c>
      <c r="B1951" t="str">
        <f t="shared" si="495"/>
        <v>Vasteras</v>
      </c>
      <c r="C1951" s="9">
        <f t="shared" si="488"/>
        <v>1980</v>
      </c>
      <c r="D1951" t="str">
        <f t="shared" si="495"/>
        <v>941</v>
      </c>
      <c r="E1951" t="str">
        <f t="shared" si="495"/>
        <v>slutanv. transporter</v>
      </c>
      <c r="F1951" s="2" t="s">
        <v>15</v>
      </c>
      <c r="G1951" s="2" t="s">
        <v>621</v>
      </c>
      <c r="H1951" s="3">
        <v>109167</v>
      </c>
      <c r="I1951" s="3">
        <v>106020</v>
      </c>
      <c r="J1951" s="3">
        <v>247901</v>
      </c>
      <c r="K1951" s="3">
        <v>313801</v>
      </c>
      <c r="L1951" s="3">
        <v>224497</v>
      </c>
      <c r="M1951" s="6">
        <f t="shared" si="489"/>
        <v>200277.2</v>
      </c>
    </row>
    <row r="1952" spans="1:13" x14ac:dyDescent="0.25">
      <c r="A1952" t="str">
        <f t="shared" si="494"/>
        <v>1980</v>
      </c>
      <c r="B1952" t="str">
        <f t="shared" si="495"/>
        <v>Vasteras</v>
      </c>
      <c r="C1952" s="9">
        <f t="shared" si="488"/>
        <v>1980</v>
      </c>
      <c r="D1952" t="str">
        <f t="shared" si="495"/>
        <v>941</v>
      </c>
      <c r="E1952" t="str">
        <f t="shared" si="495"/>
        <v>slutanv. transporter</v>
      </c>
      <c r="F1952" s="2" t="s">
        <v>17</v>
      </c>
      <c r="G1952" s="2" t="s">
        <v>622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6">
        <f t="shared" si="489"/>
        <v>0</v>
      </c>
    </row>
    <row r="1953" spans="1:13" x14ac:dyDescent="0.25">
      <c r="A1953" t="str">
        <f t="shared" si="494"/>
        <v>1980</v>
      </c>
      <c r="B1953" t="str">
        <f t="shared" si="495"/>
        <v>Vasteras</v>
      </c>
      <c r="C1953" s="9">
        <f t="shared" si="488"/>
        <v>1980</v>
      </c>
      <c r="D1953" t="str">
        <f t="shared" si="495"/>
        <v>941</v>
      </c>
      <c r="E1953" t="str">
        <f t="shared" si="495"/>
        <v>slutanv. transporter</v>
      </c>
      <c r="F1953" s="2" t="s">
        <v>19</v>
      </c>
      <c r="G1953" s="2" t="s">
        <v>623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6">
        <f t="shared" si="489"/>
        <v>0</v>
      </c>
    </row>
    <row r="1954" spans="1:13" x14ac:dyDescent="0.25">
      <c r="A1954" t="str">
        <f t="shared" si="494"/>
        <v>1980</v>
      </c>
      <c r="B1954" t="str">
        <f t="shared" si="495"/>
        <v>Vasteras</v>
      </c>
      <c r="C1954" s="9">
        <f t="shared" si="488"/>
        <v>1980</v>
      </c>
      <c r="D1954" t="str">
        <f t="shared" si="495"/>
        <v>941</v>
      </c>
      <c r="E1954" t="str">
        <f t="shared" si="495"/>
        <v>slutanv. transporter</v>
      </c>
      <c r="F1954" s="2" t="s">
        <v>21</v>
      </c>
      <c r="G1954" s="2" t="s">
        <v>555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6">
        <f t="shared" si="489"/>
        <v>0</v>
      </c>
    </row>
    <row r="1955" spans="1:13" x14ac:dyDescent="0.25">
      <c r="A1955" t="str">
        <f t="shared" si="494"/>
        <v>1980</v>
      </c>
      <c r="B1955" t="str">
        <f t="shared" si="495"/>
        <v>Vasteras</v>
      </c>
      <c r="C1955" s="9">
        <f t="shared" si="488"/>
        <v>1980</v>
      </c>
      <c r="D1955" t="str">
        <f t="shared" si="495"/>
        <v>941</v>
      </c>
      <c r="E1955" t="str">
        <f t="shared" si="495"/>
        <v>slutanv. transporter</v>
      </c>
      <c r="F1955" s="2" t="s">
        <v>23</v>
      </c>
      <c r="G1955" s="2" t="s">
        <v>24</v>
      </c>
      <c r="H1955" s="3">
        <v>59265</v>
      </c>
      <c r="I1955" s="3">
        <v>59985</v>
      </c>
      <c r="J1955" s="4">
        <v>0</v>
      </c>
      <c r="K1955" s="4">
        <v>0</v>
      </c>
      <c r="L1955" s="4">
        <v>0</v>
      </c>
      <c r="M1955" s="6">
        <f t="shared" si="489"/>
        <v>59625</v>
      </c>
    </row>
    <row r="1956" spans="1:13" x14ac:dyDescent="0.25">
      <c r="A1956" t="str">
        <f t="shared" si="494"/>
        <v>1980</v>
      </c>
      <c r="B1956" t="str">
        <f t="shared" si="495"/>
        <v>Vasteras</v>
      </c>
      <c r="C1956" s="9">
        <f t="shared" si="488"/>
        <v>1980</v>
      </c>
      <c r="D1956" t="str">
        <f t="shared" si="495"/>
        <v>941</v>
      </c>
      <c r="E1956" t="str">
        <f t="shared" si="495"/>
        <v>slutanv. transporter</v>
      </c>
      <c r="F1956" s="2" t="s">
        <v>25</v>
      </c>
      <c r="G1956" s="2" t="s">
        <v>624</v>
      </c>
      <c r="H1956" s="3">
        <v>1432659</v>
      </c>
      <c r="I1956" s="3">
        <v>1444943</v>
      </c>
      <c r="J1956" s="4">
        <v>0</v>
      </c>
      <c r="K1956" s="4">
        <v>0</v>
      </c>
      <c r="L1956" s="4">
        <v>0</v>
      </c>
      <c r="M1956" s="6">
        <f t="shared" si="489"/>
        <v>1438801</v>
      </c>
    </row>
    <row r="1957" spans="1:13" x14ac:dyDescent="0.25">
      <c r="A1957" s="2" t="s">
        <v>413</v>
      </c>
      <c r="B1957" s="2" t="s">
        <v>414</v>
      </c>
      <c r="C1957" s="9">
        <f t="shared" si="488"/>
        <v>1981</v>
      </c>
      <c r="D1957" s="2" t="s">
        <v>7</v>
      </c>
      <c r="E1957" s="2" t="s">
        <v>8</v>
      </c>
      <c r="F1957" s="2" t="s">
        <v>9</v>
      </c>
      <c r="G1957" s="2" t="s">
        <v>618</v>
      </c>
      <c r="H1957" s="4">
        <v>0</v>
      </c>
      <c r="I1957" s="4">
        <v>0</v>
      </c>
      <c r="J1957" s="4">
        <v>0</v>
      </c>
      <c r="K1957" s="3">
        <v>148630</v>
      </c>
      <c r="L1957" s="3">
        <v>130065</v>
      </c>
      <c r="M1957" s="6">
        <f t="shared" si="489"/>
        <v>139347.5</v>
      </c>
    </row>
    <row r="1958" spans="1:13" x14ac:dyDescent="0.25">
      <c r="A1958" t="str">
        <f t="shared" ref="A1958:A1965" si="496">A1957</f>
        <v>1981</v>
      </c>
      <c r="B1958" t="str">
        <f t="shared" ref="B1958:E1965" si="497">B1957</f>
        <v>Sala</v>
      </c>
      <c r="C1958" s="9">
        <f t="shared" si="488"/>
        <v>1981</v>
      </c>
      <c r="D1958" t="str">
        <f t="shared" si="497"/>
        <v>941</v>
      </c>
      <c r="E1958" t="str">
        <f t="shared" si="497"/>
        <v>slutanv. transporter</v>
      </c>
      <c r="F1958" s="2" t="s">
        <v>11</v>
      </c>
      <c r="G1958" s="2" t="s">
        <v>619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6">
        <f t="shared" si="489"/>
        <v>0</v>
      </c>
    </row>
    <row r="1959" spans="1:13" x14ac:dyDescent="0.25">
      <c r="A1959" t="str">
        <f t="shared" si="496"/>
        <v>1981</v>
      </c>
      <c r="B1959" t="str">
        <f t="shared" si="497"/>
        <v>Sala</v>
      </c>
      <c r="C1959" s="9">
        <f t="shared" si="488"/>
        <v>1981</v>
      </c>
      <c r="D1959" t="str">
        <f t="shared" si="497"/>
        <v>941</v>
      </c>
      <c r="E1959" t="str">
        <f t="shared" si="497"/>
        <v>slutanv. transporter</v>
      </c>
      <c r="F1959" s="2" t="s">
        <v>13</v>
      </c>
      <c r="G1959" s="2" t="s">
        <v>620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6">
        <f t="shared" si="489"/>
        <v>0</v>
      </c>
    </row>
    <row r="1960" spans="1:13" x14ac:dyDescent="0.25">
      <c r="A1960" t="str">
        <f t="shared" si="496"/>
        <v>1981</v>
      </c>
      <c r="B1960" t="str">
        <f t="shared" si="497"/>
        <v>Sala</v>
      </c>
      <c r="C1960" s="9">
        <f t="shared" si="488"/>
        <v>1981</v>
      </c>
      <c r="D1960" t="str">
        <f t="shared" si="497"/>
        <v>941</v>
      </c>
      <c r="E1960" t="str">
        <f t="shared" si="497"/>
        <v>slutanv. transporter</v>
      </c>
      <c r="F1960" s="2" t="s">
        <v>15</v>
      </c>
      <c r="G1960" s="2" t="s">
        <v>621</v>
      </c>
      <c r="H1960" s="3">
        <v>13070</v>
      </c>
      <c r="I1960" s="3">
        <v>12850</v>
      </c>
      <c r="J1960" s="3">
        <v>21753</v>
      </c>
      <c r="K1960" s="3">
        <v>22604</v>
      </c>
      <c r="L1960" s="3">
        <v>16361</v>
      </c>
      <c r="M1960" s="6">
        <f t="shared" si="489"/>
        <v>17327.599999999999</v>
      </c>
    </row>
    <row r="1961" spans="1:13" x14ac:dyDescent="0.25">
      <c r="A1961" t="str">
        <f t="shared" si="496"/>
        <v>1981</v>
      </c>
      <c r="B1961" t="str">
        <f t="shared" si="497"/>
        <v>Sala</v>
      </c>
      <c r="C1961" s="9">
        <f t="shared" si="488"/>
        <v>1981</v>
      </c>
      <c r="D1961" t="str">
        <f t="shared" si="497"/>
        <v>941</v>
      </c>
      <c r="E1961" t="str">
        <f t="shared" si="497"/>
        <v>slutanv. transporter</v>
      </c>
      <c r="F1961" s="2" t="s">
        <v>17</v>
      </c>
      <c r="G1961" s="2" t="s">
        <v>622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6">
        <f t="shared" si="489"/>
        <v>0</v>
      </c>
    </row>
    <row r="1962" spans="1:13" x14ac:dyDescent="0.25">
      <c r="A1962" t="str">
        <f t="shared" si="496"/>
        <v>1981</v>
      </c>
      <c r="B1962" t="str">
        <f t="shared" si="497"/>
        <v>Sala</v>
      </c>
      <c r="C1962" s="9">
        <f t="shared" si="488"/>
        <v>1981</v>
      </c>
      <c r="D1962" t="str">
        <f t="shared" si="497"/>
        <v>941</v>
      </c>
      <c r="E1962" t="str">
        <f t="shared" si="497"/>
        <v>slutanv. transporter</v>
      </c>
      <c r="F1962" s="2" t="s">
        <v>19</v>
      </c>
      <c r="G1962" s="2" t="s">
        <v>623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6">
        <f t="shared" si="489"/>
        <v>0</v>
      </c>
    </row>
    <row r="1963" spans="1:13" x14ac:dyDescent="0.25">
      <c r="A1963" t="str">
        <f t="shared" si="496"/>
        <v>1981</v>
      </c>
      <c r="B1963" t="str">
        <f t="shared" si="497"/>
        <v>Sala</v>
      </c>
      <c r="C1963" s="9">
        <f t="shared" si="488"/>
        <v>1981</v>
      </c>
      <c r="D1963" t="str">
        <f t="shared" si="497"/>
        <v>941</v>
      </c>
      <c r="E1963" t="str">
        <f t="shared" si="497"/>
        <v>slutanv. transporter</v>
      </c>
      <c r="F1963" s="2" t="s">
        <v>21</v>
      </c>
      <c r="G1963" s="2" t="s">
        <v>555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6">
        <f t="shared" si="489"/>
        <v>0</v>
      </c>
    </row>
    <row r="1964" spans="1:13" x14ac:dyDescent="0.25">
      <c r="A1964" t="str">
        <f t="shared" si="496"/>
        <v>1981</v>
      </c>
      <c r="B1964" t="str">
        <f t="shared" si="497"/>
        <v>Sala</v>
      </c>
      <c r="C1964" s="9">
        <f t="shared" si="488"/>
        <v>1981</v>
      </c>
      <c r="D1964" t="str">
        <f t="shared" si="497"/>
        <v>941</v>
      </c>
      <c r="E1964" t="str">
        <f t="shared" si="497"/>
        <v>slutanv. transporter</v>
      </c>
      <c r="F1964" s="2" t="s">
        <v>23</v>
      </c>
      <c r="G1964" s="2" t="s">
        <v>24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6">
        <f t="shared" si="489"/>
        <v>0</v>
      </c>
    </row>
    <row r="1965" spans="1:13" x14ac:dyDescent="0.25">
      <c r="A1965" t="str">
        <f t="shared" si="496"/>
        <v>1981</v>
      </c>
      <c r="B1965" t="str">
        <f t="shared" si="497"/>
        <v>Sala</v>
      </c>
      <c r="C1965" s="9">
        <f t="shared" si="488"/>
        <v>1981</v>
      </c>
      <c r="D1965" t="str">
        <f t="shared" si="497"/>
        <v>941</v>
      </c>
      <c r="E1965" t="str">
        <f t="shared" si="497"/>
        <v>slutanv. transporter</v>
      </c>
      <c r="F1965" s="2" t="s">
        <v>25</v>
      </c>
      <c r="G1965" s="2" t="s">
        <v>624</v>
      </c>
      <c r="H1965" s="3">
        <v>179934</v>
      </c>
      <c r="I1965" s="3">
        <v>186138</v>
      </c>
      <c r="J1965" s="3">
        <v>167370</v>
      </c>
      <c r="K1965" s="4">
        <v>0</v>
      </c>
      <c r="L1965" s="4">
        <v>0</v>
      </c>
      <c r="M1965" s="6">
        <f t="shared" si="489"/>
        <v>177814</v>
      </c>
    </row>
    <row r="1966" spans="1:13" x14ac:dyDescent="0.25">
      <c r="A1966" s="2" t="s">
        <v>415</v>
      </c>
      <c r="B1966" s="2" t="s">
        <v>416</v>
      </c>
      <c r="C1966" s="9">
        <f t="shared" si="488"/>
        <v>1982</v>
      </c>
      <c r="D1966" s="2" t="s">
        <v>7</v>
      </c>
      <c r="E1966" s="2" t="s">
        <v>8</v>
      </c>
      <c r="F1966" s="2" t="s">
        <v>9</v>
      </c>
      <c r="G1966" s="2" t="s">
        <v>618</v>
      </c>
      <c r="H1966" s="4">
        <v>0</v>
      </c>
      <c r="I1966" s="4">
        <v>0</v>
      </c>
      <c r="J1966" s="3">
        <v>118197</v>
      </c>
      <c r="K1966" s="4">
        <v>0</v>
      </c>
      <c r="L1966" s="3">
        <v>108626</v>
      </c>
      <c r="M1966" s="6">
        <f t="shared" si="489"/>
        <v>113411.5</v>
      </c>
    </row>
    <row r="1967" spans="1:13" x14ac:dyDescent="0.25">
      <c r="A1967" t="str">
        <f t="shared" ref="A1967:A1974" si="498">A1966</f>
        <v>1982</v>
      </c>
      <c r="B1967" t="str">
        <f t="shared" ref="B1967:E1974" si="499">B1966</f>
        <v>Fagersta</v>
      </c>
      <c r="C1967" s="9">
        <f t="shared" si="488"/>
        <v>1982</v>
      </c>
      <c r="D1967" t="str">
        <f t="shared" si="499"/>
        <v>941</v>
      </c>
      <c r="E1967" t="str">
        <f t="shared" si="499"/>
        <v>slutanv. transporter</v>
      </c>
      <c r="F1967" s="2" t="s">
        <v>11</v>
      </c>
      <c r="G1967" s="2" t="s">
        <v>619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6">
        <f t="shared" si="489"/>
        <v>0</v>
      </c>
    </row>
    <row r="1968" spans="1:13" x14ac:dyDescent="0.25">
      <c r="A1968" t="str">
        <f t="shared" si="498"/>
        <v>1982</v>
      </c>
      <c r="B1968" t="str">
        <f t="shared" si="499"/>
        <v>Fagersta</v>
      </c>
      <c r="C1968" s="9">
        <f t="shared" si="488"/>
        <v>1982</v>
      </c>
      <c r="D1968" t="str">
        <f t="shared" si="499"/>
        <v>941</v>
      </c>
      <c r="E1968" t="str">
        <f t="shared" si="499"/>
        <v>slutanv. transporter</v>
      </c>
      <c r="F1968" s="2" t="s">
        <v>13</v>
      </c>
      <c r="G1968" s="2" t="s">
        <v>620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6">
        <f t="shared" si="489"/>
        <v>0</v>
      </c>
    </row>
    <row r="1969" spans="1:13" x14ac:dyDescent="0.25">
      <c r="A1969" t="str">
        <f t="shared" si="498"/>
        <v>1982</v>
      </c>
      <c r="B1969" t="str">
        <f t="shared" si="499"/>
        <v>Fagersta</v>
      </c>
      <c r="C1969" s="9">
        <f t="shared" si="488"/>
        <v>1982</v>
      </c>
      <c r="D1969" t="str">
        <f t="shared" si="499"/>
        <v>941</v>
      </c>
      <c r="E1969" t="str">
        <f t="shared" si="499"/>
        <v>slutanv. transporter</v>
      </c>
      <c r="F1969" s="2" t="s">
        <v>15</v>
      </c>
      <c r="G1969" s="2" t="s">
        <v>621</v>
      </c>
      <c r="H1969" s="3">
        <v>21299</v>
      </c>
      <c r="I1969" s="3">
        <v>20574</v>
      </c>
      <c r="J1969" s="3">
        <v>18609</v>
      </c>
      <c r="K1969" s="3">
        <v>19889</v>
      </c>
      <c r="L1969" s="3">
        <v>15537</v>
      </c>
      <c r="M1969" s="6">
        <f t="shared" si="489"/>
        <v>19181.599999999999</v>
      </c>
    </row>
    <row r="1970" spans="1:13" x14ac:dyDescent="0.25">
      <c r="A1970" t="str">
        <f t="shared" si="498"/>
        <v>1982</v>
      </c>
      <c r="B1970" t="str">
        <f t="shared" si="499"/>
        <v>Fagersta</v>
      </c>
      <c r="C1970" s="9">
        <f t="shared" si="488"/>
        <v>1982</v>
      </c>
      <c r="D1970" t="str">
        <f t="shared" si="499"/>
        <v>941</v>
      </c>
      <c r="E1970" t="str">
        <f t="shared" si="499"/>
        <v>slutanv. transporter</v>
      </c>
      <c r="F1970" s="2" t="s">
        <v>17</v>
      </c>
      <c r="G1970" s="2" t="s">
        <v>622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6">
        <f t="shared" si="489"/>
        <v>0</v>
      </c>
    </row>
    <row r="1971" spans="1:13" x14ac:dyDescent="0.25">
      <c r="A1971" t="str">
        <f t="shared" si="498"/>
        <v>1982</v>
      </c>
      <c r="B1971" t="str">
        <f t="shared" si="499"/>
        <v>Fagersta</v>
      </c>
      <c r="C1971" s="9">
        <f t="shared" si="488"/>
        <v>1982</v>
      </c>
      <c r="D1971" t="str">
        <f t="shared" si="499"/>
        <v>941</v>
      </c>
      <c r="E1971" t="str">
        <f t="shared" si="499"/>
        <v>slutanv. transporter</v>
      </c>
      <c r="F1971" s="2" t="s">
        <v>19</v>
      </c>
      <c r="G1971" s="2" t="s">
        <v>623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6">
        <f t="shared" si="489"/>
        <v>0</v>
      </c>
    </row>
    <row r="1972" spans="1:13" x14ac:dyDescent="0.25">
      <c r="A1972" t="str">
        <f t="shared" si="498"/>
        <v>1982</v>
      </c>
      <c r="B1972" t="str">
        <f t="shared" si="499"/>
        <v>Fagersta</v>
      </c>
      <c r="C1972" s="9">
        <f t="shared" si="488"/>
        <v>1982</v>
      </c>
      <c r="D1972" t="str">
        <f t="shared" si="499"/>
        <v>941</v>
      </c>
      <c r="E1972" t="str">
        <f t="shared" si="499"/>
        <v>slutanv. transporter</v>
      </c>
      <c r="F1972" s="2" t="s">
        <v>21</v>
      </c>
      <c r="G1972" s="2" t="s">
        <v>555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6">
        <f t="shared" si="489"/>
        <v>0</v>
      </c>
    </row>
    <row r="1973" spans="1:13" x14ac:dyDescent="0.25">
      <c r="A1973" t="str">
        <f t="shared" si="498"/>
        <v>1982</v>
      </c>
      <c r="B1973" t="str">
        <f t="shared" si="499"/>
        <v>Fagersta</v>
      </c>
      <c r="C1973" s="9">
        <f t="shared" si="488"/>
        <v>1982</v>
      </c>
      <c r="D1973" t="str">
        <f t="shared" si="499"/>
        <v>941</v>
      </c>
      <c r="E1973" t="str">
        <f t="shared" si="499"/>
        <v>slutanv. transporter</v>
      </c>
      <c r="F1973" s="2" t="s">
        <v>23</v>
      </c>
      <c r="G1973" s="2" t="s">
        <v>24</v>
      </c>
      <c r="H1973" s="4">
        <v>0</v>
      </c>
      <c r="I1973" s="4">
        <v>0</v>
      </c>
      <c r="J1973" s="4">
        <v>0</v>
      </c>
      <c r="K1973" s="4">
        <v>0</v>
      </c>
      <c r="L1973" s="3">
        <v>230</v>
      </c>
      <c r="M1973" s="6">
        <f t="shared" si="489"/>
        <v>230</v>
      </c>
    </row>
    <row r="1974" spans="1:13" x14ac:dyDescent="0.25">
      <c r="A1974" t="str">
        <f t="shared" si="498"/>
        <v>1982</v>
      </c>
      <c r="B1974" t="str">
        <f t="shared" si="499"/>
        <v>Fagersta</v>
      </c>
      <c r="C1974" s="9">
        <f t="shared" si="488"/>
        <v>1982</v>
      </c>
      <c r="D1974" t="str">
        <f t="shared" si="499"/>
        <v>941</v>
      </c>
      <c r="E1974" t="str">
        <f t="shared" si="499"/>
        <v>slutanv. transporter</v>
      </c>
      <c r="F1974" s="2" t="s">
        <v>25</v>
      </c>
      <c r="G1974" s="2" t="s">
        <v>624</v>
      </c>
      <c r="H1974" s="3">
        <v>256930</v>
      </c>
      <c r="I1974" s="3">
        <v>253761</v>
      </c>
      <c r="J1974" s="4">
        <v>0</v>
      </c>
      <c r="K1974" s="3">
        <v>140666</v>
      </c>
      <c r="L1974" s="3">
        <v>124392</v>
      </c>
      <c r="M1974" s="6">
        <f t="shared" si="489"/>
        <v>193937.25</v>
      </c>
    </row>
    <row r="1975" spans="1:13" x14ac:dyDescent="0.25">
      <c r="A1975" s="2" t="s">
        <v>417</v>
      </c>
      <c r="B1975" s="2" t="s">
        <v>676</v>
      </c>
      <c r="C1975" s="9">
        <f t="shared" si="488"/>
        <v>1983</v>
      </c>
      <c r="D1975" s="2" t="s">
        <v>7</v>
      </c>
      <c r="E1975" s="2" t="s">
        <v>8</v>
      </c>
      <c r="F1975" s="2" t="s">
        <v>9</v>
      </c>
      <c r="G1975" s="2" t="s">
        <v>618</v>
      </c>
      <c r="H1975" s="3">
        <v>205066</v>
      </c>
      <c r="I1975" s="3">
        <v>219139</v>
      </c>
      <c r="J1975" s="4">
        <v>0</v>
      </c>
      <c r="K1975" s="4">
        <v>0</v>
      </c>
      <c r="L1975" s="3">
        <v>150370</v>
      </c>
      <c r="M1975" s="6">
        <f t="shared" si="489"/>
        <v>191525</v>
      </c>
    </row>
    <row r="1976" spans="1:13" x14ac:dyDescent="0.25">
      <c r="A1976" t="str">
        <f t="shared" ref="A1976:A1983" si="500">A1975</f>
        <v>1983</v>
      </c>
      <c r="B1976" t="str">
        <f t="shared" ref="B1976:E1983" si="501">B1975</f>
        <v>Koping</v>
      </c>
      <c r="C1976" s="9">
        <f t="shared" si="488"/>
        <v>1983</v>
      </c>
      <c r="D1976" t="str">
        <f t="shared" si="501"/>
        <v>941</v>
      </c>
      <c r="E1976" t="str">
        <f t="shared" si="501"/>
        <v>slutanv. transporter</v>
      </c>
      <c r="F1976" s="2" t="s">
        <v>11</v>
      </c>
      <c r="G1976" s="2" t="s">
        <v>619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6">
        <f t="shared" si="489"/>
        <v>0</v>
      </c>
    </row>
    <row r="1977" spans="1:13" x14ac:dyDescent="0.25">
      <c r="A1977" t="str">
        <f t="shared" si="500"/>
        <v>1983</v>
      </c>
      <c r="B1977" t="str">
        <f t="shared" si="501"/>
        <v>Koping</v>
      </c>
      <c r="C1977" s="9">
        <f t="shared" si="488"/>
        <v>1983</v>
      </c>
      <c r="D1977" t="str">
        <f t="shared" si="501"/>
        <v>941</v>
      </c>
      <c r="E1977" t="str">
        <f t="shared" si="501"/>
        <v>slutanv. transporter</v>
      </c>
      <c r="F1977" s="2" t="s">
        <v>13</v>
      </c>
      <c r="G1977" s="2" t="s">
        <v>620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6">
        <f t="shared" si="489"/>
        <v>0</v>
      </c>
    </row>
    <row r="1978" spans="1:13" x14ac:dyDescent="0.25">
      <c r="A1978" t="str">
        <f t="shared" si="500"/>
        <v>1983</v>
      </c>
      <c r="B1978" t="str">
        <f t="shared" si="501"/>
        <v>Koping</v>
      </c>
      <c r="C1978" s="9">
        <f t="shared" si="488"/>
        <v>1983</v>
      </c>
      <c r="D1978" t="str">
        <f t="shared" si="501"/>
        <v>941</v>
      </c>
      <c r="E1978" t="str">
        <f t="shared" si="501"/>
        <v>slutanv. transporter</v>
      </c>
      <c r="F1978" s="2" t="s">
        <v>15</v>
      </c>
      <c r="G1978" s="2" t="s">
        <v>621</v>
      </c>
      <c r="H1978" s="3">
        <v>15831</v>
      </c>
      <c r="I1978" s="3">
        <v>16168</v>
      </c>
      <c r="J1978" s="3">
        <v>28606</v>
      </c>
      <c r="K1978" s="3">
        <v>37518</v>
      </c>
      <c r="L1978" s="3">
        <v>22386</v>
      </c>
      <c r="M1978" s="6">
        <f t="shared" si="489"/>
        <v>24101.8</v>
      </c>
    </row>
    <row r="1979" spans="1:13" x14ac:dyDescent="0.25">
      <c r="A1979" t="str">
        <f t="shared" si="500"/>
        <v>1983</v>
      </c>
      <c r="B1979" t="str">
        <f t="shared" si="501"/>
        <v>Koping</v>
      </c>
      <c r="C1979" s="9">
        <f t="shared" si="488"/>
        <v>1983</v>
      </c>
      <c r="D1979" t="str">
        <f t="shared" si="501"/>
        <v>941</v>
      </c>
      <c r="E1979" t="str">
        <f t="shared" si="501"/>
        <v>slutanv. transporter</v>
      </c>
      <c r="F1979" s="2" t="s">
        <v>17</v>
      </c>
      <c r="G1979" s="2" t="s">
        <v>622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6">
        <f t="shared" si="489"/>
        <v>0</v>
      </c>
    </row>
    <row r="1980" spans="1:13" x14ac:dyDescent="0.25">
      <c r="A1980" t="str">
        <f t="shared" si="500"/>
        <v>1983</v>
      </c>
      <c r="B1980" t="str">
        <f t="shared" si="501"/>
        <v>Koping</v>
      </c>
      <c r="C1980" s="9">
        <f t="shared" si="488"/>
        <v>1983</v>
      </c>
      <c r="D1980" t="str">
        <f t="shared" si="501"/>
        <v>941</v>
      </c>
      <c r="E1980" t="str">
        <f t="shared" si="501"/>
        <v>slutanv. transporter</v>
      </c>
      <c r="F1980" s="2" t="s">
        <v>19</v>
      </c>
      <c r="G1980" s="2" t="s">
        <v>623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6">
        <f t="shared" si="489"/>
        <v>0</v>
      </c>
    </row>
    <row r="1981" spans="1:13" x14ac:dyDescent="0.25">
      <c r="A1981" t="str">
        <f t="shared" si="500"/>
        <v>1983</v>
      </c>
      <c r="B1981" t="str">
        <f t="shared" si="501"/>
        <v>Koping</v>
      </c>
      <c r="C1981" s="9">
        <f t="shared" si="488"/>
        <v>1983</v>
      </c>
      <c r="D1981" t="str">
        <f t="shared" si="501"/>
        <v>941</v>
      </c>
      <c r="E1981" t="str">
        <f t="shared" si="501"/>
        <v>slutanv. transporter</v>
      </c>
      <c r="F1981" s="2" t="s">
        <v>21</v>
      </c>
      <c r="G1981" s="2" t="s">
        <v>555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6">
        <f t="shared" si="489"/>
        <v>0</v>
      </c>
    </row>
    <row r="1982" spans="1:13" x14ac:dyDescent="0.25">
      <c r="A1982" t="str">
        <f t="shared" si="500"/>
        <v>1983</v>
      </c>
      <c r="B1982" t="str">
        <f t="shared" si="501"/>
        <v>Koping</v>
      </c>
      <c r="C1982" s="9">
        <f t="shared" si="488"/>
        <v>1983</v>
      </c>
      <c r="D1982" t="str">
        <f t="shared" si="501"/>
        <v>941</v>
      </c>
      <c r="E1982" t="str">
        <f t="shared" si="501"/>
        <v>slutanv. transporter</v>
      </c>
      <c r="F1982" s="2" t="s">
        <v>23</v>
      </c>
      <c r="G1982" s="2" t="s">
        <v>24</v>
      </c>
      <c r="H1982" s="3">
        <v>306</v>
      </c>
      <c r="I1982" s="3">
        <v>300</v>
      </c>
      <c r="J1982" s="4">
        <v>0</v>
      </c>
      <c r="K1982" s="4">
        <v>0</v>
      </c>
      <c r="L1982" s="4">
        <v>0</v>
      </c>
      <c r="M1982" s="6">
        <f t="shared" si="489"/>
        <v>303</v>
      </c>
    </row>
    <row r="1983" spans="1:13" x14ac:dyDescent="0.25">
      <c r="A1983" t="str">
        <f t="shared" si="500"/>
        <v>1983</v>
      </c>
      <c r="B1983" t="str">
        <f t="shared" si="501"/>
        <v>Koping</v>
      </c>
      <c r="C1983" s="9">
        <f t="shared" si="488"/>
        <v>1983</v>
      </c>
      <c r="D1983" t="str">
        <f t="shared" si="501"/>
        <v>941</v>
      </c>
      <c r="E1983" t="str">
        <f t="shared" si="501"/>
        <v>slutanv. transporter</v>
      </c>
      <c r="F1983" s="2" t="s">
        <v>25</v>
      </c>
      <c r="G1983" s="2" t="s">
        <v>624</v>
      </c>
      <c r="H1983" s="3">
        <v>221202</v>
      </c>
      <c r="I1983" s="3">
        <v>235607</v>
      </c>
      <c r="J1983" s="3">
        <v>211591</v>
      </c>
      <c r="K1983" s="3">
        <v>228413</v>
      </c>
      <c r="L1983" s="4">
        <v>0</v>
      </c>
      <c r="M1983" s="6">
        <f t="shared" si="489"/>
        <v>224203.25</v>
      </c>
    </row>
    <row r="1984" spans="1:13" x14ac:dyDescent="0.25">
      <c r="A1984" s="2" t="s">
        <v>418</v>
      </c>
      <c r="B1984" s="2" t="s">
        <v>419</v>
      </c>
      <c r="C1984" s="9">
        <f t="shared" si="488"/>
        <v>1984</v>
      </c>
      <c r="D1984" s="2" t="s">
        <v>7</v>
      </c>
      <c r="E1984" s="2" t="s">
        <v>8</v>
      </c>
      <c r="F1984" s="2" t="s">
        <v>9</v>
      </c>
      <c r="G1984" s="2" t="s">
        <v>618</v>
      </c>
      <c r="H1984" s="3">
        <v>205574</v>
      </c>
      <c r="I1984" s="3">
        <v>214497</v>
      </c>
      <c r="J1984" s="3">
        <v>203411</v>
      </c>
      <c r="K1984" s="3">
        <v>209806</v>
      </c>
      <c r="L1984" s="3">
        <v>193601</v>
      </c>
      <c r="M1984" s="6">
        <f t="shared" si="489"/>
        <v>205377.8</v>
      </c>
    </row>
    <row r="1985" spans="1:13" x14ac:dyDescent="0.25">
      <c r="A1985" t="str">
        <f t="shared" ref="A1985:A1992" si="502">A1984</f>
        <v>1984</v>
      </c>
      <c r="B1985" t="str">
        <f t="shared" ref="B1985:E1992" si="503">B1984</f>
        <v>Arboga</v>
      </c>
      <c r="C1985" s="9">
        <f t="shared" si="488"/>
        <v>1984</v>
      </c>
      <c r="D1985" t="str">
        <f t="shared" si="503"/>
        <v>941</v>
      </c>
      <c r="E1985" t="str">
        <f t="shared" si="503"/>
        <v>slutanv. transporter</v>
      </c>
      <c r="F1985" s="2" t="s">
        <v>11</v>
      </c>
      <c r="G1985" s="2" t="s">
        <v>619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6">
        <f t="shared" si="489"/>
        <v>0</v>
      </c>
    </row>
    <row r="1986" spans="1:13" x14ac:dyDescent="0.25">
      <c r="A1986" t="str">
        <f t="shared" si="502"/>
        <v>1984</v>
      </c>
      <c r="B1986" t="str">
        <f t="shared" si="503"/>
        <v>Arboga</v>
      </c>
      <c r="C1986" s="9">
        <f t="shared" si="488"/>
        <v>1984</v>
      </c>
      <c r="D1986" t="str">
        <f t="shared" si="503"/>
        <v>941</v>
      </c>
      <c r="E1986" t="str">
        <f t="shared" si="503"/>
        <v>slutanv. transporter</v>
      </c>
      <c r="F1986" s="2" t="s">
        <v>13</v>
      </c>
      <c r="G1986" s="2" t="s">
        <v>620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6">
        <f t="shared" si="489"/>
        <v>0</v>
      </c>
    </row>
    <row r="1987" spans="1:13" x14ac:dyDescent="0.25">
      <c r="A1987" t="str">
        <f t="shared" si="502"/>
        <v>1984</v>
      </c>
      <c r="B1987" t="str">
        <f t="shared" si="503"/>
        <v>Arboga</v>
      </c>
      <c r="C1987" s="9">
        <f t="shared" si="488"/>
        <v>1984</v>
      </c>
      <c r="D1987" t="str">
        <f t="shared" si="503"/>
        <v>941</v>
      </c>
      <c r="E1987" t="str">
        <f t="shared" si="503"/>
        <v>slutanv. transporter</v>
      </c>
      <c r="F1987" s="2" t="s">
        <v>15</v>
      </c>
      <c r="G1987" s="2" t="s">
        <v>621</v>
      </c>
      <c r="H1987" s="3">
        <v>17944</v>
      </c>
      <c r="I1987" s="3">
        <v>18119</v>
      </c>
      <c r="J1987" s="3">
        <v>35137</v>
      </c>
      <c r="K1987" s="3">
        <v>35802</v>
      </c>
      <c r="L1987" s="3">
        <v>29901</v>
      </c>
      <c r="M1987" s="6">
        <f t="shared" si="489"/>
        <v>27380.6</v>
      </c>
    </row>
    <row r="1988" spans="1:13" x14ac:dyDescent="0.25">
      <c r="A1988" t="str">
        <f t="shared" si="502"/>
        <v>1984</v>
      </c>
      <c r="B1988" t="str">
        <f t="shared" si="503"/>
        <v>Arboga</v>
      </c>
      <c r="C1988" s="9">
        <f t="shared" si="488"/>
        <v>1984</v>
      </c>
      <c r="D1988" t="str">
        <f t="shared" si="503"/>
        <v>941</v>
      </c>
      <c r="E1988" t="str">
        <f t="shared" si="503"/>
        <v>slutanv. transporter</v>
      </c>
      <c r="F1988" s="2" t="s">
        <v>17</v>
      </c>
      <c r="G1988" s="2" t="s">
        <v>622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6">
        <f t="shared" si="489"/>
        <v>0</v>
      </c>
    </row>
    <row r="1989" spans="1:13" x14ac:dyDescent="0.25">
      <c r="A1989" t="str">
        <f t="shared" si="502"/>
        <v>1984</v>
      </c>
      <c r="B1989" t="str">
        <f t="shared" si="503"/>
        <v>Arboga</v>
      </c>
      <c r="C1989" s="9">
        <f t="shared" ref="C1989:C2052" si="504">_xlfn.NUMBERVALUE(A1989)</f>
        <v>1984</v>
      </c>
      <c r="D1989" t="str">
        <f t="shared" si="503"/>
        <v>941</v>
      </c>
      <c r="E1989" t="str">
        <f t="shared" si="503"/>
        <v>slutanv. transporter</v>
      </c>
      <c r="F1989" s="2" t="s">
        <v>19</v>
      </c>
      <c r="G1989" s="2" t="s">
        <v>623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6">
        <f t="shared" si="489"/>
        <v>0</v>
      </c>
    </row>
    <row r="1990" spans="1:13" x14ac:dyDescent="0.25">
      <c r="A1990" t="str">
        <f t="shared" si="502"/>
        <v>1984</v>
      </c>
      <c r="B1990" t="str">
        <f t="shared" si="503"/>
        <v>Arboga</v>
      </c>
      <c r="C1990" s="9">
        <f t="shared" si="504"/>
        <v>1984</v>
      </c>
      <c r="D1990" t="str">
        <f t="shared" si="503"/>
        <v>941</v>
      </c>
      <c r="E1990" t="str">
        <f t="shared" si="503"/>
        <v>slutanv. transporter</v>
      </c>
      <c r="F1990" s="2" t="s">
        <v>21</v>
      </c>
      <c r="G1990" s="2" t="s">
        <v>555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6">
        <f t="shared" ref="M1990:M2053" si="505">IFERROR(AVERAGEIF(H1990:L1990,"&lt;&gt;0"),0)</f>
        <v>0</v>
      </c>
    </row>
    <row r="1991" spans="1:13" x14ac:dyDescent="0.25">
      <c r="A1991" t="str">
        <f t="shared" si="502"/>
        <v>1984</v>
      </c>
      <c r="B1991" t="str">
        <f t="shared" si="503"/>
        <v>Arboga</v>
      </c>
      <c r="C1991" s="9">
        <f t="shared" si="504"/>
        <v>1984</v>
      </c>
      <c r="D1991" t="str">
        <f t="shared" si="503"/>
        <v>941</v>
      </c>
      <c r="E1991" t="str">
        <f t="shared" si="503"/>
        <v>slutanv. transporter</v>
      </c>
      <c r="F1991" s="2" t="s">
        <v>23</v>
      </c>
      <c r="G1991" s="2" t="s">
        <v>24</v>
      </c>
      <c r="H1991" s="3">
        <v>311</v>
      </c>
      <c r="I1991" s="3">
        <v>287</v>
      </c>
      <c r="J1991" s="3">
        <v>350</v>
      </c>
      <c r="K1991" s="3">
        <v>328</v>
      </c>
      <c r="L1991" s="3">
        <v>323</v>
      </c>
      <c r="M1991" s="6">
        <f t="shared" si="505"/>
        <v>319.8</v>
      </c>
    </row>
    <row r="1992" spans="1:13" x14ac:dyDescent="0.25">
      <c r="A1992" t="str">
        <f t="shared" si="502"/>
        <v>1984</v>
      </c>
      <c r="B1992" t="str">
        <f t="shared" si="503"/>
        <v>Arboga</v>
      </c>
      <c r="C1992" s="9">
        <f t="shared" si="504"/>
        <v>1984</v>
      </c>
      <c r="D1992" t="str">
        <f t="shared" si="503"/>
        <v>941</v>
      </c>
      <c r="E1992" t="str">
        <f t="shared" si="503"/>
        <v>slutanv. transporter</v>
      </c>
      <c r="F1992" s="2" t="s">
        <v>25</v>
      </c>
      <c r="G1992" s="2" t="s">
        <v>624</v>
      </c>
      <c r="H1992" s="3">
        <v>223829</v>
      </c>
      <c r="I1992" s="3">
        <v>232903</v>
      </c>
      <c r="J1992" s="3">
        <v>238898</v>
      </c>
      <c r="K1992" s="3">
        <v>245935</v>
      </c>
      <c r="L1992" s="3">
        <v>223825</v>
      </c>
      <c r="M1992" s="6">
        <f t="shared" si="505"/>
        <v>233078</v>
      </c>
    </row>
    <row r="1993" spans="1:13" x14ac:dyDescent="0.25">
      <c r="A1993" s="2" t="s">
        <v>420</v>
      </c>
      <c r="B1993" s="2" t="s">
        <v>421</v>
      </c>
      <c r="C1993" s="9">
        <f t="shared" si="504"/>
        <v>2021</v>
      </c>
      <c r="D1993" s="2" t="s">
        <v>7</v>
      </c>
      <c r="E1993" s="2" t="s">
        <v>8</v>
      </c>
      <c r="F1993" s="2" t="s">
        <v>9</v>
      </c>
      <c r="G1993" s="2" t="s">
        <v>618</v>
      </c>
      <c r="H1993" s="3">
        <v>76387</v>
      </c>
      <c r="I1993" s="3">
        <v>77554</v>
      </c>
      <c r="J1993" s="3">
        <v>77779</v>
      </c>
      <c r="K1993" s="3">
        <v>80522</v>
      </c>
      <c r="L1993" s="3">
        <v>91140</v>
      </c>
      <c r="M1993" s="6">
        <f t="shared" si="505"/>
        <v>80676.399999999994</v>
      </c>
    </row>
    <row r="1994" spans="1:13" x14ac:dyDescent="0.25">
      <c r="A1994" t="str">
        <f t="shared" ref="A1994:A2001" si="506">A1993</f>
        <v>2021</v>
      </c>
      <c r="B1994" t="str">
        <f t="shared" ref="B1994:E2001" si="507">B1993</f>
        <v>Vansbro</v>
      </c>
      <c r="C1994" s="9">
        <f t="shared" si="504"/>
        <v>2021</v>
      </c>
      <c r="D1994" t="str">
        <f t="shared" si="507"/>
        <v>941</v>
      </c>
      <c r="E1994" t="str">
        <f t="shared" si="507"/>
        <v>slutanv. transporter</v>
      </c>
      <c r="F1994" s="2" t="s">
        <v>11</v>
      </c>
      <c r="G1994" s="2" t="s">
        <v>619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6">
        <f t="shared" si="505"/>
        <v>0</v>
      </c>
    </row>
    <row r="1995" spans="1:13" x14ac:dyDescent="0.25">
      <c r="A1995" t="str">
        <f t="shared" si="506"/>
        <v>2021</v>
      </c>
      <c r="B1995" t="str">
        <f t="shared" si="507"/>
        <v>Vansbro</v>
      </c>
      <c r="C1995" s="9">
        <f t="shared" si="504"/>
        <v>2021</v>
      </c>
      <c r="D1995" t="str">
        <f t="shared" si="507"/>
        <v>941</v>
      </c>
      <c r="E1995" t="str">
        <f t="shared" si="507"/>
        <v>slutanv. transporter</v>
      </c>
      <c r="F1995" s="2" t="s">
        <v>13</v>
      </c>
      <c r="G1995" s="2" t="s">
        <v>620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6">
        <f t="shared" si="505"/>
        <v>0</v>
      </c>
    </row>
    <row r="1996" spans="1:13" x14ac:dyDescent="0.25">
      <c r="A1996" t="str">
        <f t="shared" si="506"/>
        <v>2021</v>
      </c>
      <c r="B1996" t="str">
        <f t="shared" si="507"/>
        <v>Vansbro</v>
      </c>
      <c r="C1996" s="9">
        <f t="shared" si="504"/>
        <v>2021</v>
      </c>
      <c r="D1996" t="str">
        <f t="shared" si="507"/>
        <v>941</v>
      </c>
      <c r="E1996" t="str">
        <f t="shared" si="507"/>
        <v>slutanv. transporter</v>
      </c>
      <c r="F1996" s="2" t="s">
        <v>15</v>
      </c>
      <c r="G1996" s="2" t="s">
        <v>621</v>
      </c>
      <c r="H1996" s="3">
        <v>6286</v>
      </c>
      <c r="I1996" s="3">
        <v>6183</v>
      </c>
      <c r="J1996" s="3">
        <v>13837</v>
      </c>
      <c r="K1996" s="3">
        <v>12776</v>
      </c>
      <c r="L1996" s="3">
        <v>13264</v>
      </c>
      <c r="M1996" s="6">
        <f t="shared" si="505"/>
        <v>10469.200000000001</v>
      </c>
    </row>
    <row r="1997" spans="1:13" x14ac:dyDescent="0.25">
      <c r="A1997" t="str">
        <f t="shared" si="506"/>
        <v>2021</v>
      </c>
      <c r="B1997" t="str">
        <f t="shared" si="507"/>
        <v>Vansbro</v>
      </c>
      <c r="C1997" s="9">
        <f t="shared" si="504"/>
        <v>2021</v>
      </c>
      <c r="D1997" t="str">
        <f t="shared" si="507"/>
        <v>941</v>
      </c>
      <c r="E1997" t="str">
        <f t="shared" si="507"/>
        <v>slutanv. transporter</v>
      </c>
      <c r="F1997" s="2" t="s">
        <v>17</v>
      </c>
      <c r="G1997" s="2" t="s">
        <v>622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6">
        <f t="shared" si="505"/>
        <v>0</v>
      </c>
    </row>
    <row r="1998" spans="1:13" x14ac:dyDescent="0.25">
      <c r="A1998" t="str">
        <f t="shared" si="506"/>
        <v>2021</v>
      </c>
      <c r="B1998" t="str">
        <f t="shared" si="507"/>
        <v>Vansbro</v>
      </c>
      <c r="C1998" s="9">
        <f t="shared" si="504"/>
        <v>2021</v>
      </c>
      <c r="D1998" t="str">
        <f t="shared" si="507"/>
        <v>941</v>
      </c>
      <c r="E1998" t="str">
        <f t="shared" si="507"/>
        <v>slutanv. transporter</v>
      </c>
      <c r="F1998" s="2" t="s">
        <v>19</v>
      </c>
      <c r="G1998" s="2" t="s">
        <v>623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6">
        <f t="shared" si="505"/>
        <v>0</v>
      </c>
    </row>
    <row r="1999" spans="1:13" x14ac:dyDescent="0.25">
      <c r="A1999" t="str">
        <f t="shared" si="506"/>
        <v>2021</v>
      </c>
      <c r="B1999" t="str">
        <f t="shared" si="507"/>
        <v>Vansbro</v>
      </c>
      <c r="C1999" s="9">
        <f t="shared" si="504"/>
        <v>2021</v>
      </c>
      <c r="D1999" t="str">
        <f t="shared" si="507"/>
        <v>941</v>
      </c>
      <c r="E1999" t="str">
        <f t="shared" si="507"/>
        <v>slutanv. transporter</v>
      </c>
      <c r="F1999" s="2" t="s">
        <v>21</v>
      </c>
      <c r="G1999" s="2" t="s">
        <v>555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6">
        <f t="shared" si="505"/>
        <v>0</v>
      </c>
    </row>
    <row r="2000" spans="1:13" x14ac:dyDescent="0.25">
      <c r="A2000" t="str">
        <f t="shared" si="506"/>
        <v>2021</v>
      </c>
      <c r="B2000" t="str">
        <f t="shared" si="507"/>
        <v>Vansbro</v>
      </c>
      <c r="C2000" s="9">
        <f t="shared" si="504"/>
        <v>2021</v>
      </c>
      <c r="D2000" t="str">
        <f t="shared" si="507"/>
        <v>941</v>
      </c>
      <c r="E2000" t="str">
        <f t="shared" si="507"/>
        <v>slutanv. transporter</v>
      </c>
      <c r="F2000" s="2" t="s">
        <v>23</v>
      </c>
      <c r="G2000" s="2" t="s">
        <v>24</v>
      </c>
      <c r="H2000" s="3">
        <v>405</v>
      </c>
      <c r="I2000" s="3">
        <v>386</v>
      </c>
      <c r="J2000" s="3">
        <v>406</v>
      </c>
      <c r="K2000" s="3">
        <v>0</v>
      </c>
      <c r="L2000" s="3">
        <v>0</v>
      </c>
      <c r="M2000" s="6">
        <f t="shared" si="505"/>
        <v>399</v>
      </c>
    </row>
    <row r="2001" spans="1:13" x14ac:dyDescent="0.25">
      <c r="A2001" t="str">
        <f t="shared" si="506"/>
        <v>2021</v>
      </c>
      <c r="B2001" t="str">
        <f t="shared" si="507"/>
        <v>Vansbro</v>
      </c>
      <c r="C2001" s="9">
        <f t="shared" si="504"/>
        <v>2021</v>
      </c>
      <c r="D2001" t="str">
        <f t="shared" si="507"/>
        <v>941</v>
      </c>
      <c r="E2001" t="str">
        <f t="shared" si="507"/>
        <v>slutanv. transporter</v>
      </c>
      <c r="F2001" s="2" t="s">
        <v>25</v>
      </c>
      <c r="G2001" s="2" t="s">
        <v>624</v>
      </c>
      <c r="H2001" s="3">
        <v>83078</v>
      </c>
      <c r="I2001" s="3">
        <v>84123</v>
      </c>
      <c r="J2001" s="3">
        <v>92022</v>
      </c>
      <c r="K2001" s="3">
        <v>93298</v>
      </c>
      <c r="L2001" s="3">
        <v>104404</v>
      </c>
      <c r="M2001" s="6">
        <f t="shared" si="505"/>
        <v>91385</v>
      </c>
    </row>
    <row r="2002" spans="1:13" x14ac:dyDescent="0.25">
      <c r="A2002" s="2" t="s">
        <v>422</v>
      </c>
      <c r="B2002" s="2" t="s">
        <v>577</v>
      </c>
      <c r="C2002" s="9">
        <f t="shared" si="504"/>
        <v>2023</v>
      </c>
      <c r="D2002" s="2" t="s">
        <v>7</v>
      </c>
      <c r="E2002" s="2" t="s">
        <v>8</v>
      </c>
      <c r="F2002" s="2" t="s">
        <v>9</v>
      </c>
      <c r="G2002" s="2" t="s">
        <v>618</v>
      </c>
      <c r="H2002" s="3">
        <v>213184</v>
      </c>
      <c r="I2002" s="3">
        <v>231296</v>
      </c>
      <c r="J2002" s="3">
        <v>216249</v>
      </c>
      <c r="K2002" s="3">
        <v>212260</v>
      </c>
      <c r="L2002" s="3">
        <v>211055</v>
      </c>
      <c r="M2002" s="6">
        <f t="shared" si="505"/>
        <v>216808.8</v>
      </c>
    </row>
    <row r="2003" spans="1:13" x14ac:dyDescent="0.25">
      <c r="A2003" t="str">
        <f t="shared" ref="A2003:A2010" si="508">A2002</f>
        <v>2023</v>
      </c>
      <c r="B2003" t="str">
        <f t="shared" ref="B2003:E2010" si="509">B2002</f>
        <v>Malung-Salen</v>
      </c>
      <c r="C2003" s="9">
        <f t="shared" si="504"/>
        <v>2023</v>
      </c>
      <c r="D2003" t="str">
        <f t="shared" si="509"/>
        <v>941</v>
      </c>
      <c r="E2003" t="str">
        <f t="shared" si="509"/>
        <v>slutanv. transporter</v>
      </c>
      <c r="F2003" s="2" t="s">
        <v>11</v>
      </c>
      <c r="G2003" s="2" t="s">
        <v>619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6">
        <f t="shared" si="505"/>
        <v>0</v>
      </c>
    </row>
    <row r="2004" spans="1:13" x14ac:dyDescent="0.25">
      <c r="A2004" t="str">
        <f t="shared" si="508"/>
        <v>2023</v>
      </c>
      <c r="B2004" t="str">
        <f t="shared" si="509"/>
        <v>Malung-Salen</v>
      </c>
      <c r="C2004" s="9">
        <f t="shared" si="504"/>
        <v>2023</v>
      </c>
      <c r="D2004" t="str">
        <f t="shared" si="509"/>
        <v>941</v>
      </c>
      <c r="E2004" t="str">
        <f t="shared" si="509"/>
        <v>slutanv. transporter</v>
      </c>
      <c r="F2004" s="2" t="s">
        <v>13</v>
      </c>
      <c r="G2004" s="2" t="s">
        <v>620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6">
        <f t="shared" si="505"/>
        <v>0</v>
      </c>
    </row>
    <row r="2005" spans="1:13" x14ac:dyDescent="0.25">
      <c r="A2005" t="str">
        <f t="shared" si="508"/>
        <v>2023</v>
      </c>
      <c r="B2005" t="str">
        <f t="shared" si="509"/>
        <v>Malung-Salen</v>
      </c>
      <c r="C2005" s="9">
        <f t="shared" si="504"/>
        <v>2023</v>
      </c>
      <c r="D2005" t="str">
        <f t="shared" si="509"/>
        <v>941</v>
      </c>
      <c r="E2005" t="str">
        <f t="shared" si="509"/>
        <v>slutanv. transporter</v>
      </c>
      <c r="F2005" s="2" t="s">
        <v>15</v>
      </c>
      <c r="G2005" s="2" t="s">
        <v>621</v>
      </c>
      <c r="H2005" s="3">
        <v>17671</v>
      </c>
      <c r="I2005" s="3">
        <v>18798</v>
      </c>
      <c r="J2005" s="3">
        <v>40151</v>
      </c>
      <c r="K2005" s="3">
        <v>34864</v>
      </c>
      <c r="L2005" s="3">
        <v>32380</v>
      </c>
      <c r="M2005" s="6">
        <f t="shared" si="505"/>
        <v>28772.799999999999</v>
      </c>
    </row>
    <row r="2006" spans="1:13" x14ac:dyDescent="0.25">
      <c r="A2006" t="str">
        <f t="shared" si="508"/>
        <v>2023</v>
      </c>
      <c r="B2006" t="str">
        <f t="shared" si="509"/>
        <v>Malung-Salen</v>
      </c>
      <c r="C2006" s="9">
        <f t="shared" si="504"/>
        <v>2023</v>
      </c>
      <c r="D2006" t="str">
        <f t="shared" si="509"/>
        <v>941</v>
      </c>
      <c r="E2006" t="str">
        <f t="shared" si="509"/>
        <v>slutanv. transporter</v>
      </c>
      <c r="F2006" s="2" t="s">
        <v>17</v>
      </c>
      <c r="G2006" s="2" t="s">
        <v>622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6">
        <f t="shared" si="505"/>
        <v>0</v>
      </c>
    </row>
    <row r="2007" spans="1:13" x14ac:dyDescent="0.25">
      <c r="A2007" t="str">
        <f t="shared" si="508"/>
        <v>2023</v>
      </c>
      <c r="B2007" t="str">
        <f t="shared" si="509"/>
        <v>Malung-Salen</v>
      </c>
      <c r="C2007" s="9">
        <f t="shared" si="504"/>
        <v>2023</v>
      </c>
      <c r="D2007" t="str">
        <f t="shared" si="509"/>
        <v>941</v>
      </c>
      <c r="E2007" t="str">
        <f t="shared" si="509"/>
        <v>slutanv. transporter</v>
      </c>
      <c r="F2007" s="2" t="s">
        <v>19</v>
      </c>
      <c r="G2007" s="2" t="s">
        <v>623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6">
        <f t="shared" si="505"/>
        <v>0</v>
      </c>
    </row>
    <row r="2008" spans="1:13" x14ac:dyDescent="0.25">
      <c r="A2008" t="str">
        <f t="shared" si="508"/>
        <v>2023</v>
      </c>
      <c r="B2008" t="str">
        <f t="shared" si="509"/>
        <v>Malung-Salen</v>
      </c>
      <c r="C2008" s="9">
        <f t="shared" si="504"/>
        <v>2023</v>
      </c>
      <c r="D2008" t="str">
        <f t="shared" si="509"/>
        <v>941</v>
      </c>
      <c r="E2008" t="str">
        <f t="shared" si="509"/>
        <v>slutanv. transporter</v>
      </c>
      <c r="F2008" s="2" t="s">
        <v>21</v>
      </c>
      <c r="G2008" s="2" t="s">
        <v>555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6">
        <f t="shared" si="505"/>
        <v>0</v>
      </c>
    </row>
    <row r="2009" spans="1:13" x14ac:dyDescent="0.25">
      <c r="A2009" t="str">
        <f t="shared" si="508"/>
        <v>2023</v>
      </c>
      <c r="B2009" t="str">
        <f t="shared" si="509"/>
        <v>Malung-Salen</v>
      </c>
      <c r="C2009" s="9">
        <f t="shared" si="504"/>
        <v>2023</v>
      </c>
      <c r="D2009" t="str">
        <f t="shared" si="509"/>
        <v>941</v>
      </c>
      <c r="E2009" t="str">
        <f t="shared" si="509"/>
        <v>slutanv. transporter</v>
      </c>
      <c r="F2009" s="2" t="s">
        <v>23</v>
      </c>
      <c r="G2009" s="2" t="s">
        <v>24</v>
      </c>
      <c r="H2009" s="3">
        <v>350</v>
      </c>
      <c r="I2009" s="3">
        <v>356</v>
      </c>
      <c r="J2009" s="3">
        <v>351</v>
      </c>
      <c r="K2009" s="3">
        <v>346</v>
      </c>
      <c r="L2009" s="3">
        <v>363</v>
      </c>
      <c r="M2009" s="6">
        <f t="shared" si="505"/>
        <v>353.2</v>
      </c>
    </row>
    <row r="2010" spans="1:13" x14ac:dyDescent="0.25">
      <c r="A2010" t="str">
        <f t="shared" si="508"/>
        <v>2023</v>
      </c>
      <c r="B2010" t="str">
        <f t="shared" si="509"/>
        <v>Malung-Salen</v>
      </c>
      <c r="C2010" s="9">
        <f t="shared" si="504"/>
        <v>2023</v>
      </c>
      <c r="D2010" t="str">
        <f t="shared" si="509"/>
        <v>941</v>
      </c>
      <c r="E2010" t="str">
        <f t="shared" si="509"/>
        <v>slutanv. transporter</v>
      </c>
      <c r="F2010" s="2" t="s">
        <v>25</v>
      </c>
      <c r="G2010" s="2" t="s">
        <v>624</v>
      </c>
      <c r="H2010" s="3">
        <v>231205</v>
      </c>
      <c r="I2010" s="3">
        <v>250451</v>
      </c>
      <c r="J2010" s="3">
        <v>256751</v>
      </c>
      <c r="K2010" s="3">
        <v>247470</v>
      </c>
      <c r="L2010" s="3">
        <v>243798</v>
      </c>
      <c r="M2010" s="6">
        <f t="shared" si="505"/>
        <v>245935</v>
      </c>
    </row>
    <row r="2011" spans="1:13" x14ac:dyDescent="0.25">
      <c r="A2011" s="2" t="s">
        <v>423</v>
      </c>
      <c r="B2011" s="2" t="s">
        <v>424</v>
      </c>
      <c r="C2011" s="9">
        <f t="shared" si="504"/>
        <v>2026</v>
      </c>
      <c r="D2011" s="2" t="s">
        <v>7</v>
      </c>
      <c r="E2011" s="2" t="s">
        <v>8</v>
      </c>
      <c r="F2011" s="2" t="s">
        <v>9</v>
      </c>
      <c r="G2011" s="2" t="s">
        <v>618</v>
      </c>
      <c r="H2011" s="3">
        <v>99299</v>
      </c>
      <c r="I2011" s="3">
        <v>109457</v>
      </c>
      <c r="J2011" s="3">
        <v>104355</v>
      </c>
      <c r="K2011" s="3">
        <v>102538</v>
      </c>
      <c r="L2011" s="3">
        <v>92366</v>
      </c>
      <c r="M2011" s="6">
        <f t="shared" si="505"/>
        <v>101603</v>
      </c>
    </row>
    <row r="2012" spans="1:13" x14ac:dyDescent="0.25">
      <c r="A2012" t="str">
        <f t="shared" ref="A2012:A2019" si="510">A2011</f>
        <v>2026</v>
      </c>
      <c r="B2012" t="str">
        <f t="shared" ref="B2012:E2019" si="511">B2011</f>
        <v>Gagnef</v>
      </c>
      <c r="C2012" s="9">
        <f t="shared" si="504"/>
        <v>2026</v>
      </c>
      <c r="D2012" t="str">
        <f t="shared" si="511"/>
        <v>941</v>
      </c>
      <c r="E2012" t="str">
        <f t="shared" si="511"/>
        <v>slutanv. transporter</v>
      </c>
      <c r="F2012" s="2" t="s">
        <v>11</v>
      </c>
      <c r="G2012" s="2" t="s">
        <v>619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6">
        <f t="shared" si="505"/>
        <v>0</v>
      </c>
    </row>
    <row r="2013" spans="1:13" x14ac:dyDescent="0.25">
      <c r="A2013" t="str">
        <f t="shared" si="510"/>
        <v>2026</v>
      </c>
      <c r="B2013" t="str">
        <f t="shared" si="511"/>
        <v>Gagnef</v>
      </c>
      <c r="C2013" s="9">
        <f t="shared" si="504"/>
        <v>2026</v>
      </c>
      <c r="D2013" t="str">
        <f t="shared" si="511"/>
        <v>941</v>
      </c>
      <c r="E2013" t="str">
        <f t="shared" si="511"/>
        <v>slutanv. transporter</v>
      </c>
      <c r="F2013" s="2" t="s">
        <v>13</v>
      </c>
      <c r="G2013" s="2" t="s">
        <v>620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6">
        <f t="shared" si="505"/>
        <v>0</v>
      </c>
    </row>
    <row r="2014" spans="1:13" x14ac:dyDescent="0.25">
      <c r="A2014" t="str">
        <f t="shared" si="510"/>
        <v>2026</v>
      </c>
      <c r="B2014" t="str">
        <f t="shared" si="511"/>
        <v>Gagnef</v>
      </c>
      <c r="C2014" s="9">
        <f t="shared" si="504"/>
        <v>2026</v>
      </c>
      <c r="D2014" t="str">
        <f t="shared" si="511"/>
        <v>941</v>
      </c>
      <c r="E2014" t="str">
        <f t="shared" si="511"/>
        <v>slutanv. transporter</v>
      </c>
      <c r="F2014" s="2" t="s">
        <v>15</v>
      </c>
      <c r="G2014" s="2" t="s">
        <v>621</v>
      </c>
      <c r="H2014" s="3">
        <v>7974</v>
      </c>
      <c r="I2014" s="3">
        <v>9023</v>
      </c>
      <c r="J2014" s="3">
        <v>18389</v>
      </c>
      <c r="K2014" s="3">
        <v>20369</v>
      </c>
      <c r="L2014" s="3">
        <v>13239</v>
      </c>
      <c r="M2014" s="6">
        <f t="shared" si="505"/>
        <v>13798.8</v>
      </c>
    </row>
    <row r="2015" spans="1:13" x14ac:dyDescent="0.25">
      <c r="A2015" t="str">
        <f t="shared" si="510"/>
        <v>2026</v>
      </c>
      <c r="B2015" t="str">
        <f t="shared" si="511"/>
        <v>Gagnef</v>
      </c>
      <c r="C2015" s="9">
        <f t="shared" si="504"/>
        <v>2026</v>
      </c>
      <c r="D2015" t="str">
        <f t="shared" si="511"/>
        <v>941</v>
      </c>
      <c r="E2015" t="str">
        <f t="shared" si="511"/>
        <v>slutanv. transporter</v>
      </c>
      <c r="F2015" s="2" t="s">
        <v>17</v>
      </c>
      <c r="G2015" s="2" t="s">
        <v>622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6">
        <f t="shared" si="505"/>
        <v>0</v>
      </c>
    </row>
    <row r="2016" spans="1:13" x14ac:dyDescent="0.25">
      <c r="A2016" t="str">
        <f t="shared" si="510"/>
        <v>2026</v>
      </c>
      <c r="B2016" t="str">
        <f t="shared" si="511"/>
        <v>Gagnef</v>
      </c>
      <c r="C2016" s="9">
        <f t="shared" si="504"/>
        <v>2026</v>
      </c>
      <c r="D2016" t="str">
        <f t="shared" si="511"/>
        <v>941</v>
      </c>
      <c r="E2016" t="str">
        <f t="shared" si="511"/>
        <v>slutanv. transporter</v>
      </c>
      <c r="F2016" s="2" t="s">
        <v>19</v>
      </c>
      <c r="G2016" s="2" t="s">
        <v>623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6">
        <f t="shared" si="505"/>
        <v>0</v>
      </c>
    </row>
    <row r="2017" spans="1:13" x14ac:dyDescent="0.25">
      <c r="A2017" t="str">
        <f t="shared" si="510"/>
        <v>2026</v>
      </c>
      <c r="B2017" t="str">
        <f t="shared" si="511"/>
        <v>Gagnef</v>
      </c>
      <c r="C2017" s="9">
        <f t="shared" si="504"/>
        <v>2026</v>
      </c>
      <c r="D2017" t="str">
        <f t="shared" si="511"/>
        <v>941</v>
      </c>
      <c r="E2017" t="str">
        <f t="shared" si="511"/>
        <v>slutanv. transporter</v>
      </c>
      <c r="F2017" s="2" t="s">
        <v>21</v>
      </c>
      <c r="G2017" s="2" t="s">
        <v>555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6">
        <f t="shared" si="505"/>
        <v>0</v>
      </c>
    </row>
    <row r="2018" spans="1:13" x14ac:dyDescent="0.25">
      <c r="A2018" t="str">
        <f t="shared" si="510"/>
        <v>2026</v>
      </c>
      <c r="B2018" t="str">
        <f t="shared" si="511"/>
        <v>Gagnef</v>
      </c>
      <c r="C2018" s="9">
        <f t="shared" si="504"/>
        <v>2026</v>
      </c>
      <c r="D2018" t="str">
        <f t="shared" si="511"/>
        <v>941</v>
      </c>
      <c r="E2018" t="str">
        <f t="shared" si="511"/>
        <v>slutanv. transporter</v>
      </c>
      <c r="F2018" s="2" t="s">
        <v>23</v>
      </c>
      <c r="G2018" s="2" t="s">
        <v>24</v>
      </c>
      <c r="H2018" s="3">
        <v>238</v>
      </c>
      <c r="I2018" s="3">
        <v>263</v>
      </c>
      <c r="J2018" s="3">
        <v>299</v>
      </c>
      <c r="K2018" s="3">
        <v>279</v>
      </c>
      <c r="L2018" s="3">
        <v>221</v>
      </c>
      <c r="M2018" s="6">
        <f t="shared" si="505"/>
        <v>260</v>
      </c>
    </row>
    <row r="2019" spans="1:13" x14ac:dyDescent="0.25">
      <c r="A2019" t="str">
        <f t="shared" si="510"/>
        <v>2026</v>
      </c>
      <c r="B2019" t="str">
        <f t="shared" si="511"/>
        <v>Gagnef</v>
      </c>
      <c r="C2019" s="9">
        <f t="shared" si="504"/>
        <v>2026</v>
      </c>
      <c r="D2019" t="str">
        <f t="shared" si="511"/>
        <v>941</v>
      </c>
      <c r="E2019" t="str">
        <f t="shared" si="511"/>
        <v>slutanv. transporter</v>
      </c>
      <c r="F2019" s="2" t="s">
        <v>25</v>
      </c>
      <c r="G2019" s="2" t="s">
        <v>624</v>
      </c>
      <c r="H2019" s="3">
        <v>107511</v>
      </c>
      <c r="I2019" s="3">
        <v>118743</v>
      </c>
      <c r="J2019" s="3">
        <v>123044</v>
      </c>
      <c r="K2019" s="3">
        <v>123186</v>
      </c>
      <c r="L2019" s="3">
        <v>105827</v>
      </c>
      <c r="M2019" s="6">
        <f t="shared" si="505"/>
        <v>115662.2</v>
      </c>
    </row>
    <row r="2020" spans="1:13" x14ac:dyDescent="0.25">
      <c r="A2020" s="2" t="s">
        <v>425</v>
      </c>
      <c r="B2020" s="2" t="s">
        <v>426</v>
      </c>
      <c r="C2020" s="9">
        <f t="shared" si="504"/>
        <v>2029</v>
      </c>
      <c r="D2020" s="2" t="s">
        <v>7</v>
      </c>
      <c r="E2020" s="2" t="s">
        <v>8</v>
      </c>
      <c r="F2020" s="2" t="s">
        <v>9</v>
      </c>
      <c r="G2020" s="2" t="s">
        <v>618</v>
      </c>
      <c r="H2020" s="4">
        <v>0</v>
      </c>
      <c r="I2020" s="3">
        <v>123392</v>
      </c>
      <c r="J2020" s="3">
        <v>117596</v>
      </c>
      <c r="K2020" s="4">
        <v>0</v>
      </c>
      <c r="L2020" s="3">
        <v>125718</v>
      </c>
      <c r="M2020" s="6">
        <f t="shared" si="505"/>
        <v>122235.33333333333</v>
      </c>
    </row>
    <row r="2021" spans="1:13" x14ac:dyDescent="0.25">
      <c r="A2021" t="str">
        <f t="shared" ref="A2021:A2028" si="512">A2020</f>
        <v>2029</v>
      </c>
      <c r="B2021" t="str">
        <f t="shared" ref="B2021:E2028" si="513">B2020</f>
        <v>Leksand</v>
      </c>
      <c r="C2021" s="9">
        <f t="shared" si="504"/>
        <v>2029</v>
      </c>
      <c r="D2021" t="str">
        <f t="shared" si="513"/>
        <v>941</v>
      </c>
      <c r="E2021" t="str">
        <f t="shared" si="513"/>
        <v>slutanv. transporter</v>
      </c>
      <c r="F2021" s="2" t="s">
        <v>11</v>
      </c>
      <c r="G2021" s="2" t="s">
        <v>619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6">
        <f t="shared" si="505"/>
        <v>0</v>
      </c>
    </row>
    <row r="2022" spans="1:13" x14ac:dyDescent="0.25">
      <c r="A2022" t="str">
        <f t="shared" si="512"/>
        <v>2029</v>
      </c>
      <c r="B2022" t="str">
        <f t="shared" si="513"/>
        <v>Leksand</v>
      </c>
      <c r="C2022" s="9">
        <f t="shared" si="504"/>
        <v>2029</v>
      </c>
      <c r="D2022" t="str">
        <f t="shared" si="513"/>
        <v>941</v>
      </c>
      <c r="E2022" t="str">
        <f t="shared" si="513"/>
        <v>slutanv. transporter</v>
      </c>
      <c r="F2022" s="2" t="s">
        <v>13</v>
      </c>
      <c r="G2022" s="2" t="s">
        <v>620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6">
        <f t="shared" si="505"/>
        <v>0</v>
      </c>
    </row>
    <row r="2023" spans="1:13" x14ac:dyDescent="0.25">
      <c r="A2023" t="str">
        <f t="shared" si="512"/>
        <v>2029</v>
      </c>
      <c r="B2023" t="str">
        <f t="shared" si="513"/>
        <v>Leksand</v>
      </c>
      <c r="C2023" s="9">
        <f t="shared" si="504"/>
        <v>2029</v>
      </c>
      <c r="D2023" t="str">
        <f t="shared" si="513"/>
        <v>941</v>
      </c>
      <c r="E2023" t="str">
        <f t="shared" si="513"/>
        <v>slutanv. transporter</v>
      </c>
      <c r="F2023" s="2" t="s">
        <v>15</v>
      </c>
      <c r="G2023" s="2" t="s">
        <v>621</v>
      </c>
      <c r="H2023" s="4">
        <v>0</v>
      </c>
      <c r="I2023" s="3">
        <v>9504</v>
      </c>
      <c r="J2023" s="3">
        <v>20536</v>
      </c>
      <c r="K2023" s="4">
        <v>0</v>
      </c>
      <c r="L2023" s="3">
        <v>23942</v>
      </c>
      <c r="M2023" s="6">
        <f t="shared" si="505"/>
        <v>17994</v>
      </c>
    </row>
    <row r="2024" spans="1:13" x14ac:dyDescent="0.25">
      <c r="A2024" t="str">
        <f t="shared" si="512"/>
        <v>2029</v>
      </c>
      <c r="B2024" t="str">
        <f t="shared" si="513"/>
        <v>Leksand</v>
      </c>
      <c r="C2024" s="9">
        <f t="shared" si="504"/>
        <v>2029</v>
      </c>
      <c r="D2024" t="str">
        <f t="shared" si="513"/>
        <v>941</v>
      </c>
      <c r="E2024" t="str">
        <f t="shared" si="513"/>
        <v>slutanv. transporter</v>
      </c>
      <c r="F2024" s="2" t="s">
        <v>17</v>
      </c>
      <c r="G2024" s="2" t="s">
        <v>622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6">
        <f t="shared" si="505"/>
        <v>0</v>
      </c>
    </row>
    <row r="2025" spans="1:13" x14ac:dyDescent="0.25">
      <c r="A2025" t="str">
        <f t="shared" si="512"/>
        <v>2029</v>
      </c>
      <c r="B2025" t="str">
        <f t="shared" si="513"/>
        <v>Leksand</v>
      </c>
      <c r="C2025" s="9">
        <f t="shared" si="504"/>
        <v>2029</v>
      </c>
      <c r="D2025" t="str">
        <f t="shared" si="513"/>
        <v>941</v>
      </c>
      <c r="E2025" t="str">
        <f t="shared" si="513"/>
        <v>slutanv. transporter</v>
      </c>
      <c r="F2025" s="2" t="s">
        <v>19</v>
      </c>
      <c r="G2025" s="2" t="s">
        <v>623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6">
        <f t="shared" si="505"/>
        <v>0</v>
      </c>
    </row>
    <row r="2026" spans="1:13" x14ac:dyDescent="0.25">
      <c r="A2026" t="str">
        <f t="shared" si="512"/>
        <v>2029</v>
      </c>
      <c r="B2026" t="str">
        <f t="shared" si="513"/>
        <v>Leksand</v>
      </c>
      <c r="C2026" s="9">
        <f t="shared" si="504"/>
        <v>2029</v>
      </c>
      <c r="D2026" t="str">
        <f t="shared" si="513"/>
        <v>941</v>
      </c>
      <c r="E2026" t="str">
        <f t="shared" si="513"/>
        <v>slutanv. transporter</v>
      </c>
      <c r="F2026" s="2" t="s">
        <v>21</v>
      </c>
      <c r="G2026" s="2" t="s">
        <v>555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6">
        <f t="shared" si="505"/>
        <v>0</v>
      </c>
    </row>
    <row r="2027" spans="1:13" x14ac:dyDescent="0.25">
      <c r="A2027" t="str">
        <f t="shared" si="512"/>
        <v>2029</v>
      </c>
      <c r="B2027" t="str">
        <f t="shared" si="513"/>
        <v>Leksand</v>
      </c>
      <c r="C2027" s="9">
        <f t="shared" si="504"/>
        <v>2029</v>
      </c>
      <c r="D2027" t="str">
        <f t="shared" si="513"/>
        <v>941</v>
      </c>
      <c r="E2027" t="str">
        <f t="shared" si="513"/>
        <v>slutanv. transporter</v>
      </c>
      <c r="F2027" s="2" t="s">
        <v>23</v>
      </c>
      <c r="G2027" s="2" t="s">
        <v>24</v>
      </c>
      <c r="H2027" s="3">
        <v>695</v>
      </c>
      <c r="I2027" s="3">
        <v>657</v>
      </c>
      <c r="J2027" s="3">
        <v>629</v>
      </c>
      <c r="K2027" s="3">
        <v>668</v>
      </c>
      <c r="L2027" s="3">
        <v>727</v>
      </c>
      <c r="M2027" s="6">
        <f t="shared" si="505"/>
        <v>675.2</v>
      </c>
    </row>
    <row r="2028" spans="1:13" x14ac:dyDescent="0.25">
      <c r="A2028" t="str">
        <f t="shared" si="512"/>
        <v>2029</v>
      </c>
      <c r="B2028" t="str">
        <f t="shared" si="513"/>
        <v>Leksand</v>
      </c>
      <c r="C2028" s="9">
        <f t="shared" si="504"/>
        <v>2029</v>
      </c>
      <c r="D2028" t="str">
        <f t="shared" si="513"/>
        <v>941</v>
      </c>
      <c r="E2028" t="str">
        <f t="shared" si="513"/>
        <v>slutanv. transporter</v>
      </c>
      <c r="F2028" s="2" t="s">
        <v>25</v>
      </c>
      <c r="G2028" s="2" t="s">
        <v>624</v>
      </c>
      <c r="H2028" s="3">
        <v>130621</v>
      </c>
      <c r="I2028" s="3">
        <v>133553</v>
      </c>
      <c r="J2028" s="3">
        <v>138761</v>
      </c>
      <c r="K2028" s="3">
        <v>138047</v>
      </c>
      <c r="L2028" s="3">
        <v>150387</v>
      </c>
      <c r="M2028" s="6">
        <f t="shared" si="505"/>
        <v>138273.79999999999</v>
      </c>
    </row>
    <row r="2029" spans="1:13" x14ac:dyDescent="0.25">
      <c r="A2029" s="2" t="s">
        <v>427</v>
      </c>
      <c r="B2029" s="2" t="s">
        <v>578</v>
      </c>
      <c r="C2029" s="9">
        <f t="shared" si="504"/>
        <v>2031</v>
      </c>
      <c r="D2029" s="2" t="s">
        <v>7</v>
      </c>
      <c r="E2029" s="2" t="s">
        <v>8</v>
      </c>
      <c r="F2029" s="2" t="s">
        <v>9</v>
      </c>
      <c r="G2029" s="2" t="s">
        <v>618</v>
      </c>
      <c r="H2029" s="3">
        <v>105893</v>
      </c>
      <c r="I2029" s="3">
        <v>110484</v>
      </c>
      <c r="J2029" s="3">
        <v>106828</v>
      </c>
      <c r="K2029" s="3">
        <v>112598</v>
      </c>
      <c r="L2029" s="3">
        <v>175961</v>
      </c>
      <c r="M2029" s="6">
        <f t="shared" si="505"/>
        <v>122352.8</v>
      </c>
    </row>
    <row r="2030" spans="1:13" x14ac:dyDescent="0.25">
      <c r="A2030" t="str">
        <f t="shared" ref="A2030:A2037" si="514">A2029</f>
        <v>2031</v>
      </c>
      <c r="B2030" t="str">
        <f t="shared" ref="B2030:E2037" si="515">B2029</f>
        <v>Rattvik</v>
      </c>
      <c r="C2030" s="9">
        <f t="shared" si="504"/>
        <v>2031</v>
      </c>
      <c r="D2030" t="str">
        <f t="shared" si="515"/>
        <v>941</v>
      </c>
      <c r="E2030" t="str">
        <f t="shared" si="515"/>
        <v>slutanv. transporter</v>
      </c>
      <c r="F2030" s="2" t="s">
        <v>11</v>
      </c>
      <c r="G2030" s="2" t="s">
        <v>619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6">
        <f t="shared" si="505"/>
        <v>0</v>
      </c>
    </row>
    <row r="2031" spans="1:13" x14ac:dyDescent="0.25">
      <c r="A2031" t="str">
        <f t="shared" si="514"/>
        <v>2031</v>
      </c>
      <c r="B2031" t="str">
        <f t="shared" si="515"/>
        <v>Rattvik</v>
      </c>
      <c r="C2031" s="9">
        <f t="shared" si="504"/>
        <v>2031</v>
      </c>
      <c r="D2031" t="str">
        <f t="shared" si="515"/>
        <v>941</v>
      </c>
      <c r="E2031" t="str">
        <f t="shared" si="515"/>
        <v>slutanv. transporter</v>
      </c>
      <c r="F2031" s="2" t="s">
        <v>13</v>
      </c>
      <c r="G2031" s="2" t="s">
        <v>620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6">
        <f t="shared" si="505"/>
        <v>0</v>
      </c>
    </row>
    <row r="2032" spans="1:13" x14ac:dyDescent="0.25">
      <c r="A2032" t="str">
        <f t="shared" si="514"/>
        <v>2031</v>
      </c>
      <c r="B2032" t="str">
        <f t="shared" si="515"/>
        <v>Rattvik</v>
      </c>
      <c r="C2032" s="9">
        <f t="shared" si="504"/>
        <v>2031</v>
      </c>
      <c r="D2032" t="str">
        <f t="shared" si="515"/>
        <v>941</v>
      </c>
      <c r="E2032" t="str">
        <f t="shared" si="515"/>
        <v>slutanv. transporter</v>
      </c>
      <c r="F2032" s="2" t="s">
        <v>15</v>
      </c>
      <c r="G2032" s="2" t="s">
        <v>621</v>
      </c>
      <c r="H2032" s="3">
        <v>8547</v>
      </c>
      <c r="I2032" s="3">
        <v>8731</v>
      </c>
      <c r="J2032" s="3">
        <v>19252</v>
      </c>
      <c r="K2032" s="3">
        <v>17338</v>
      </c>
      <c r="L2032" s="3">
        <v>15793</v>
      </c>
      <c r="M2032" s="6">
        <f t="shared" si="505"/>
        <v>13932.2</v>
      </c>
    </row>
    <row r="2033" spans="1:13" x14ac:dyDescent="0.25">
      <c r="A2033" t="str">
        <f t="shared" si="514"/>
        <v>2031</v>
      </c>
      <c r="B2033" t="str">
        <f t="shared" si="515"/>
        <v>Rattvik</v>
      </c>
      <c r="C2033" s="9">
        <f t="shared" si="504"/>
        <v>2031</v>
      </c>
      <c r="D2033" t="str">
        <f t="shared" si="515"/>
        <v>941</v>
      </c>
      <c r="E2033" t="str">
        <f t="shared" si="515"/>
        <v>slutanv. transporter</v>
      </c>
      <c r="F2033" s="2" t="s">
        <v>17</v>
      </c>
      <c r="G2033" s="2" t="s">
        <v>622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6">
        <f t="shared" si="505"/>
        <v>0</v>
      </c>
    </row>
    <row r="2034" spans="1:13" x14ac:dyDescent="0.25">
      <c r="A2034" t="str">
        <f t="shared" si="514"/>
        <v>2031</v>
      </c>
      <c r="B2034" t="str">
        <f t="shared" si="515"/>
        <v>Rattvik</v>
      </c>
      <c r="C2034" s="9">
        <f t="shared" si="504"/>
        <v>2031</v>
      </c>
      <c r="D2034" t="str">
        <f t="shared" si="515"/>
        <v>941</v>
      </c>
      <c r="E2034" t="str">
        <f t="shared" si="515"/>
        <v>slutanv. transporter</v>
      </c>
      <c r="F2034" s="2" t="s">
        <v>19</v>
      </c>
      <c r="G2034" s="2" t="s">
        <v>623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6">
        <f t="shared" si="505"/>
        <v>0</v>
      </c>
    </row>
    <row r="2035" spans="1:13" x14ac:dyDescent="0.25">
      <c r="A2035" t="str">
        <f t="shared" si="514"/>
        <v>2031</v>
      </c>
      <c r="B2035" t="str">
        <f t="shared" si="515"/>
        <v>Rattvik</v>
      </c>
      <c r="C2035" s="9">
        <f t="shared" si="504"/>
        <v>2031</v>
      </c>
      <c r="D2035" t="str">
        <f t="shared" si="515"/>
        <v>941</v>
      </c>
      <c r="E2035" t="str">
        <f t="shared" si="515"/>
        <v>slutanv. transporter</v>
      </c>
      <c r="F2035" s="2" t="s">
        <v>21</v>
      </c>
      <c r="G2035" s="2" t="s">
        <v>555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6">
        <f t="shared" si="505"/>
        <v>0</v>
      </c>
    </row>
    <row r="2036" spans="1:13" x14ac:dyDescent="0.25">
      <c r="A2036" t="str">
        <f t="shared" si="514"/>
        <v>2031</v>
      </c>
      <c r="B2036" t="str">
        <f t="shared" si="515"/>
        <v>Rattvik</v>
      </c>
      <c r="C2036" s="9">
        <f t="shared" si="504"/>
        <v>2031</v>
      </c>
      <c r="D2036" t="str">
        <f t="shared" si="515"/>
        <v>941</v>
      </c>
      <c r="E2036" t="str">
        <f t="shared" si="515"/>
        <v>slutanv. transporter</v>
      </c>
      <c r="F2036" s="2" t="s">
        <v>23</v>
      </c>
      <c r="G2036" s="2" t="s">
        <v>24</v>
      </c>
      <c r="H2036" s="3">
        <v>443</v>
      </c>
      <c r="I2036" s="3">
        <v>427</v>
      </c>
      <c r="J2036" s="3">
        <v>447</v>
      </c>
      <c r="K2036" s="3">
        <v>465</v>
      </c>
      <c r="L2036" s="3">
        <v>516</v>
      </c>
      <c r="M2036" s="6">
        <f t="shared" si="505"/>
        <v>459.6</v>
      </c>
    </row>
    <row r="2037" spans="1:13" x14ac:dyDescent="0.25">
      <c r="A2037" t="str">
        <f t="shared" si="514"/>
        <v>2031</v>
      </c>
      <c r="B2037" t="str">
        <f t="shared" si="515"/>
        <v>Rattvik</v>
      </c>
      <c r="C2037" s="9">
        <f t="shared" si="504"/>
        <v>2031</v>
      </c>
      <c r="D2037" t="str">
        <f t="shared" si="515"/>
        <v>941</v>
      </c>
      <c r="E2037" t="str">
        <f t="shared" si="515"/>
        <v>slutanv. transporter</v>
      </c>
      <c r="F2037" s="2" t="s">
        <v>25</v>
      </c>
      <c r="G2037" s="2" t="s">
        <v>624</v>
      </c>
      <c r="H2037" s="3">
        <v>114883</v>
      </c>
      <c r="I2037" s="3">
        <v>119642</v>
      </c>
      <c r="J2037" s="3">
        <v>126528</v>
      </c>
      <c r="K2037" s="3">
        <v>130401</v>
      </c>
      <c r="L2037" s="3">
        <v>192270</v>
      </c>
      <c r="M2037" s="6">
        <f t="shared" si="505"/>
        <v>136744.79999999999</v>
      </c>
    </row>
    <row r="2038" spans="1:13" x14ac:dyDescent="0.25">
      <c r="A2038" s="2" t="s">
        <v>428</v>
      </c>
      <c r="B2038" s="2" t="s">
        <v>429</v>
      </c>
      <c r="C2038" s="9">
        <f t="shared" si="504"/>
        <v>2034</v>
      </c>
      <c r="D2038" s="2" t="s">
        <v>7</v>
      </c>
      <c r="E2038" s="2" t="s">
        <v>8</v>
      </c>
      <c r="F2038" s="2" t="s">
        <v>9</v>
      </c>
      <c r="G2038" s="2" t="s">
        <v>618</v>
      </c>
      <c r="H2038" s="3">
        <v>65327</v>
      </c>
      <c r="I2038" s="3">
        <v>66918</v>
      </c>
      <c r="J2038" s="3">
        <v>60495</v>
      </c>
      <c r="K2038" s="3">
        <v>62388</v>
      </c>
      <c r="L2038" s="3">
        <v>64042</v>
      </c>
      <c r="M2038" s="6">
        <f t="shared" si="505"/>
        <v>63834</v>
      </c>
    </row>
    <row r="2039" spans="1:13" x14ac:dyDescent="0.25">
      <c r="A2039" t="str">
        <f t="shared" ref="A2039:A2046" si="516">A2038</f>
        <v>2034</v>
      </c>
      <c r="B2039" t="str">
        <f t="shared" ref="B2039:E2046" si="517">B2038</f>
        <v>Orsa</v>
      </c>
      <c r="C2039" s="9">
        <f t="shared" si="504"/>
        <v>2034</v>
      </c>
      <c r="D2039" t="str">
        <f t="shared" si="517"/>
        <v>941</v>
      </c>
      <c r="E2039" t="str">
        <f t="shared" si="517"/>
        <v>slutanv. transporter</v>
      </c>
      <c r="F2039" s="2" t="s">
        <v>11</v>
      </c>
      <c r="G2039" s="2" t="s">
        <v>619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6">
        <f t="shared" si="505"/>
        <v>0</v>
      </c>
    </row>
    <row r="2040" spans="1:13" x14ac:dyDescent="0.25">
      <c r="A2040" t="str">
        <f t="shared" si="516"/>
        <v>2034</v>
      </c>
      <c r="B2040" t="str">
        <f t="shared" si="517"/>
        <v>Orsa</v>
      </c>
      <c r="C2040" s="9">
        <f t="shared" si="504"/>
        <v>2034</v>
      </c>
      <c r="D2040" t="str">
        <f t="shared" si="517"/>
        <v>941</v>
      </c>
      <c r="E2040" t="str">
        <f t="shared" si="517"/>
        <v>slutanv. transporter</v>
      </c>
      <c r="F2040" s="2" t="s">
        <v>13</v>
      </c>
      <c r="G2040" s="2" t="s">
        <v>620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6">
        <f t="shared" si="505"/>
        <v>0</v>
      </c>
    </row>
    <row r="2041" spans="1:13" x14ac:dyDescent="0.25">
      <c r="A2041" t="str">
        <f t="shared" si="516"/>
        <v>2034</v>
      </c>
      <c r="B2041" t="str">
        <f t="shared" si="517"/>
        <v>Orsa</v>
      </c>
      <c r="C2041" s="9">
        <f t="shared" si="504"/>
        <v>2034</v>
      </c>
      <c r="D2041" t="str">
        <f t="shared" si="517"/>
        <v>941</v>
      </c>
      <c r="E2041" t="str">
        <f t="shared" si="517"/>
        <v>slutanv. transporter</v>
      </c>
      <c r="F2041" s="2" t="s">
        <v>15</v>
      </c>
      <c r="G2041" s="2" t="s">
        <v>621</v>
      </c>
      <c r="H2041" s="3">
        <v>5178</v>
      </c>
      <c r="I2041" s="3">
        <v>5265</v>
      </c>
      <c r="J2041" s="3">
        <v>9755</v>
      </c>
      <c r="K2041" s="3">
        <v>9778</v>
      </c>
      <c r="L2041" s="3">
        <v>9360</v>
      </c>
      <c r="M2041" s="6">
        <f t="shared" si="505"/>
        <v>7867.2</v>
      </c>
    </row>
    <row r="2042" spans="1:13" x14ac:dyDescent="0.25">
      <c r="A2042" t="str">
        <f t="shared" si="516"/>
        <v>2034</v>
      </c>
      <c r="B2042" t="str">
        <f t="shared" si="517"/>
        <v>Orsa</v>
      </c>
      <c r="C2042" s="9">
        <f t="shared" si="504"/>
        <v>2034</v>
      </c>
      <c r="D2042" t="str">
        <f t="shared" si="517"/>
        <v>941</v>
      </c>
      <c r="E2042" t="str">
        <f t="shared" si="517"/>
        <v>slutanv. transporter</v>
      </c>
      <c r="F2042" s="2" t="s">
        <v>17</v>
      </c>
      <c r="G2042" s="2" t="s">
        <v>622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6">
        <f t="shared" si="505"/>
        <v>0</v>
      </c>
    </row>
    <row r="2043" spans="1:13" x14ac:dyDescent="0.25">
      <c r="A2043" t="str">
        <f t="shared" si="516"/>
        <v>2034</v>
      </c>
      <c r="B2043" t="str">
        <f t="shared" si="517"/>
        <v>Orsa</v>
      </c>
      <c r="C2043" s="9">
        <f t="shared" si="504"/>
        <v>2034</v>
      </c>
      <c r="D2043" t="str">
        <f t="shared" si="517"/>
        <v>941</v>
      </c>
      <c r="E2043" t="str">
        <f t="shared" si="517"/>
        <v>slutanv. transporter</v>
      </c>
      <c r="F2043" s="2" t="s">
        <v>19</v>
      </c>
      <c r="G2043" s="2" t="s">
        <v>623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6">
        <f t="shared" si="505"/>
        <v>0</v>
      </c>
    </row>
    <row r="2044" spans="1:13" x14ac:dyDescent="0.25">
      <c r="A2044" t="str">
        <f t="shared" si="516"/>
        <v>2034</v>
      </c>
      <c r="B2044" t="str">
        <f t="shared" si="517"/>
        <v>Orsa</v>
      </c>
      <c r="C2044" s="9">
        <f t="shared" si="504"/>
        <v>2034</v>
      </c>
      <c r="D2044" t="str">
        <f t="shared" si="517"/>
        <v>941</v>
      </c>
      <c r="E2044" t="str">
        <f t="shared" si="517"/>
        <v>slutanv. transporter</v>
      </c>
      <c r="F2044" s="2" t="s">
        <v>21</v>
      </c>
      <c r="G2044" s="2" t="s">
        <v>555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6">
        <f t="shared" si="505"/>
        <v>0</v>
      </c>
    </row>
    <row r="2045" spans="1:13" x14ac:dyDescent="0.25">
      <c r="A2045" t="str">
        <f t="shared" si="516"/>
        <v>2034</v>
      </c>
      <c r="B2045" t="str">
        <f t="shared" si="517"/>
        <v>Orsa</v>
      </c>
      <c r="C2045" s="9">
        <f t="shared" si="504"/>
        <v>2034</v>
      </c>
      <c r="D2045" t="str">
        <f t="shared" si="517"/>
        <v>941</v>
      </c>
      <c r="E2045" t="str">
        <f t="shared" si="517"/>
        <v>slutanv. transporter</v>
      </c>
      <c r="F2045" s="2" t="s">
        <v>23</v>
      </c>
      <c r="G2045" s="2" t="s">
        <v>24</v>
      </c>
      <c r="H2045" s="3">
        <v>146</v>
      </c>
      <c r="I2045" s="3">
        <v>130</v>
      </c>
      <c r="J2045" s="3">
        <v>135</v>
      </c>
      <c r="K2045" s="3">
        <v>0</v>
      </c>
      <c r="L2045" s="3">
        <v>0</v>
      </c>
      <c r="M2045" s="6">
        <f t="shared" si="505"/>
        <v>137</v>
      </c>
    </row>
    <row r="2046" spans="1:13" x14ac:dyDescent="0.25">
      <c r="A2046" t="str">
        <f t="shared" si="516"/>
        <v>2034</v>
      </c>
      <c r="B2046" t="str">
        <f t="shared" si="517"/>
        <v>Orsa</v>
      </c>
      <c r="C2046" s="9">
        <f t="shared" si="504"/>
        <v>2034</v>
      </c>
      <c r="D2046" t="str">
        <f t="shared" si="517"/>
        <v>941</v>
      </c>
      <c r="E2046" t="str">
        <f t="shared" si="517"/>
        <v>slutanv. transporter</v>
      </c>
      <c r="F2046" s="2" t="s">
        <v>25</v>
      </c>
      <c r="G2046" s="2" t="s">
        <v>624</v>
      </c>
      <c r="H2046" s="3">
        <v>70652</v>
      </c>
      <c r="I2046" s="3">
        <v>72313</v>
      </c>
      <c r="J2046" s="3">
        <v>70386</v>
      </c>
      <c r="K2046" s="3">
        <v>72165</v>
      </c>
      <c r="L2046" s="3">
        <v>73402</v>
      </c>
      <c r="M2046" s="6">
        <f t="shared" si="505"/>
        <v>71783.600000000006</v>
      </c>
    </row>
    <row r="2047" spans="1:13" x14ac:dyDescent="0.25">
      <c r="A2047" s="2" t="s">
        <v>430</v>
      </c>
      <c r="B2047" s="2" t="s">
        <v>579</v>
      </c>
      <c r="C2047" s="9">
        <f t="shared" si="504"/>
        <v>2039</v>
      </c>
      <c r="D2047" s="2" t="s">
        <v>7</v>
      </c>
      <c r="E2047" s="2" t="s">
        <v>8</v>
      </c>
      <c r="F2047" s="2" t="s">
        <v>9</v>
      </c>
      <c r="G2047" s="2" t="s">
        <v>618</v>
      </c>
      <c r="H2047" s="3">
        <v>74834</v>
      </c>
      <c r="I2047" s="3">
        <v>75614</v>
      </c>
      <c r="J2047" s="3">
        <v>69991</v>
      </c>
      <c r="K2047" s="3">
        <v>67775</v>
      </c>
      <c r="L2047" s="3">
        <v>55826</v>
      </c>
      <c r="M2047" s="6">
        <f t="shared" si="505"/>
        <v>68808</v>
      </c>
    </row>
    <row r="2048" spans="1:13" x14ac:dyDescent="0.25">
      <c r="A2048" t="str">
        <f t="shared" ref="A2048:A2055" si="518">A2047</f>
        <v>2039</v>
      </c>
      <c r="B2048" t="str">
        <f t="shared" ref="B2048:E2055" si="519">B2047</f>
        <v>alvdalen</v>
      </c>
      <c r="C2048" s="9">
        <f t="shared" si="504"/>
        <v>2039</v>
      </c>
      <c r="D2048" t="str">
        <f t="shared" si="519"/>
        <v>941</v>
      </c>
      <c r="E2048" t="str">
        <f t="shared" si="519"/>
        <v>slutanv. transporter</v>
      </c>
      <c r="F2048" s="2" t="s">
        <v>11</v>
      </c>
      <c r="G2048" s="2" t="s">
        <v>619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6">
        <f t="shared" si="505"/>
        <v>0</v>
      </c>
    </row>
    <row r="2049" spans="1:13" x14ac:dyDescent="0.25">
      <c r="A2049" t="str">
        <f t="shared" si="518"/>
        <v>2039</v>
      </c>
      <c r="B2049" t="str">
        <f t="shared" si="519"/>
        <v>alvdalen</v>
      </c>
      <c r="C2049" s="9">
        <f t="shared" si="504"/>
        <v>2039</v>
      </c>
      <c r="D2049" t="str">
        <f t="shared" si="519"/>
        <v>941</v>
      </c>
      <c r="E2049" t="str">
        <f t="shared" si="519"/>
        <v>slutanv. transporter</v>
      </c>
      <c r="F2049" s="2" t="s">
        <v>13</v>
      </c>
      <c r="G2049" s="2" t="s">
        <v>620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6">
        <f t="shared" si="505"/>
        <v>0</v>
      </c>
    </row>
    <row r="2050" spans="1:13" x14ac:dyDescent="0.25">
      <c r="A2050" t="str">
        <f t="shared" si="518"/>
        <v>2039</v>
      </c>
      <c r="B2050" t="str">
        <f t="shared" si="519"/>
        <v>alvdalen</v>
      </c>
      <c r="C2050" s="9">
        <f t="shared" si="504"/>
        <v>2039</v>
      </c>
      <c r="D2050" t="str">
        <f t="shared" si="519"/>
        <v>941</v>
      </c>
      <c r="E2050" t="str">
        <f t="shared" si="519"/>
        <v>slutanv. transporter</v>
      </c>
      <c r="F2050" s="2" t="s">
        <v>15</v>
      </c>
      <c r="G2050" s="2" t="s">
        <v>621</v>
      </c>
      <c r="H2050" s="3">
        <v>6002</v>
      </c>
      <c r="I2050" s="3">
        <v>6281</v>
      </c>
      <c r="J2050" s="3">
        <v>13180</v>
      </c>
      <c r="K2050" s="3">
        <v>11805</v>
      </c>
      <c r="L2050" s="3">
        <v>8220</v>
      </c>
      <c r="M2050" s="6">
        <f t="shared" si="505"/>
        <v>9097.6</v>
      </c>
    </row>
    <row r="2051" spans="1:13" x14ac:dyDescent="0.25">
      <c r="A2051" t="str">
        <f t="shared" si="518"/>
        <v>2039</v>
      </c>
      <c r="B2051" t="str">
        <f t="shared" si="519"/>
        <v>alvdalen</v>
      </c>
      <c r="C2051" s="9">
        <f t="shared" si="504"/>
        <v>2039</v>
      </c>
      <c r="D2051" t="str">
        <f t="shared" si="519"/>
        <v>941</v>
      </c>
      <c r="E2051" t="str">
        <f t="shared" si="519"/>
        <v>slutanv. transporter</v>
      </c>
      <c r="F2051" s="2" t="s">
        <v>17</v>
      </c>
      <c r="G2051" s="2" t="s">
        <v>622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6">
        <f t="shared" si="505"/>
        <v>0</v>
      </c>
    </row>
    <row r="2052" spans="1:13" x14ac:dyDescent="0.25">
      <c r="A2052" t="str">
        <f t="shared" si="518"/>
        <v>2039</v>
      </c>
      <c r="B2052" t="str">
        <f t="shared" si="519"/>
        <v>alvdalen</v>
      </c>
      <c r="C2052" s="9">
        <f t="shared" si="504"/>
        <v>2039</v>
      </c>
      <c r="D2052" t="str">
        <f t="shared" si="519"/>
        <v>941</v>
      </c>
      <c r="E2052" t="str">
        <f t="shared" si="519"/>
        <v>slutanv. transporter</v>
      </c>
      <c r="F2052" s="2" t="s">
        <v>19</v>
      </c>
      <c r="G2052" s="2" t="s">
        <v>623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6">
        <f t="shared" si="505"/>
        <v>0</v>
      </c>
    </row>
    <row r="2053" spans="1:13" x14ac:dyDescent="0.25">
      <c r="A2053" t="str">
        <f t="shared" si="518"/>
        <v>2039</v>
      </c>
      <c r="B2053" t="str">
        <f t="shared" si="519"/>
        <v>alvdalen</v>
      </c>
      <c r="C2053" s="9">
        <f t="shared" ref="C2053:C2116" si="520">_xlfn.NUMBERVALUE(A2053)</f>
        <v>2039</v>
      </c>
      <c r="D2053" t="str">
        <f t="shared" si="519"/>
        <v>941</v>
      </c>
      <c r="E2053" t="str">
        <f t="shared" si="519"/>
        <v>slutanv. transporter</v>
      </c>
      <c r="F2053" s="2" t="s">
        <v>21</v>
      </c>
      <c r="G2053" s="2" t="s">
        <v>555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6">
        <f t="shared" si="505"/>
        <v>0</v>
      </c>
    </row>
    <row r="2054" spans="1:13" x14ac:dyDescent="0.25">
      <c r="A2054" t="str">
        <f t="shared" si="518"/>
        <v>2039</v>
      </c>
      <c r="B2054" t="str">
        <f t="shared" si="519"/>
        <v>alvdalen</v>
      </c>
      <c r="C2054" s="9">
        <f t="shared" si="520"/>
        <v>2039</v>
      </c>
      <c r="D2054" t="str">
        <f t="shared" si="519"/>
        <v>941</v>
      </c>
      <c r="E2054" t="str">
        <f t="shared" si="519"/>
        <v>slutanv. transporter</v>
      </c>
      <c r="F2054" s="2" t="s">
        <v>23</v>
      </c>
      <c r="G2054" s="2" t="s">
        <v>24</v>
      </c>
      <c r="H2054" s="3">
        <v>137</v>
      </c>
      <c r="I2054" s="3">
        <v>119</v>
      </c>
      <c r="J2054" s="3">
        <v>115</v>
      </c>
      <c r="K2054" s="3">
        <v>10</v>
      </c>
      <c r="L2054" s="3">
        <v>39</v>
      </c>
      <c r="M2054" s="6">
        <f t="shared" ref="M2054:M2117" si="521">IFERROR(AVERAGEIF(H2054:L2054,"&lt;&gt;0"),0)</f>
        <v>84</v>
      </c>
    </row>
    <row r="2055" spans="1:13" x14ac:dyDescent="0.25">
      <c r="A2055" t="str">
        <f t="shared" si="518"/>
        <v>2039</v>
      </c>
      <c r="B2055" t="str">
        <f t="shared" si="519"/>
        <v>alvdalen</v>
      </c>
      <c r="C2055" s="9">
        <f t="shared" si="520"/>
        <v>2039</v>
      </c>
      <c r="D2055" t="str">
        <f t="shared" si="519"/>
        <v>941</v>
      </c>
      <c r="E2055" t="str">
        <f t="shared" si="519"/>
        <v>slutanv. transporter</v>
      </c>
      <c r="F2055" s="2" t="s">
        <v>25</v>
      </c>
      <c r="G2055" s="2" t="s">
        <v>624</v>
      </c>
      <c r="H2055" s="3">
        <v>80973</v>
      </c>
      <c r="I2055" s="3">
        <v>82014</v>
      </c>
      <c r="J2055" s="3">
        <v>83286</v>
      </c>
      <c r="K2055" s="3">
        <v>79590</v>
      </c>
      <c r="L2055" s="3">
        <v>64085</v>
      </c>
      <c r="M2055" s="6">
        <f t="shared" si="521"/>
        <v>77989.600000000006</v>
      </c>
    </row>
    <row r="2056" spans="1:13" x14ac:dyDescent="0.25">
      <c r="A2056" s="2" t="s">
        <v>431</v>
      </c>
      <c r="B2056" s="2" t="s">
        <v>432</v>
      </c>
      <c r="C2056" s="9">
        <f t="shared" si="520"/>
        <v>2061</v>
      </c>
      <c r="D2056" s="2" t="s">
        <v>7</v>
      </c>
      <c r="E2056" s="2" t="s">
        <v>8</v>
      </c>
      <c r="F2056" s="2" t="s">
        <v>9</v>
      </c>
      <c r="G2056" s="2" t="s">
        <v>618</v>
      </c>
      <c r="H2056" s="3">
        <v>39063</v>
      </c>
      <c r="I2056" s="4">
        <v>0</v>
      </c>
      <c r="J2056" s="4">
        <v>0</v>
      </c>
      <c r="K2056" s="4">
        <v>0</v>
      </c>
      <c r="L2056" s="3">
        <v>42545</v>
      </c>
      <c r="M2056" s="6">
        <f t="shared" si="521"/>
        <v>40804</v>
      </c>
    </row>
    <row r="2057" spans="1:13" x14ac:dyDescent="0.25">
      <c r="A2057" t="str">
        <f t="shared" ref="A2057:A2064" si="522">A2056</f>
        <v>2061</v>
      </c>
      <c r="B2057" t="str">
        <f t="shared" ref="B2057:E2064" si="523">B2056</f>
        <v>Smedjebacken</v>
      </c>
      <c r="C2057" s="9">
        <f t="shared" si="520"/>
        <v>2061</v>
      </c>
      <c r="D2057" t="str">
        <f t="shared" si="523"/>
        <v>941</v>
      </c>
      <c r="E2057" t="str">
        <f t="shared" si="523"/>
        <v>slutanv. transporter</v>
      </c>
      <c r="F2057" s="2" t="s">
        <v>11</v>
      </c>
      <c r="G2057" s="2" t="s">
        <v>619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6">
        <f t="shared" si="521"/>
        <v>0</v>
      </c>
    </row>
    <row r="2058" spans="1:13" x14ac:dyDescent="0.25">
      <c r="A2058" t="str">
        <f t="shared" si="522"/>
        <v>2061</v>
      </c>
      <c r="B2058" t="str">
        <f t="shared" si="523"/>
        <v>Smedjebacken</v>
      </c>
      <c r="C2058" s="9">
        <f t="shared" si="520"/>
        <v>2061</v>
      </c>
      <c r="D2058" t="str">
        <f t="shared" si="523"/>
        <v>941</v>
      </c>
      <c r="E2058" t="str">
        <f t="shared" si="523"/>
        <v>slutanv. transporter</v>
      </c>
      <c r="F2058" s="2" t="s">
        <v>13</v>
      </c>
      <c r="G2058" s="2" t="s">
        <v>620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6">
        <f t="shared" si="521"/>
        <v>0</v>
      </c>
    </row>
    <row r="2059" spans="1:13" x14ac:dyDescent="0.25">
      <c r="A2059" t="str">
        <f t="shared" si="522"/>
        <v>2061</v>
      </c>
      <c r="B2059" t="str">
        <f t="shared" si="523"/>
        <v>Smedjebacken</v>
      </c>
      <c r="C2059" s="9">
        <f t="shared" si="520"/>
        <v>2061</v>
      </c>
      <c r="D2059" t="str">
        <f t="shared" si="523"/>
        <v>941</v>
      </c>
      <c r="E2059" t="str">
        <f t="shared" si="523"/>
        <v>slutanv. transporter</v>
      </c>
      <c r="F2059" s="2" t="s">
        <v>15</v>
      </c>
      <c r="G2059" s="2" t="s">
        <v>621</v>
      </c>
      <c r="H2059" s="4">
        <v>0</v>
      </c>
      <c r="I2059" s="3">
        <v>2857</v>
      </c>
      <c r="J2059" s="3">
        <v>6693</v>
      </c>
      <c r="K2059" s="3">
        <v>6748</v>
      </c>
      <c r="L2059" s="3">
        <v>5280</v>
      </c>
      <c r="M2059" s="6">
        <f t="shared" si="521"/>
        <v>5394.5</v>
      </c>
    </row>
    <row r="2060" spans="1:13" x14ac:dyDescent="0.25">
      <c r="A2060" t="str">
        <f t="shared" si="522"/>
        <v>2061</v>
      </c>
      <c r="B2060" t="str">
        <f t="shared" si="523"/>
        <v>Smedjebacken</v>
      </c>
      <c r="C2060" s="9">
        <f t="shared" si="520"/>
        <v>2061</v>
      </c>
      <c r="D2060" t="str">
        <f t="shared" si="523"/>
        <v>941</v>
      </c>
      <c r="E2060" t="str">
        <f t="shared" si="523"/>
        <v>slutanv. transporter</v>
      </c>
      <c r="F2060" s="2" t="s">
        <v>17</v>
      </c>
      <c r="G2060" s="2" t="s">
        <v>622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6">
        <f t="shared" si="521"/>
        <v>0</v>
      </c>
    </row>
    <row r="2061" spans="1:13" x14ac:dyDescent="0.25">
      <c r="A2061" t="str">
        <f t="shared" si="522"/>
        <v>2061</v>
      </c>
      <c r="B2061" t="str">
        <f t="shared" si="523"/>
        <v>Smedjebacken</v>
      </c>
      <c r="C2061" s="9">
        <f t="shared" si="520"/>
        <v>2061</v>
      </c>
      <c r="D2061" t="str">
        <f t="shared" si="523"/>
        <v>941</v>
      </c>
      <c r="E2061" t="str">
        <f t="shared" si="523"/>
        <v>slutanv. transporter</v>
      </c>
      <c r="F2061" s="2" t="s">
        <v>19</v>
      </c>
      <c r="G2061" s="2" t="s">
        <v>623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6">
        <f t="shared" si="521"/>
        <v>0</v>
      </c>
    </row>
    <row r="2062" spans="1:13" x14ac:dyDescent="0.25">
      <c r="A2062" t="str">
        <f t="shared" si="522"/>
        <v>2061</v>
      </c>
      <c r="B2062" t="str">
        <f t="shared" si="523"/>
        <v>Smedjebacken</v>
      </c>
      <c r="C2062" s="9">
        <f t="shared" si="520"/>
        <v>2061</v>
      </c>
      <c r="D2062" t="str">
        <f t="shared" si="523"/>
        <v>941</v>
      </c>
      <c r="E2062" t="str">
        <f t="shared" si="523"/>
        <v>slutanv. transporter</v>
      </c>
      <c r="F2062" s="2" t="s">
        <v>21</v>
      </c>
      <c r="G2062" s="2" t="s">
        <v>555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6">
        <f t="shared" si="521"/>
        <v>0</v>
      </c>
    </row>
    <row r="2063" spans="1:13" x14ac:dyDescent="0.25">
      <c r="A2063" t="str">
        <f t="shared" si="522"/>
        <v>2061</v>
      </c>
      <c r="B2063" t="str">
        <f t="shared" si="523"/>
        <v>Smedjebacken</v>
      </c>
      <c r="C2063" s="9">
        <f t="shared" si="520"/>
        <v>2061</v>
      </c>
      <c r="D2063" t="str">
        <f t="shared" si="523"/>
        <v>941</v>
      </c>
      <c r="E2063" t="str">
        <f t="shared" si="523"/>
        <v>slutanv. transporter</v>
      </c>
      <c r="F2063" s="2" t="s">
        <v>23</v>
      </c>
      <c r="G2063" s="2" t="s">
        <v>24</v>
      </c>
      <c r="H2063" s="4">
        <v>0</v>
      </c>
      <c r="I2063" s="4">
        <v>0</v>
      </c>
      <c r="J2063" s="4">
        <v>0</v>
      </c>
      <c r="K2063" s="4">
        <v>0</v>
      </c>
      <c r="L2063" s="3">
        <v>426</v>
      </c>
      <c r="M2063" s="6">
        <f t="shared" si="521"/>
        <v>426</v>
      </c>
    </row>
    <row r="2064" spans="1:13" x14ac:dyDescent="0.25">
      <c r="A2064" t="str">
        <f t="shared" si="522"/>
        <v>2061</v>
      </c>
      <c r="B2064" t="str">
        <f t="shared" si="523"/>
        <v>Smedjebacken</v>
      </c>
      <c r="C2064" s="9">
        <f t="shared" si="520"/>
        <v>2061</v>
      </c>
      <c r="D2064" t="str">
        <f t="shared" si="523"/>
        <v>941</v>
      </c>
      <c r="E2064" t="str">
        <f t="shared" si="523"/>
        <v>slutanv. transporter</v>
      </c>
      <c r="F2064" s="2" t="s">
        <v>25</v>
      </c>
      <c r="G2064" s="2" t="s">
        <v>624</v>
      </c>
      <c r="H2064" s="3">
        <v>42234</v>
      </c>
      <c r="I2064" s="3">
        <v>43474</v>
      </c>
      <c r="J2064" s="3">
        <v>47632</v>
      </c>
      <c r="K2064" s="3">
        <v>48019</v>
      </c>
      <c r="L2064" s="3">
        <v>48251</v>
      </c>
      <c r="M2064" s="6">
        <f t="shared" si="521"/>
        <v>45922</v>
      </c>
    </row>
    <row r="2065" spans="1:13" x14ac:dyDescent="0.25">
      <c r="A2065" s="2" t="s">
        <v>433</v>
      </c>
      <c r="B2065" s="2" t="s">
        <v>434</v>
      </c>
      <c r="C2065" s="9">
        <f t="shared" si="520"/>
        <v>2062</v>
      </c>
      <c r="D2065" s="2" t="s">
        <v>7</v>
      </c>
      <c r="E2065" s="2" t="s">
        <v>8</v>
      </c>
      <c r="F2065" s="2" t="s">
        <v>9</v>
      </c>
      <c r="G2065" s="2" t="s">
        <v>618</v>
      </c>
      <c r="H2065" s="3">
        <v>278008</v>
      </c>
      <c r="I2065" s="3">
        <v>268820</v>
      </c>
      <c r="J2065" s="3">
        <v>261638</v>
      </c>
      <c r="K2065" s="3">
        <v>243038</v>
      </c>
      <c r="L2065" s="4">
        <v>0</v>
      </c>
      <c r="M2065" s="6">
        <f t="shared" si="521"/>
        <v>262876</v>
      </c>
    </row>
    <row r="2066" spans="1:13" x14ac:dyDescent="0.25">
      <c r="A2066" t="str">
        <f t="shared" ref="A2066:A2073" si="524">A2065</f>
        <v>2062</v>
      </c>
      <c r="B2066" t="str">
        <f t="shared" ref="B2066:E2073" si="525">B2065</f>
        <v>Mora</v>
      </c>
      <c r="C2066" s="9">
        <f t="shared" si="520"/>
        <v>2062</v>
      </c>
      <c r="D2066" t="str">
        <f t="shared" si="525"/>
        <v>941</v>
      </c>
      <c r="E2066" t="str">
        <f t="shared" si="525"/>
        <v>slutanv. transporter</v>
      </c>
      <c r="F2066" s="2" t="s">
        <v>11</v>
      </c>
      <c r="G2066" s="2" t="s">
        <v>619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6">
        <f t="shared" si="521"/>
        <v>0</v>
      </c>
    </row>
    <row r="2067" spans="1:13" x14ac:dyDescent="0.25">
      <c r="A2067" t="str">
        <f t="shared" si="524"/>
        <v>2062</v>
      </c>
      <c r="B2067" t="str">
        <f t="shared" si="525"/>
        <v>Mora</v>
      </c>
      <c r="C2067" s="9">
        <f t="shared" si="520"/>
        <v>2062</v>
      </c>
      <c r="D2067" t="str">
        <f t="shared" si="525"/>
        <v>941</v>
      </c>
      <c r="E2067" t="str">
        <f t="shared" si="525"/>
        <v>slutanv. transporter</v>
      </c>
      <c r="F2067" s="2" t="s">
        <v>13</v>
      </c>
      <c r="G2067" s="2" t="s">
        <v>620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6">
        <f t="shared" si="521"/>
        <v>0</v>
      </c>
    </row>
    <row r="2068" spans="1:13" x14ac:dyDescent="0.25">
      <c r="A2068" t="str">
        <f t="shared" si="524"/>
        <v>2062</v>
      </c>
      <c r="B2068" t="str">
        <f t="shared" si="525"/>
        <v>Mora</v>
      </c>
      <c r="C2068" s="9">
        <f t="shared" si="520"/>
        <v>2062</v>
      </c>
      <c r="D2068" t="str">
        <f t="shared" si="525"/>
        <v>941</v>
      </c>
      <c r="E2068" t="str">
        <f t="shared" si="525"/>
        <v>slutanv. transporter</v>
      </c>
      <c r="F2068" s="2" t="s">
        <v>15</v>
      </c>
      <c r="G2068" s="2" t="s">
        <v>621</v>
      </c>
      <c r="H2068" s="3">
        <v>23338</v>
      </c>
      <c r="I2068" s="3">
        <v>22367</v>
      </c>
      <c r="J2068" s="3">
        <v>50458</v>
      </c>
      <c r="K2068" s="3">
        <v>57173</v>
      </c>
      <c r="L2068" s="3">
        <v>40252</v>
      </c>
      <c r="M2068" s="6">
        <f t="shared" si="521"/>
        <v>38717.599999999999</v>
      </c>
    </row>
    <row r="2069" spans="1:13" x14ac:dyDescent="0.25">
      <c r="A2069" t="str">
        <f t="shared" si="524"/>
        <v>2062</v>
      </c>
      <c r="B2069" t="str">
        <f t="shared" si="525"/>
        <v>Mora</v>
      </c>
      <c r="C2069" s="9">
        <f t="shared" si="520"/>
        <v>2062</v>
      </c>
      <c r="D2069" t="str">
        <f t="shared" si="525"/>
        <v>941</v>
      </c>
      <c r="E2069" t="str">
        <f t="shared" si="525"/>
        <v>slutanv. transporter</v>
      </c>
      <c r="F2069" s="2" t="s">
        <v>17</v>
      </c>
      <c r="G2069" s="2" t="s">
        <v>622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6">
        <f t="shared" si="521"/>
        <v>0</v>
      </c>
    </row>
    <row r="2070" spans="1:13" x14ac:dyDescent="0.25">
      <c r="A2070" t="str">
        <f t="shared" si="524"/>
        <v>2062</v>
      </c>
      <c r="B2070" t="str">
        <f t="shared" si="525"/>
        <v>Mora</v>
      </c>
      <c r="C2070" s="9">
        <f t="shared" si="520"/>
        <v>2062</v>
      </c>
      <c r="D2070" t="str">
        <f t="shared" si="525"/>
        <v>941</v>
      </c>
      <c r="E2070" t="str">
        <f t="shared" si="525"/>
        <v>slutanv. transporter</v>
      </c>
      <c r="F2070" s="2" t="s">
        <v>19</v>
      </c>
      <c r="G2070" s="2" t="s">
        <v>623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6">
        <f t="shared" si="521"/>
        <v>0</v>
      </c>
    </row>
    <row r="2071" spans="1:13" x14ac:dyDescent="0.25">
      <c r="A2071" t="str">
        <f t="shared" si="524"/>
        <v>2062</v>
      </c>
      <c r="B2071" t="str">
        <f t="shared" si="525"/>
        <v>Mora</v>
      </c>
      <c r="C2071" s="9">
        <f t="shared" si="520"/>
        <v>2062</v>
      </c>
      <c r="D2071" t="str">
        <f t="shared" si="525"/>
        <v>941</v>
      </c>
      <c r="E2071" t="str">
        <f t="shared" si="525"/>
        <v>slutanv. transporter</v>
      </c>
      <c r="F2071" s="2" t="s">
        <v>21</v>
      </c>
      <c r="G2071" s="2" t="s">
        <v>555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6">
        <f t="shared" si="521"/>
        <v>0</v>
      </c>
    </row>
    <row r="2072" spans="1:13" x14ac:dyDescent="0.25">
      <c r="A2072" t="str">
        <f t="shared" si="524"/>
        <v>2062</v>
      </c>
      <c r="B2072" t="str">
        <f t="shared" si="525"/>
        <v>Mora</v>
      </c>
      <c r="C2072" s="9">
        <f t="shared" si="520"/>
        <v>2062</v>
      </c>
      <c r="D2072" t="str">
        <f t="shared" si="525"/>
        <v>941</v>
      </c>
      <c r="E2072" t="str">
        <f t="shared" si="525"/>
        <v>slutanv. transporter</v>
      </c>
      <c r="F2072" s="2" t="s">
        <v>23</v>
      </c>
      <c r="G2072" s="2" t="s">
        <v>24</v>
      </c>
      <c r="H2072" s="3">
        <v>1420</v>
      </c>
      <c r="I2072" s="3">
        <v>1409</v>
      </c>
      <c r="J2072" s="3">
        <v>1570</v>
      </c>
      <c r="K2072" s="3">
        <v>229</v>
      </c>
      <c r="L2072" s="4">
        <v>0</v>
      </c>
      <c r="M2072" s="6">
        <f t="shared" si="521"/>
        <v>1157</v>
      </c>
    </row>
    <row r="2073" spans="1:13" x14ac:dyDescent="0.25">
      <c r="A2073" t="str">
        <f t="shared" si="524"/>
        <v>2062</v>
      </c>
      <c r="B2073" t="str">
        <f t="shared" si="525"/>
        <v>Mora</v>
      </c>
      <c r="C2073" s="9">
        <f t="shared" si="520"/>
        <v>2062</v>
      </c>
      <c r="D2073" t="str">
        <f t="shared" si="525"/>
        <v>941</v>
      </c>
      <c r="E2073" t="str">
        <f t="shared" si="525"/>
        <v>slutanv. transporter</v>
      </c>
      <c r="F2073" s="2" t="s">
        <v>25</v>
      </c>
      <c r="G2073" s="2" t="s">
        <v>624</v>
      </c>
      <c r="H2073" s="3">
        <v>302766</v>
      </c>
      <c r="I2073" s="3">
        <v>292596</v>
      </c>
      <c r="J2073" s="3">
        <v>313666</v>
      </c>
      <c r="K2073" s="3">
        <v>300440</v>
      </c>
      <c r="L2073" s="3">
        <v>275165</v>
      </c>
      <c r="M2073" s="6">
        <f t="shared" si="521"/>
        <v>296926.59999999998</v>
      </c>
    </row>
    <row r="2074" spans="1:13" x14ac:dyDescent="0.25">
      <c r="A2074" s="2" t="s">
        <v>435</v>
      </c>
      <c r="B2074" s="2" t="s">
        <v>436</v>
      </c>
      <c r="C2074" s="9">
        <f t="shared" si="520"/>
        <v>2080</v>
      </c>
      <c r="D2074" s="2" t="s">
        <v>7</v>
      </c>
      <c r="E2074" s="2" t="s">
        <v>8</v>
      </c>
      <c r="F2074" s="2" t="s">
        <v>9</v>
      </c>
      <c r="G2074" s="2" t="s">
        <v>618</v>
      </c>
      <c r="H2074" s="3">
        <v>454102</v>
      </c>
      <c r="I2074" s="3">
        <v>431384</v>
      </c>
      <c r="J2074" s="3">
        <v>383081</v>
      </c>
      <c r="K2074" s="3">
        <v>388683</v>
      </c>
      <c r="L2074" s="3">
        <v>392787</v>
      </c>
      <c r="M2074" s="6">
        <f t="shared" si="521"/>
        <v>410007.4</v>
      </c>
    </row>
    <row r="2075" spans="1:13" x14ac:dyDescent="0.25">
      <c r="A2075" t="str">
        <f t="shared" ref="A2075:A2082" si="526">A2074</f>
        <v>2080</v>
      </c>
      <c r="B2075" t="str">
        <f t="shared" ref="B2075:E2082" si="527">B2074</f>
        <v>Falun</v>
      </c>
      <c r="C2075" s="9">
        <f t="shared" si="520"/>
        <v>2080</v>
      </c>
      <c r="D2075" t="str">
        <f t="shared" si="527"/>
        <v>941</v>
      </c>
      <c r="E2075" t="str">
        <f t="shared" si="527"/>
        <v>slutanv. transporter</v>
      </c>
      <c r="F2075" s="2" t="s">
        <v>11</v>
      </c>
      <c r="G2075" s="2" t="s">
        <v>619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6">
        <f t="shared" si="521"/>
        <v>0</v>
      </c>
    </row>
    <row r="2076" spans="1:13" x14ac:dyDescent="0.25">
      <c r="A2076" t="str">
        <f t="shared" si="526"/>
        <v>2080</v>
      </c>
      <c r="B2076" t="str">
        <f t="shared" si="527"/>
        <v>Falun</v>
      </c>
      <c r="C2076" s="9">
        <f t="shared" si="520"/>
        <v>2080</v>
      </c>
      <c r="D2076" t="str">
        <f t="shared" si="527"/>
        <v>941</v>
      </c>
      <c r="E2076" t="str">
        <f t="shared" si="527"/>
        <v>slutanv. transporter</v>
      </c>
      <c r="F2076" s="2" t="s">
        <v>13</v>
      </c>
      <c r="G2076" s="2" t="s">
        <v>620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6">
        <f t="shared" si="521"/>
        <v>0</v>
      </c>
    </row>
    <row r="2077" spans="1:13" x14ac:dyDescent="0.25">
      <c r="A2077" t="str">
        <f t="shared" si="526"/>
        <v>2080</v>
      </c>
      <c r="B2077" t="str">
        <f t="shared" si="527"/>
        <v>Falun</v>
      </c>
      <c r="C2077" s="9">
        <f t="shared" si="520"/>
        <v>2080</v>
      </c>
      <c r="D2077" t="str">
        <f t="shared" si="527"/>
        <v>941</v>
      </c>
      <c r="E2077" t="str">
        <f t="shared" si="527"/>
        <v>slutanv. transporter</v>
      </c>
      <c r="F2077" s="2" t="s">
        <v>15</v>
      </c>
      <c r="G2077" s="2" t="s">
        <v>621</v>
      </c>
      <c r="H2077" s="3">
        <v>40754</v>
      </c>
      <c r="I2077" s="3">
        <v>34660</v>
      </c>
      <c r="J2077" s="3">
        <v>73208</v>
      </c>
      <c r="K2077" s="3">
        <v>72942</v>
      </c>
      <c r="L2077" s="3">
        <v>61573</v>
      </c>
      <c r="M2077" s="6">
        <f t="shared" si="521"/>
        <v>56627.4</v>
      </c>
    </row>
    <row r="2078" spans="1:13" x14ac:dyDescent="0.25">
      <c r="A2078" t="str">
        <f t="shared" si="526"/>
        <v>2080</v>
      </c>
      <c r="B2078" t="str">
        <f t="shared" si="527"/>
        <v>Falun</v>
      </c>
      <c r="C2078" s="9">
        <f t="shared" si="520"/>
        <v>2080</v>
      </c>
      <c r="D2078" t="str">
        <f t="shared" si="527"/>
        <v>941</v>
      </c>
      <c r="E2078" t="str">
        <f t="shared" si="527"/>
        <v>slutanv. transporter</v>
      </c>
      <c r="F2078" s="2" t="s">
        <v>17</v>
      </c>
      <c r="G2078" s="2" t="s">
        <v>622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6">
        <f t="shared" si="521"/>
        <v>0</v>
      </c>
    </row>
    <row r="2079" spans="1:13" x14ac:dyDescent="0.25">
      <c r="A2079" t="str">
        <f t="shared" si="526"/>
        <v>2080</v>
      </c>
      <c r="B2079" t="str">
        <f t="shared" si="527"/>
        <v>Falun</v>
      </c>
      <c r="C2079" s="9">
        <f t="shared" si="520"/>
        <v>2080</v>
      </c>
      <c r="D2079" t="str">
        <f t="shared" si="527"/>
        <v>941</v>
      </c>
      <c r="E2079" t="str">
        <f t="shared" si="527"/>
        <v>slutanv. transporter</v>
      </c>
      <c r="F2079" s="2" t="s">
        <v>19</v>
      </c>
      <c r="G2079" s="2" t="s">
        <v>623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6">
        <f t="shared" si="521"/>
        <v>0</v>
      </c>
    </row>
    <row r="2080" spans="1:13" x14ac:dyDescent="0.25">
      <c r="A2080" t="str">
        <f t="shared" si="526"/>
        <v>2080</v>
      </c>
      <c r="B2080" t="str">
        <f t="shared" si="527"/>
        <v>Falun</v>
      </c>
      <c r="C2080" s="9">
        <f t="shared" si="520"/>
        <v>2080</v>
      </c>
      <c r="D2080" t="str">
        <f t="shared" si="527"/>
        <v>941</v>
      </c>
      <c r="E2080" t="str">
        <f t="shared" si="527"/>
        <v>slutanv. transporter</v>
      </c>
      <c r="F2080" s="2" t="s">
        <v>21</v>
      </c>
      <c r="G2080" s="2" t="s">
        <v>555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6">
        <f t="shared" si="521"/>
        <v>0</v>
      </c>
    </row>
    <row r="2081" spans="1:13" x14ac:dyDescent="0.25">
      <c r="A2081" t="str">
        <f t="shared" si="526"/>
        <v>2080</v>
      </c>
      <c r="B2081" t="str">
        <f t="shared" si="527"/>
        <v>Falun</v>
      </c>
      <c r="C2081" s="9">
        <f t="shared" si="520"/>
        <v>2080</v>
      </c>
      <c r="D2081" t="str">
        <f t="shared" si="527"/>
        <v>941</v>
      </c>
      <c r="E2081" t="str">
        <f t="shared" si="527"/>
        <v>slutanv. transporter</v>
      </c>
      <c r="F2081" s="2" t="s">
        <v>23</v>
      </c>
      <c r="G2081" s="2" t="s">
        <v>24</v>
      </c>
      <c r="H2081" s="3">
        <v>1175</v>
      </c>
      <c r="I2081" s="3">
        <v>1026</v>
      </c>
      <c r="J2081" s="3">
        <v>1142</v>
      </c>
      <c r="K2081" s="3">
        <v>1232</v>
      </c>
      <c r="L2081" s="3">
        <v>966</v>
      </c>
      <c r="M2081" s="6">
        <f t="shared" si="521"/>
        <v>1108.2</v>
      </c>
    </row>
    <row r="2082" spans="1:13" x14ac:dyDescent="0.25">
      <c r="A2082" t="str">
        <f t="shared" si="526"/>
        <v>2080</v>
      </c>
      <c r="B2082" t="str">
        <f t="shared" si="527"/>
        <v>Falun</v>
      </c>
      <c r="C2082" s="9">
        <f t="shared" si="520"/>
        <v>2080</v>
      </c>
      <c r="D2082" t="str">
        <f t="shared" si="527"/>
        <v>941</v>
      </c>
      <c r="E2082" t="str">
        <f t="shared" si="527"/>
        <v>slutanv. transporter</v>
      </c>
      <c r="F2082" s="2" t="s">
        <v>25</v>
      </c>
      <c r="G2082" s="2" t="s">
        <v>624</v>
      </c>
      <c r="H2082" s="3">
        <v>496031</v>
      </c>
      <c r="I2082" s="3">
        <v>467070</v>
      </c>
      <c r="J2082" s="3">
        <v>457431</v>
      </c>
      <c r="K2082" s="3">
        <v>462857</v>
      </c>
      <c r="L2082" s="3">
        <v>455326</v>
      </c>
      <c r="M2082" s="6">
        <f t="shared" si="521"/>
        <v>467743</v>
      </c>
    </row>
    <row r="2083" spans="1:13" x14ac:dyDescent="0.25">
      <c r="A2083" s="2" t="s">
        <v>437</v>
      </c>
      <c r="B2083" s="2" t="s">
        <v>580</v>
      </c>
      <c r="C2083" s="9">
        <f t="shared" si="520"/>
        <v>2081</v>
      </c>
      <c r="D2083" s="2" t="s">
        <v>7</v>
      </c>
      <c r="E2083" s="2" t="s">
        <v>8</v>
      </c>
      <c r="F2083" s="2" t="s">
        <v>9</v>
      </c>
      <c r="G2083" s="2" t="s">
        <v>618</v>
      </c>
      <c r="H2083" s="3">
        <v>458929</v>
      </c>
      <c r="I2083" s="3">
        <v>596412</v>
      </c>
      <c r="J2083" s="3">
        <v>561235</v>
      </c>
      <c r="K2083" s="3">
        <v>547626</v>
      </c>
      <c r="L2083" s="3">
        <v>503492</v>
      </c>
      <c r="M2083" s="6">
        <f t="shared" si="521"/>
        <v>533538.80000000005</v>
      </c>
    </row>
    <row r="2084" spans="1:13" x14ac:dyDescent="0.25">
      <c r="A2084" t="str">
        <f t="shared" ref="A2084:A2091" si="528">A2083</f>
        <v>2081</v>
      </c>
      <c r="B2084" t="str">
        <f t="shared" ref="B2084:E2091" si="529">B2083</f>
        <v>Borlange</v>
      </c>
      <c r="C2084" s="9">
        <f t="shared" si="520"/>
        <v>2081</v>
      </c>
      <c r="D2084" t="str">
        <f t="shared" si="529"/>
        <v>941</v>
      </c>
      <c r="E2084" t="str">
        <f t="shared" si="529"/>
        <v>slutanv. transporter</v>
      </c>
      <c r="F2084" s="2" t="s">
        <v>11</v>
      </c>
      <c r="G2084" s="2" t="s">
        <v>619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6">
        <f t="shared" si="521"/>
        <v>0</v>
      </c>
    </row>
    <row r="2085" spans="1:13" x14ac:dyDescent="0.25">
      <c r="A2085" t="str">
        <f t="shared" si="528"/>
        <v>2081</v>
      </c>
      <c r="B2085" t="str">
        <f t="shared" si="529"/>
        <v>Borlange</v>
      </c>
      <c r="C2085" s="9">
        <f t="shared" si="520"/>
        <v>2081</v>
      </c>
      <c r="D2085" t="str">
        <f t="shared" si="529"/>
        <v>941</v>
      </c>
      <c r="E2085" t="str">
        <f t="shared" si="529"/>
        <v>slutanv. transporter</v>
      </c>
      <c r="F2085" s="2" t="s">
        <v>13</v>
      </c>
      <c r="G2085" s="2" t="s">
        <v>620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6">
        <f t="shared" si="521"/>
        <v>0</v>
      </c>
    </row>
    <row r="2086" spans="1:13" x14ac:dyDescent="0.25">
      <c r="A2086" t="str">
        <f t="shared" si="528"/>
        <v>2081</v>
      </c>
      <c r="B2086" t="str">
        <f t="shared" si="529"/>
        <v>Borlange</v>
      </c>
      <c r="C2086" s="9">
        <f t="shared" si="520"/>
        <v>2081</v>
      </c>
      <c r="D2086" t="str">
        <f t="shared" si="529"/>
        <v>941</v>
      </c>
      <c r="E2086" t="str">
        <f t="shared" si="529"/>
        <v>slutanv. transporter</v>
      </c>
      <c r="F2086" s="2" t="s">
        <v>15</v>
      </c>
      <c r="G2086" s="2" t="s">
        <v>621</v>
      </c>
      <c r="H2086" s="3">
        <v>37429</v>
      </c>
      <c r="I2086" s="3">
        <v>50353</v>
      </c>
      <c r="J2086" s="3">
        <v>115280</v>
      </c>
      <c r="K2086" s="3">
        <v>114291</v>
      </c>
      <c r="L2086" s="3">
        <v>108371</v>
      </c>
      <c r="M2086" s="6">
        <f t="shared" si="521"/>
        <v>85144.8</v>
      </c>
    </row>
    <row r="2087" spans="1:13" x14ac:dyDescent="0.25">
      <c r="A2087" t="str">
        <f t="shared" si="528"/>
        <v>2081</v>
      </c>
      <c r="B2087" t="str">
        <f t="shared" si="529"/>
        <v>Borlange</v>
      </c>
      <c r="C2087" s="9">
        <f t="shared" si="520"/>
        <v>2081</v>
      </c>
      <c r="D2087" t="str">
        <f t="shared" si="529"/>
        <v>941</v>
      </c>
      <c r="E2087" t="str">
        <f t="shared" si="529"/>
        <v>slutanv. transporter</v>
      </c>
      <c r="F2087" s="2" t="s">
        <v>17</v>
      </c>
      <c r="G2087" s="2" t="s">
        <v>622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6">
        <f t="shared" si="521"/>
        <v>0</v>
      </c>
    </row>
    <row r="2088" spans="1:13" x14ac:dyDescent="0.25">
      <c r="A2088" t="str">
        <f t="shared" si="528"/>
        <v>2081</v>
      </c>
      <c r="B2088" t="str">
        <f t="shared" si="529"/>
        <v>Borlange</v>
      </c>
      <c r="C2088" s="9">
        <f t="shared" si="520"/>
        <v>2081</v>
      </c>
      <c r="D2088" t="str">
        <f t="shared" si="529"/>
        <v>941</v>
      </c>
      <c r="E2088" t="str">
        <f t="shared" si="529"/>
        <v>slutanv. transporter</v>
      </c>
      <c r="F2088" s="2" t="s">
        <v>19</v>
      </c>
      <c r="G2088" s="2" t="s">
        <v>623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6">
        <f t="shared" si="521"/>
        <v>0</v>
      </c>
    </row>
    <row r="2089" spans="1:13" x14ac:dyDescent="0.25">
      <c r="A2089" t="str">
        <f t="shared" si="528"/>
        <v>2081</v>
      </c>
      <c r="B2089" t="str">
        <f t="shared" si="529"/>
        <v>Borlange</v>
      </c>
      <c r="C2089" s="9">
        <f t="shared" si="520"/>
        <v>2081</v>
      </c>
      <c r="D2089" t="str">
        <f t="shared" si="529"/>
        <v>941</v>
      </c>
      <c r="E2089" t="str">
        <f t="shared" si="529"/>
        <v>slutanv. transporter</v>
      </c>
      <c r="F2089" s="2" t="s">
        <v>21</v>
      </c>
      <c r="G2089" s="2" t="s">
        <v>555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6">
        <f t="shared" si="521"/>
        <v>0</v>
      </c>
    </row>
    <row r="2090" spans="1:13" x14ac:dyDescent="0.25">
      <c r="A2090" t="str">
        <f t="shared" si="528"/>
        <v>2081</v>
      </c>
      <c r="B2090" t="str">
        <f t="shared" si="529"/>
        <v>Borlange</v>
      </c>
      <c r="C2090" s="9">
        <f t="shared" si="520"/>
        <v>2081</v>
      </c>
      <c r="D2090" t="str">
        <f t="shared" si="529"/>
        <v>941</v>
      </c>
      <c r="E2090" t="str">
        <f t="shared" si="529"/>
        <v>slutanv. transporter</v>
      </c>
      <c r="F2090" s="2" t="s">
        <v>23</v>
      </c>
      <c r="G2090" s="2" t="s">
        <v>24</v>
      </c>
      <c r="H2090" s="3">
        <v>67548</v>
      </c>
      <c r="I2090" s="3">
        <v>50923</v>
      </c>
      <c r="J2090" s="3">
        <v>58218</v>
      </c>
      <c r="K2090" s="3">
        <v>66319</v>
      </c>
      <c r="L2090" s="3">
        <v>68397</v>
      </c>
      <c r="M2090" s="6">
        <f t="shared" si="521"/>
        <v>62281</v>
      </c>
    </row>
    <row r="2091" spans="1:13" x14ac:dyDescent="0.25">
      <c r="A2091" t="str">
        <f t="shared" si="528"/>
        <v>2081</v>
      </c>
      <c r="B2091" t="str">
        <f t="shared" si="529"/>
        <v>Borlange</v>
      </c>
      <c r="C2091" s="9">
        <f t="shared" si="520"/>
        <v>2081</v>
      </c>
      <c r="D2091" t="str">
        <f t="shared" si="529"/>
        <v>941</v>
      </c>
      <c r="E2091" t="str">
        <f t="shared" si="529"/>
        <v>slutanv. transporter</v>
      </c>
      <c r="F2091" s="2" t="s">
        <v>25</v>
      </c>
      <c r="G2091" s="2" t="s">
        <v>624</v>
      </c>
      <c r="H2091" s="3">
        <v>563906</v>
      </c>
      <c r="I2091" s="3">
        <v>697688</v>
      </c>
      <c r="J2091" s="3">
        <v>734733</v>
      </c>
      <c r="K2091" s="3">
        <v>728236</v>
      </c>
      <c r="L2091" s="3">
        <v>680260</v>
      </c>
      <c r="M2091" s="6">
        <f t="shared" si="521"/>
        <v>680964.6</v>
      </c>
    </row>
    <row r="2092" spans="1:13" x14ac:dyDescent="0.25">
      <c r="A2092" s="2" t="s">
        <v>438</v>
      </c>
      <c r="B2092" s="2" t="s">
        <v>581</v>
      </c>
      <c r="C2092" s="9">
        <f t="shared" si="520"/>
        <v>2082</v>
      </c>
      <c r="D2092" s="2" t="s">
        <v>7</v>
      </c>
      <c r="E2092" s="2" t="s">
        <v>8</v>
      </c>
      <c r="F2092" s="2" t="s">
        <v>9</v>
      </c>
      <c r="G2092" s="2" t="s">
        <v>618</v>
      </c>
      <c r="H2092" s="3">
        <v>55705</v>
      </c>
      <c r="I2092" s="3">
        <v>62121</v>
      </c>
      <c r="J2092" s="3">
        <v>59764</v>
      </c>
      <c r="K2092" s="3">
        <v>47802</v>
      </c>
      <c r="L2092" s="3">
        <v>57610</v>
      </c>
      <c r="M2092" s="6">
        <f t="shared" si="521"/>
        <v>56600.4</v>
      </c>
    </row>
    <row r="2093" spans="1:13" x14ac:dyDescent="0.25">
      <c r="A2093" t="str">
        <f t="shared" ref="A2093:A2100" si="530">A2092</f>
        <v>2082</v>
      </c>
      <c r="B2093" t="str">
        <f t="shared" ref="B2093:E2100" si="531">B2092</f>
        <v>Sater</v>
      </c>
      <c r="C2093" s="9">
        <f t="shared" si="520"/>
        <v>2082</v>
      </c>
      <c r="D2093" t="str">
        <f t="shared" si="531"/>
        <v>941</v>
      </c>
      <c r="E2093" t="str">
        <f t="shared" si="531"/>
        <v>slutanv. transporter</v>
      </c>
      <c r="F2093" s="2" t="s">
        <v>11</v>
      </c>
      <c r="G2093" s="2" t="s">
        <v>619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6">
        <f t="shared" si="521"/>
        <v>0</v>
      </c>
    </row>
    <row r="2094" spans="1:13" x14ac:dyDescent="0.25">
      <c r="A2094" t="str">
        <f t="shared" si="530"/>
        <v>2082</v>
      </c>
      <c r="B2094" t="str">
        <f t="shared" si="531"/>
        <v>Sater</v>
      </c>
      <c r="C2094" s="9">
        <f t="shared" si="520"/>
        <v>2082</v>
      </c>
      <c r="D2094" t="str">
        <f t="shared" si="531"/>
        <v>941</v>
      </c>
      <c r="E2094" t="str">
        <f t="shared" si="531"/>
        <v>slutanv. transporter</v>
      </c>
      <c r="F2094" s="2" t="s">
        <v>13</v>
      </c>
      <c r="G2094" s="2" t="s">
        <v>620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6">
        <f t="shared" si="521"/>
        <v>0</v>
      </c>
    </row>
    <row r="2095" spans="1:13" x14ac:dyDescent="0.25">
      <c r="A2095" t="str">
        <f t="shared" si="530"/>
        <v>2082</v>
      </c>
      <c r="B2095" t="str">
        <f t="shared" si="531"/>
        <v>Sater</v>
      </c>
      <c r="C2095" s="9">
        <f t="shared" si="520"/>
        <v>2082</v>
      </c>
      <c r="D2095" t="str">
        <f t="shared" si="531"/>
        <v>941</v>
      </c>
      <c r="E2095" t="str">
        <f t="shared" si="531"/>
        <v>slutanv. transporter</v>
      </c>
      <c r="F2095" s="2" t="s">
        <v>15</v>
      </c>
      <c r="G2095" s="2" t="s">
        <v>621</v>
      </c>
      <c r="H2095" s="3">
        <v>4030</v>
      </c>
      <c r="I2095" s="3">
        <v>4331</v>
      </c>
      <c r="J2095" s="3">
        <v>8111</v>
      </c>
      <c r="K2095" s="3">
        <v>6038</v>
      </c>
      <c r="L2095" s="3">
        <v>7447</v>
      </c>
      <c r="M2095" s="6">
        <f t="shared" si="521"/>
        <v>5991.4</v>
      </c>
    </row>
    <row r="2096" spans="1:13" x14ac:dyDescent="0.25">
      <c r="A2096" t="str">
        <f t="shared" si="530"/>
        <v>2082</v>
      </c>
      <c r="B2096" t="str">
        <f t="shared" si="531"/>
        <v>Sater</v>
      </c>
      <c r="C2096" s="9">
        <f t="shared" si="520"/>
        <v>2082</v>
      </c>
      <c r="D2096" t="str">
        <f t="shared" si="531"/>
        <v>941</v>
      </c>
      <c r="E2096" t="str">
        <f t="shared" si="531"/>
        <v>slutanv. transporter</v>
      </c>
      <c r="F2096" s="2" t="s">
        <v>17</v>
      </c>
      <c r="G2096" s="2" t="s">
        <v>622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6">
        <f t="shared" si="521"/>
        <v>0</v>
      </c>
    </row>
    <row r="2097" spans="1:13" x14ac:dyDescent="0.25">
      <c r="A2097" t="str">
        <f t="shared" si="530"/>
        <v>2082</v>
      </c>
      <c r="B2097" t="str">
        <f t="shared" si="531"/>
        <v>Sater</v>
      </c>
      <c r="C2097" s="9">
        <f t="shared" si="520"/>
        <v>2082</v>
      </c>
      <c r="D2097" t="str">
        <f t="shared" si="531"/>
        <v>941</v>
      </c>
      <c r="E2097" t="str">
        <f t="shared" si="531"/>
        <v>slutanv. transporter</v>
      </c>
      <c r="F2097" s="2" t="s">
        <v>19</v>
      </c>
      <c r="G2097" s="2" t="s">
        <v>623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6">
        <f t="shared" si="521"/>
        <v>0</v>
      </c>
    </row>
    <row r="2098" spans="1:13" x14ac:dyDescent="0.25">
      <c r="A2098" t="str">
        <f t="shared" si="530"/>
        <v>2082</v>
      </c>
      <c r="B2098" t="str">
        <f t="shared" si="531"/>
        <v>Sater</v>
      </c>
      <c r="C2098" s="9">
        <f t="shared" si="520"/>
        <v>2082</v>
      </c>
      <c r="D2098" t="str">
        <f t="shared" si="531"/>
        <v>941</v>
      </c>
      <c r="E2098" t="str">
        <f t="shared" si="531"/>
        <v>slutanv. transporter</v>
      </c>
      <c r="F2098" s="2" t="s">
        <v>21</v>
      </c>
      <c r="G2098" s="2" t="s">
        <v>555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6">
        <f t="shared" si="521"/>
        <v>0</v>
      </c>
    </row>
    <row r="2099" spans="1:13" x14ac:dyDescent="0.25">
      <c r="A2099" t="str">
        <f t="shared" si="530"/>
        <v>2082</v>
      </c>
      <c r="B2099" t="str">
        <f t="shared" si="531"/>
        <v>Sater</v>
      </c>
      <c r="C2099" s="9">
        <f t="shared" si="520"/>
        <v>2082</v>
      </c>
      <c r="D2099" t="str">
        <f t="shared" si="531"/>
        <v>941</v>
      </c>
      <c r="E2099" t="str">
        <f t="shared" si="531"/>
        <v>slutanv. transporter</v>
      </c>
      <c r="F2099" s="2" t="s">
        <v>23</v>
      </c>
      <c r="G2099" s="2" t="s">
        <v>24</v>
      </c>
      <c r="H2099" s="3">
        <v>335</v>
      </c>
      <c r="I2099" s="3">
        <v>299</v>
      </c>
      <c r="J2099" s="3">
        <v>284</v>
      </c>
      <c r="K2099" s="3">
        <v>299</v>
      </c>
      <c r="L2099" s="3">
        <v>306</v>
      </c>
      <c r="M2099" s="6">
        <f t="shared" si="521"/>
        <v>304.60000000000002</v>
      </c>
    </row>
    <row r="2100" spans="1:13" x14ac:dyDescent="0.25">
      <c r="A2100" t="str">
        <f t="shared" si="530"/>
        <v>2082</v>
      </c>
      <c r="B2100" t="str">
        <f t="shared" si="531"/>
        <v>Sater</v>
      </c>
      <c r="C2100" s="9">
        <f t="shared" si="520"/>
        <v>2082</v>
      </c>
      <c r="D2100" t="str">
        <f t="shared" si="531"/>
        <v>941</v>
      </c>
      <c r="E2100" t="str">
        <f t="shared" si="531"/>
        <v>slutanv. transporter</v>
      </c>
      <c r="F2100" s="2" t="s">
        <v>25</v>
      </c>
      <c r="G2100" s="2" t="s">
        <v>624</v>
      </c>
      <c r="H2100" s="3">
        <v>60070</v>
      </c>
      <c r="I2100" s="3">
        <v>66751</v>
      </c>
      <c r="J2100" s="3">
        <v>68159</v>
      </c>
      <c r="K2100" s="3">
        <v>54139</v>
      </c>
      <c r="L2100" s="3">
        <v>65363</v>
      </c>
      <c r="M2100" s="6">
        <f t="shared" si="521"/>
        <v>62896.4</v>
      </c>
    </row>
    <row r="2101" spans="1:13" x14ac:dyDescent="0.25">
      <c r="A2101" s="2" t="s">
        <v>439</v>
      </c>
      <c r="B2101" s="2" t="s">
        <v>440</v>
      </c>
      <c r="C2101" s="9">
        <f t="shared" si="520"/>
        <v>2083</v>
      </c>
      <c r="D2101" s="2" t="s">
        <v>7</v>
      </c>
      <c r="E2101" s="2" t="s">
        <v>8</v>
      </c>
      <c r="F2101" s="2" t="s">
        <v>9</v>
      </c>
      <c r="G2101" s="2" t="s">
        <v>618</v>
      </c>
      <c r="H2101" s="3">
        <v>204597</v>
      </c>
      <c r="I2101" s="3">
        <v>219585</v>
      </c>
      <c r="J2101" s="4">
        <v>0</v>
      </c>
      <c r="K2101" s="4">
        <v>0</v>
      </c>
      <c r="L2101" s="3">
        <v>175126</v>
      </c>
      <c r="M2101" s="6">
        <f t="shared" si="521"/>
        <v>199769.33333333334</v>
      </c>
    </row>
    <row r="2102" spans="1:13" x14ac:dyDescent="0.25">
      <c r="A2102" t="str">
        <f t="shared" ref="A2102:A2109" si="532">A2101</f>
        <v>2083</v>
      </c>
      <c r="B2102" t="str">
        <f t="shared" ref="B2102:E2109" si="533">B2101</f>
        <v>Hedemora</v>
      </c>
      <c r="C2102" s="9">
        <f t="shared" si="520"/>
        <v>2083</v>
      </c>
      <c r="D2102" t="str">
        <f t="shared" si="533"/>
        <v>941</v>
      </c>
      <c r="E2102" t="str">
        <f t="shared" si="533"/>
        <v>slutanv. transporter</v>
      </c>
      <c r="F2102" s="2" t="s">
        <v>11</v>
      </c>
      <c r="G2102" s="2" t="s">
        <v>619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6">
        <f t="shared" si="521"/>
        <v>0</v>
      </c>
    </row>
    <row r="2103" spans="1:13" x14ac:dyDescent="0.25">
      <c r="A2103" t="str">
        <f t="shared" si="532"/>
        <v>2083</v>
      </c>
      <c r="B2103" t="str">
        <f t="shared" si="533"/>
        <v>Hedemora</v>
      </c>
      <c r="C2103" s="9">
        <f t="shared" si="520"/>
        <v>2083</v>
      </c>
      <c r="D2103" t="str">
        <f t="shared" si="533"/>
        <v>941</v>
      </c>
      <c r="E2103" t="str">
        <f t="shared" si="533"/>
        <v>slutanv. transporter</v>
      </c>
      <c r="F2103" s="2" t="s">
        <v>13</v>
      </c>
      <c r="G2103" s="2" t="s">
        <v>620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6">
        <f t="shared" si="521"/>
        <v>0</v>
      </c>
    </row>
    <row r="2104" spans="1:13" x14ac:dyDescent="0.25">
      <c r="A2104" t="str">
        <f t="shared" si="532"/>
        <v>2083</v>
      </c>
      <c r="B2104" t="str">
        <f t="shared" si="533"/>
        <v>Hedemora</v>
      </c>
      <c r="C2104" s="9">
        <f t="shared" si="520"/>
        <v>2083</v>
      </c>
      <c r="D2104" t="str">
        <f t="shared" si="533"/>
        <v>941</v>
      </c>
      <c r="E2104" t="str">
        <f t="shared" si="533"/>
        <v>slutanv. transporter</v>
      </c>
      <c r="F2104" s="2" t="s">
        <v>15</v>
      </c>
      <c r="G2104" s="2" t="s">
        <v>621</v>
      </c>
      <c r="H2104" s="3">
        <v>17788</v>
      </c>
      <c r="I2104" s="3">
        <v>18520</v>
      </c>
      <c r="J2104" s="3">
        <v>38889</v>
      </c>
      <c r="K2104" s="3">
        <v>31928</v>
      </c>
      <c r="L2104" s="3">
        <v>26171</v>
      </c>
      <c r="M2104" s="6">
        <f t="shared" si="521"/>
        <v>26659.200000000001</v>
      </c>
    </row>
    <row r="2105" spans="1:13" x14ac:dyDescent="0.25">
      <c r="A2105" t="str">
        <f t="shared" si="532"/>
        <v>2083</v>
      </c>
      <c r="B2105" t="str">
        <f t="shared" si="533"/>
        <v>Hedemora</v>
      </c>
      <c r="C2105" s="9">
        <f t="shared" si="520"/>
        <v>2083</v>
      </c>
      <c r="D2105" t="str">
        <f t="shared" si="533"/>
        <v>941</v>
      </c>
      <c r="E2105" t="str">
        <f t="shared" si="533"/>
        <v>slutanv. transporter</v>
      </c>
      <c r="F2105" s="2" t="s">
        <v>17</v>
      </c>
      <c r="G2105" s="2" t="s">
        <v>622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6">
        <f t="shared" si="521"/>
        <v>0</v>
      </c>
    </row>
    <row r="2106" spans="1:13" x14ac:dyDescent="0.25">
      <c r="A2106" t="str">
        <f t="shared" si="532"/>
        <v>2083</v>
      </c>
      <c r="B2106" t="str">
        <f t="shared" si="533"/>
        <v>Hedemora</v>
      </c>
      <c r="C2106" s="9">
        <f t="shared" si="520"/>
        <v>2083</v>
      </c>
      <c r="D2106" t="str">
        <f t="shared" si="533"/>
        <v>941</v>
      </c>
      <c r="E2106" t="str">
        <f t="shared" si="533"/>
        <v>slutanv. transporter</v>
      </c>
      <c r="F2106" s="2" t="s">
        <v>19</v>
      </c>
      <c r="G2106" s="2" t="s">
        <v>623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6">
        <f t="shared" si="521"/>
        <v>0</v>
      </c>
    </row>
    <row r="2107" spans="1:13" x14ac:dyDescent="0.25">
      <c r="A2107" t="str">
        <f t="shared" si="532"/>
        <v>2083</v>
      </c>
      <c r="B2107" t="str">
        <f t="shared" si="533"/>
        <v>Hedemora</v>
      </c>
      <c r="C2107" s="9">
        <f t="shared" si="520"/>
        <v>2083</v>
      </c>
      <c r="D2107" t="str">
        <f t="shared" si="533"/>
        <v>941</v>
      </c>
      <c r="E2107" t="str">
        <f t="shared" si="533"/>
        <v>slutanv. transporter</v>
      </c>
      <c r="F2107" s="2" t="s">
        <v>21</v>
      </c>
      <c r="G2107" s="2" t="s">
        <v>555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6">
        <f t="shared" si="521"/>
        <v>0</v>
      </c>
    </row>
    <row r="2108" spans="1:13" x14ac:dyDescent="0.25">
      <c r="A2108" t="str">
        <f t="shared" si="532"/>
        <v>2083</v>
      </c>
      <c r="B2108" t="str">
        <f t="shared" si="533"/>
        <v>Hedemora</v>
      </c>
      <c r="C2108" s="9">
        <f t="shared" si="520"/>
        <v>2083</v>
      </c>
      <c r="D2108" t="str">
        <f t="shared" si="533"/>
        <v>941</v>
      </c>
      <c r="E2108" t="str">
        <f t="shared" si="533"/>
        <v>slutanv. transporter</v>
      </c>
      <c r="F2108" s="2" t="s">
        <v>23</v>
      </c>
      <c r="G2108" s="2" t="s">
        <v>24</v>
      </c>
      <c r="H2108" s="3">
        <v>453</v>
      </c>
      <c r="I2108" s="3">
        <v>453</v>
      </c>
      <c r="J2108" s="4">
        <v>0</v>
      </c>
      <c r="K2108" s="4">
        <v>0</v>
      </c>
      <c r="L2108" s="3">
        <v>496</v>
      </c>
      <c r="M2108" s="6">
        <f t="shared" si="521"/>
        <v>467.33333333333331</v>
      </c>
    </row>
    <row r="2109" spans="1:13" x14ac:dyDescent="0.25">
      <c r="A2109" t="str">
        <f t="shared" si="532"/>
        <v>2083</v>
      </c>
      <c r="B2109" t="str">
        <f t="shared" si="533"/>
        <v>Hedemora</v>
      </c>
      <c r="C2109" s="9">
        <f t="shared" si="520"/>
        <v>2083</v>
      </c>
      <c r="D2109" t="str">
        <f t="shared" si="533"/>
        <v>941</v>
      </c>
      <c r="E2109" t="str">
        <f t="shared" si="533"/>
        <v>slutanv. transporter</v>
      </c>
      <c r="F2109" s="2" t="s">
        <v>25</v>
      </c>
      <c r="G2109" s="2" t="s">
        <v>624</v>
      </c>
      <c r="H2109" s="3">
        <v>222838</v>
      </c>
      <c r="I2109" s="3">
        <v>238558</v>
      </c>
      <c r="J2109" s="3">
        <v>226918</v>
      </c>
      <c r="K2109" s="3">
        <v>222220</v>
      </c>
      <c r="L2109" s="3">
        <v>201794</v>
      </c>
      <c r="M2109" s="6">
        <f t="shared" si="521"/>
        <v>222465.6</v>
      </c>
    </row>
    <row r="2110" spans="1:13" x14ac:dyDescent="0.25">
      <c r="A2110" s="2" t="s">
        <v>441</v>
      </c>
      <c r="B2110" s="2" t="s">
        <v>442</v>
      </c>
      <c r="C2110" s="9">
        <f t="shared" si="520"/>
        <v>2084</v>
      </c>
      <c r="D2110" s="2" t="s">
        <v>7</v>
      </c>
      <c r="E2110" s="2" t="s">
        <v>8</v>
      </c>
      <c r="F2110" s="2" t="s">
        <v>9</v>
      </c>
      <c r="G2110" s="2" t="s">
        <v>618</v>
      </c>
      <c r="H2110" s="3">
        <v>212696</v>
      </c>
      <c r="I2110" s="3">
        <v>208384</v>
      </c>
      <c r="J2110" s="4">
        <v>0</v>
      </c>
      <c r="K2110" s="4">
        <v>0</v>
      </c>
      <c r="L2110" s="4">
        <v>0</v>
      </c>
      <c r="M2110" s="6">
        <f t="shared" si="521"/>
        <v>210540</v>
      </c>
    </row>
    <row r="2111" spans="1:13" x14ac:dyDescent="0.25">
      <c r="A2111" t="str">
        <f t="shared" ref="A2111:A2118" si="534">A2110</f>
        <v>2084</v>
      </c>
      <c r="B2111" t="str">
        <f t="shared" ref="B2111:E2118" si="535">B2110</f>
        <v>Avesta</v>
      </c>
      <c r="C2111" s="9">
        <f t="shared" si="520"/>
        <v>2084</v>
      </c>
      <c r="D2111" t="str">
        <f t="shared" si="535"/>
        <v>941</v>
      </c>
      <c r="E2111" t="str">
        <f t="shared" si="535"/>
        <v>slutanv. transporter</v>
      </c>
      <c r="F2111" s="2" t="s">
        <v>11</v>
      </c>
      <c r="G2111" s="2" t="s">
        <v>619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6">
        <f t="shared" si="521"/>
        <v>0</v>
      </c>
    </row>
    <row r="2112" spans="1:13" x14ac:dyDescent="0.25">
      <c r="A2112" t="str">
        <f t="shared" si="534"/>
        <v>2084</v>
      </c>
      <c r="B2112" t="str">
        <f t="shared" si="535"/>
        <v>Avesta</v>
      </c>
      <c r="C2112" s="9">
        <f t="shared" si="520"/>
        <v>2084</v>
      </c>
      <c r="D2112" t="str">
        <f t="shared" si="535"/>
        <v>941</v>
      </c>
      <c r="E2112" t="str">
        <f t="shared" si="535"/>
        <v>slutanv. transporter</v>
      </c>
      <c r="F2112" s="2" t="s">
        <v>13</v>
      </c>
      <c r="G2112" s="2" t="s">
        <v>620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6">
        <f t="shared" si="521"/>
        <v>0</v>
      </c>
    </row>
    <row r="2113" spans="1:13" x14ac:dyDescent="0.25">
      <c r="A2113" t="str">
        <f t="shared" si="534"/>
        <v>2084</v>
      </c>
      <c r="B2113" t="str">
        <f t="shared" si="535"/>
        <v>Avesta</v>
      </c>
      <c r="C2113" s="9">
        <f t="shared" si="520"/>
        <v>2084</v>
      </c>
      <c r="D2113" t="str">
        <f t="shared" si="535"/>
        <v>941</v>
      </c>
      <c r="E2113" t="str">
        <f t="shared" si="535"/>
        <v>slutanv. transporter</v>
      </c>
      <c r="F2113" s="2" t="s">
        <v>15</v>
      </c>
      <c r="G2113" s="2" t="s">
        <v>621</v>
      </c>
      <c r="H2113" s="3">
        <v>17671</v>
      </c>
      <c r="I2113" s="3">
        <v>16676</v>
      </c>
      <c r="J2113" s="3">
        <v>49802</v>
      </c>
      <c r="K2113" s="3">
        <v>79682</v>
      </c>
      <c r="L2113" s="3">
        <v>19872</v>
      </c>
      <c r="M2113" s="6">
        <f t="shared" si="521"/>
        <v>36740.6</v>
      </c>
    </row>
    <row r="2114" spans="1:13" x14ac:dyDescent="0.25">
      <c r="A2114" t="str">
        <f t="shared" si="534"/>
        <v>2084</v>
      </c>
      <c r="B2114" t="str">
        <f t="shared" si="535"/>
        <v>Avesta</v>
      </c>
      <c r="C2114" s="9">
        <f t="shared" si="520"/>
        <v>2084</v>
      </c>
      <c r="D2114" t="str">
        <f t="shared" si="535"/>
        <v>941</v>
      </c>
      <c r="E2114" t="str">
        <f t="shared" si="535"/>
        <v>slutanv. transporter</v>
      </c>
      <c r="F2114" s="2" t="s">
        <v>17</v>
      </c>
      <c r="G2114" s="2" t="s">
        <v>622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6">
        <f t="shared" si="521"/>
        <v>0</v>
      </c>
    </row>
    <row r="2115" spans="1:13" x14ac:dyDescent="0.25">
      <c r="A2115" t="str">
        <f t="shared" si="534"/>
        <v>2084</v>
      </c>
      <c r="B2115" t="str">
        <f t="shared" si="535"/>
        <v>Avesta</v>
      </c>
      <c r="C2115" s="9">
        <f t="shared" si="520"/>
        <v>2084</v>
      </c>
      <c r="D2115" t="str">
        <f t="shared" si="535"/>
        <v>941</v>
      </c>
      <c r="E2115" t="str">
        <f t="shared" si="535"/>
        <v>slutanv. transporter</v>
      </c>
      <c r="F2115" s="2" t="s">
        <v>19</v>
      </c>
      <c r="G2115" s="2" t="s">
        <v>623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6">
        <f t="shared" si="521"/>
        <v>0</v>
      </c>
    </row>
    <row r="2116" spans="1:13" x14ac:dyDescent="0.25">
      <c r="A2116" t="str">
        <f t="shared" si="534"/>
        <v>2084</v>
      </c>
      <c r="B2116" t="str">
        <f t="shared" si="535"/>
        <v>Avesta</v>
      </c>
      <c r="C2116" s="9">
        <f t="shared" si="520"/>
        <v>2084</v>
      </c>
      <c r="D2116" t="str">
        <f t="shared" si="535"/>
        <v>941</v>
      </c>
      <c r="E2116" t="str">
        <f t="shared" si="535"/>
        <v>slutanv. transporter</v>
      </c>
      <c r="F2116" s="2" t="s">
        <v>21</v>
      </c>
      <c r="G2116" s="2" t="s">
        <v>555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6">
        <f t="shared" si="521"/>
        <v>0</v>
      </c>
    </row>
    <row r="2117" spans="1:13" x14ac:dyDescent="0.25">
      <c r="A2117" t="str">
        <f t="shared" si="534"/>
        <v>2084</v>
      </c>
      <c r="B2117" t="str">
        <f t="shared" si="535"/>
        <v>Avesta</v>
      </c>
      <c r="C2117" s="9">
        <f t="shared" ref="C2117:C2180" si="536">_xlfn.NUMBERVALUE(A2117)</f>
        <v>2084</v>
      </c>
      <c r="D2117" t="str">
        <f t="shared" si="535"/>
        <v>941</v>
      </c>
      <c r="E2117" t="str">
        <f t="shared" si="535"/>
        <v>slutanv. transporter</v>
      </c>
      <c r="F2117" s="2" t="s">
        <v>23</v>
      </c>
      <c r="G2117" s="2" t="s">
        <v>24</v>
      </c>
      <c r="H2117" s="3">
        <v>191</v>
      </c>
      <c r="I2117" s="3">
        <v>194</v>
      </c>
      <c r="J2117" s="4">
        <v>0</v>
      </c>
      <c r="K2117" s="4">
        <v>0</v>
      </c>
      <c r="L2117" s="4">
        <v>0</v>
      </c>
      <c r="M2117" s="6">
        <f t="shared" si="521"/>
        <v>192.5</v>
      </c>
    </row>
    <row r="2118" spans="1:13" x14ac:dyDescent="0.25">
      <c r="A2118" t="str">
        <f t="shared" si="534"/>
        <v>2084</v>
      </c>
      <c r="B2118" t="str">
        <f t="shared" si="535"/>
        <v>Avesta</v>
      </c>
      <c r="C2118" s="9">
        <f t="shared" si="536"/>
        <v>2084</v>
      </c>
      <c r="D2118" t="str">
        <f t="shared" si="535"/>
        <v>941</v>
      </c>
      <c r="E2118" t="str">
        <f t="shared" si="535"/>
        <v>slutanv. transporter</v>
      </c>
      <c r="F2118" s="2" t="s">
        <v>25</v>
      </c>
      <c r="G2118" s="2" t="s">
        <v>624</v>
      </c>
      <c r="H2118" s="3">
        <v>230558</v>
      </c>
      <c r="I2118" s="3">
        <v>225254</v>
      </c>
      <c r="J2118" s="3">
        <v>224556</v>
      </c>
      <c r="K2118" s="3">
        <v>254396</v>
      </c>
      <c r="L2118" s="3">
        <v>170411</v>
      </c>
      <c r="M2118" s="6">
        <f t="shared" ref="M2118:M2181" si="537">IFERROR(AVERAGEIF(H2118:L2118,"&lt;&gt;0"),0)</f>
        <v>221035</v>
      </c>
    </row>
    <row r="2119" spans="1:13" x14ac:dyDescent="0.25">
      <c r="A2119" s="2" t="s">
        <v>443</v>
      </c>
      <c r="B2119" s="2" t="s">
        <v>444</v>
      </c>
      <c r="C2119" s="9">
        <f t="shared" si="536"/>
        <v>2085</v>
      </c>
      <c r="D2119" s="2" t="s">
        <v>7</v>
      </c>
      <c r="E2119" s="2" t="s">
        <v>8</v>
      </c>
      <c r="F2119" s="2" t="s">
        <v>9</v>
      </c>
      <c r="G2119" s="2" t="s">
        <v>618</v>
      </c>
      <c r="H2119" s="3">
        <v>187466</v>
      </c>
      <c r="I2119" s="3">
        <v>195071</v>
      </c>
      <c r="J2119" s="4">
        <v>0</v>
      </c>
      <c r="K2119" s="4">
        <v>0</v>
      </c>
      <c r="L2119" s="3">
        <v>177999</v>
      </c>
      <c r="M2119" s="6">
        <f t="shared" si="537"/>
        <v>186845.33333333334</v>
      </c>
    </row>
    <row r="2120" spans="1:13" x14ac:dyDescent="0.25">
      <c r="A2120" t="str">
        <f t="shared" ref="A2120:A2127" si="538">A2119</f>
        <v>2085</v>
      </c>
      <c r="B2120" t="str">
        <f t="shared" ref="B2120:E2127" si="539">B2119</f>
        <v>Ludvika</v>
      </c>
      <c r="C2120" s="9">
        <f t="shared" si="536"/>
        <v>2085</v>
      </c>
      <c r="D2120" t="str">
        <f t="shared" si="539"/>
        <v>941</v>
      </c>
      <c r="E2120" t="str">
        <f t="shared" si="539"/>
        <v>slutanv. transporter</v>
      </c>
      <c r="F2120" s="2" t="s">
        <v>11</v>
      </c>
      <c r="G2120" s="2" t="s">
        <v>619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6">
        <f t="shared" si="537"/>
        <v>0</v>
      </c>
    </row>
    <row r="2121" spans="1:13" x14ac:dyDescent="0.25">
      <c r="A2121" t="str">
        <f t="shared" si="538"/>
        <v>2085</v>
      </c>
      <c r="B2121" t="str">
        <f t="shared" si="539"/>
        <v>Ludvika</v>
      </c>
      <c r="C2121" s="9">
        <f t="shared" si="536"/>
        <v>2085</v>
      </c>
      <c r="D2121" t="str">
        <f t="shared" si="539"/>
        <v>941</v>
      </c>
      <c r="E2121" t="str">
        <f t="shared" si="539"/>
        <v>slutanv. transporter</v>
      </c>
      <c r="F2121" s="2" t="s">
        <v>13</v>
      </c>
      <c r="G2121" s="2" t="s">
        <v>620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6">
        <f t="shared" si="537"/>
        <v>0</v>
      </c>
    </row>
    <row r="2122" spans="1:13" x14ac:dyDescent="0.25">
      <c r="A2122" t="str">
        <f t="shared" si="538"/>
        <v>2085</v>
      </c>
      <c r="B2122" t="str">
        <f t="shared" si="539"/>
        <v>Ludvika</v>
      </c>
      <c r="C2122" s="9">
        <f t="shared" si="536"/>
        <v>2085</v>
      </c>
      <c r="D2122" t="str">
        <f t="shared" si="539"/>
        <v>941</v>
      </c>
      <c r="E2122" t="str">
        <f t="shared" si="539"/>
        <v>slutanv. transporter</v>
      </c>
      <c r="F2122" s="2" t="s">
        <v>15</v>
      </c>
      <c r="G2122" s="2" t="s">
        <v>621</v>
      </c>
      <c r="H2122" s="4">
        <v>0</v>
      </c>
      <c r="I2122" s="4">
        <v>0</v>
      </c>
      <c r="J2122" s="3">
        <v>30600</v>
      </c>
      <c r="K2122" s="4">
        <v>0</v>
      </c>
      <c r="L2122" s="3">
        <v>20069</v>
      </c>
      <c r="M2122" s="6">
        <f t="shared" si="537"/>
        <v>25334.5</v>
      </c>
    </row>
    <row r="2123" spans="1:13" x14ac:dyDescent="0.25">
      <c r="A2123" t="str">
        <f t="shared" si="538"/>
        <v>2085</v>
      </c>
      <c r="B2123" t="str">
        <f t="shared" si="539"/>
        <v>Ludvika</v>
      </c>
      <c r="C2123" s="9">
        <f t="shared" si="536"/>
        <v>2085</v>
      </c>
      <c r="D2123" t="str">
        <f t="shared" si="539"/>
        <v>941</v>
      </c>
      <c r="E2123" t="str">
        <f t="shared" si="539"/>
        <v>slutanv. transporter</v>
      </c>
      <c r="F2123" s="2" t="s">
        <v>17</v>
      </c>
      <c r="G2123" s="2" t="s">
        <v>622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6">
        <f t="shared" si="537"/>
        <v>0</v>
      </c>
    </row>
    <row r="2124" spans="1:13" x14ac:dyDescent="0.25">
      <c r="A2124" t="str">
        <f t="shared" si="538"/>
        <v>2085</v>
      </c>
      <c r="B2124" t="str">
        <f t="shared" si="539"/>
        <v>Ludvika</v>
      </c>
      <c r="C2124" s="9">
        <f t="shared" si="536"/>
        <v>2085</v>
      </c>
      <c r="D2124" t="str">
        <f t="shared" si="539"/>
        <v>941</v>
      </c>
      <c r="E2124" t="str">
        <f t="shared" si="539"/>
        <v>slutanv. transporter</v>
      </c>
      <c r="F2124" s="2" t="s">
        <v>19</v>
      </c>
      <c r="G2124" s="2" t="s">
        <v>623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6">
        <f t="shared" si="537"/>
        <v>0</v>
      </c>
    </row>
    <row r="2125" spans="1:13" x14ac:dyDescent="0.25">
      <c r="A2125" t="str">
        <f t="shared" si="538"/>
        <v>2085</v>
      </c>
      <c r="B2125" t="str">
        <f t="shared" si="539"/>
        <v>Ludvika</v>
      </c>
      <c r="C2125" s="9">
        <f t="shared" si="536"/>
        <v>2085</v>
      </c>
      <c r="D2125" t="str">
        <f t="shared" si="539"/>
        <v>941</v>
      </c>
      <c r="E2125" t="str">
        <f t="shared" si="539"/>
        <v>slutanv. transporter</v>
      </c>
      <c r="F2125" s="2" t="s">
        <v>21</v>
      </c>
      <c r="G2125" s="2" t="s">
        <v>555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6">
        <f t="shared" si="537"/>
        <v>0</v>
      </c>
    </row>
    <row r="2126" spans="1:13" x14ac:dyDescent="0.25">
      <c r="A2126" t="str">
        <f t="shared" si="538"/>
        <v>2085</v>
      </c>
      <c r="B2126" t="str">
        <f t="shared" si="539"/>
        <v>Ludvika</v>
      </c>
      <c r="C2126" s="9">
        <f t="shared" si="536"/>
        <v>2085</v>
      </c>
      <c r="D2126" t="str">
        <f t="shared" si="539"/>
        <v>941</v>
      </c>
      <c r="E2126" t="str">
        <f t="shared" si="539"/>
        <v>slutanv. transporter</v>
      </c>
      <c r="F2126" s="2" t="s">
        <v>23</v>
      </c>
      <c r="G2126" s="2" t="s">
        <v>24</v>
      </c>
      <c r="H2126" s="4">
        <v>0</v>
      </c>
      <c r="I2126" s="4">
        <v>0</v>
      </c>
      <c r="J2126" s="4">
        <v>0</v>
      </c>
      <c r="K2126" s="4">
        <v>0</v>
      </c>
      <c r="L2126" s="3">
        <v>1480</v>
      </c>
      <c r="M2126" s="6">
        <f t="shared" si="537"/>
        <v>1480</v>
      </c>
    </row>
    <row r="2127" spans="1:13" x14ac:dyDescent="0.25">
      <c r="A2127" t="str">
        <f t="shared" si="538"/>
        <v>2085</v>
      </c>
      <c r="B2127" t="str">
        <f t="shared" si="539"/>
        <v>Ludvika</v>
      </c>
      <c r="C2127" s="9">
        <f t="shared" si="536"/>
        <v>2085</v>
      </c>
      <c r="D2127" t="str">
        <f t="shared" si="539"/>
        <v>941</v>
      </c>
      <c r="E2127" t="str">
        <f t="shared" si="539"/>
        <v>slutanv. transporter</v>
      </c>
      <c r="F2127" s="2" t="s">
        <v>25</v>
      </c>
      <c r="G2127" s="2" t="s">
        <v>624</v>
      </c>
      <c r="H2127" s="3">
        <v>203073</v>
      </c>
      <c r="I2127" s="3">
        <v>211453</v>
      </c>
      <c r="J2127" s="3">
        <v>217672</v>
      </c>
      <c r="K2127" s="3">
        <v>217221</v>
      </c>
      <c r="L2127" s="3">
        <v>199548</v>
      </c>
      <c r="M2127" s="6">
        <f t="shared" si="537"/>
        <v>209793.4</v>
      </c>
    </row>
    <row r="2128" spans="1:13" x14ac:dyDescent="0.25">
      <c r="A2128" s="2" t="s">
        <v>445</v>
      </c>
      <c r="B2128" s="2" t="s">
        <v>446</v>
      </c>
      <c r="C2128" s="9">
        <f t="shared" si="536"/>
        <v>2101</v>
      </c>
      <c r="D2128" s="2" t="s">
        <v>7</v>
      </c>
      <c r="E2128" s="2" t="s">
        <v>8</v>
      </c>
      <c r="F2128" s="2" t="s">
        <v>9</v>
      </c>
      <c r="G2128" s="2" t="s">
        <v>618</v>
      </c>
      <c r="H2128" s="4">
        <v>0</v>
      </c>
      <c r="I2128" s="3">
        <v>40456</v>
      </c>
      <c r="J2128" s="3">
        <v>48368</v>
      </c>
      <c r="K2128" s="3">
        <v>45181</v>
      </c>
      <c r="L2128" s="3">
        <v>43482</v>
      </c>
      <c r="M2128" s="6">
        <f t="shared" si="537"/>
        <v>44371.75</v>
      </c>
    </row>
    <row r="2129" spans="1:13" x14ac:dyDescent="0.25">
      <c r="A2129" t="str">
        <f t="shared" ref="A2129:A2136" si="540">A2128</f>
        <v>2101</v>
      </c>
      <c r="B2129" t="str">
        <f t="shared" ref="B2129:E2136" si="541">B2128</f>
        <v>Ockelbo</v>
      </c>
      <c r="C2129" s="9">
        <f t="shared" si="536"/>
        <v>2101</v>
      </c>
      <c r="D2129" t="str">
        <f t="shared" si="541"/>
        <v>941</v>
      </c>
      <c r="E2129" t="str">
        <f t="shared" si="541"/>
        <v>slutanv. transporter</v>
      </c>
      <c r="F2129" s="2" t="s">
        <v>11</v>
      </c>
      <c r="G2129" s="2" t="s">
        <v>619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6">
        <f t="shared" si="537"/>
        <v>0</v>
      </c>
    </row>
    <row r="2130" spans="1:13" x14ac:dyDescent="0.25">
      <c r="A2130" t="str">
        <f t="shared" si="540"/>
        <v>2101</v>
      </c>
      <c r="B2130" t="str">
        <f t="shared" si="541"/>
        <v>Ockelbo</v>
      </c>
      <c r="C2130" s="9">
        <f t="shared" si="536"/>
        <v>2101</v>
      </c>
      <c r="D2130" t="str">
        <f t="shared" si="541"/>
        <v>941</v>
      </c>
      <c r="E2130" t="str">
        <f t="shared" si="541"/>
        <v>slutanv. transporter</v>
      </c>
      <c r="F2130" s="2" t="s">
        <v>13</v>
      </c>
      <c r="G2130" s="2" t="s">
        <v>620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6">
        <f t="shared" si="537"/>
        <v>0</v>
      </c>
    </row>
    <row r="2131" spans="1:13" x14ac:dyDescent="0.25">
      <c r="A2131" t="str">
        <f t="shared" si="540"/>
        <v>2101</v>
      </c>
      <c r="B2131" t="str">
        <f t="shared" si="541"/>
        <v>Ockelbo</v>
      </c>
      <c r="C2131" s="9">
        <f t="shared" si="536"/>
        <v>2101</v>
      </c>
      <c r="D2131" t="str">
        <f t="shared" si="541"/>
        <v>941</v>
      </c>
      <c r="E2131" t="str">
        <f t="shared" si="541"/>
        <v>slutanv. transporter</v>
      </c>
      <c r="F2131" s="2" t="s">
        <v>15</v>
      </c>
      <c r="G2131" s="2" t="s">
        <v>621</v>
      </c>
      <c r="H2131" s="4">
        <v>0</v>
      </c>
      <c r="I2131" s="3">
        <v>3444</v>
      </c>
      <c r="J2131" s="3">
        <v>8105</v>
      </c>
      <c r="K2131" s="3">
        <v>7177</v>
      </c>
      <c r="L2131" s="3">
        <v>6452</v>
      </c>
      <c r="M2131" s="6">
        <f t="shared" si="537"/>
        <v>6294.5</v>
      </c>
    </row>
    <row r="2132" spans="1:13" x14ac:dyDescent="0.25">
      <c r="A2132" t="str">
        <f t="shared" si="540"/>
        <v>2101</v>
      </c>
      <c r="B2132" t="str">
        <f t="shared" si="541"/>
        <v>Ockelbo</v>
      </c>
      <c r="C2132" s="9">
        <f t="shared" si="536"/>
        <v>2101</v>
      </c>
      <c r="D2132" t="str">
        <f t="shared" si="541"/>
        <v>941</v>
      </c>
      <c r="E2132" t="str">
        <f t="shared" si="541"/>
        <v>slutanv. transporter</v>
      </c>
      <c r="F2132" s="2" t="s">
        <v>17</v>
      </c>
      <c r="G2132" s="2" t="s">
        <v>622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6">
        <f t="shared" si="537"/>
        <v>0</v>
      </c>
    </row>
    <row r="2133" spans="1:13" x14ac:dyDescent="0.25">
      <c r="A2133" t="str">
        <f t="shared" si="540"/>
        <v>2101</v>
      </c>
      <c r="B2133" t="str">
        <f t="shared" si="541"/>
        <v>Ockelbo</v>
      </c>
      <c r="C2133" s="9">
        <f t="shared" si="536"/>
        <v>2101</v>
      </c>
      <c r="D2133" t="str">
        <f t="shared" si="541"/>
        <v>941</v>
      </c>
      <c r="E2133" t="str">
        <f t="shared" si="541"/>
        <v>slutanv. transporter</v>
      </c>
      <c r="F2133" s="2" t="s">
        <v>19</v>
      </c>
      <c r="G2133" s="2" t="s">
        <v>623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6">
        <f t="shared" si="537"/>
        <v>0</v>
      </c>
    </row>
    <row r="2134" spans="1:13" x14ac:dyDescent="0.25">
      <c r="A2134" t="str">
        <f t="shared" si="540"/>
        <v>2101</v>
      </c>
      <c r="B2134" t="str">
        <f t="shared" si="541"/>
        <v>Ockelbo</v>
      </c>
      <c r="C2134" s="9">
        <f t="shared" si="536"/>
        <v>2101</v>
      </c>
      <c r="D2134" t="str">
        <f t="shared" si="541"/>
        <v>941</v>
      </c>
      <c r="E2134" t="str">
        <f t="shared" si="541"/>
        <v>slutanv. transporter</v>
      </c>
      <c r="F2134" s="2" t="s">
        <v>21</v>
      </c>
      <c r="G2134" s="2" t="s">
        <v>555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6">
        <f t="shared" si="537"/>
        <v>0</v>
      </c>
    </row>
    <row r="2135" spans="1:13" x14ac:dyDescent="0.25">
      <c r="A2135" t="str">
        <f t="shared" si="540"/>
        <v>2101</v>
      </c>
      <c r="B2135" t="str">
        <f t="shared" si="541"/>
        <v>Ockelbo</v>
      </c>
      <c r="C2135" s="9">
        <f t="shared" si="536"/>
        <v>2101</v>
      </c>
      <c r="D2135" t="str">
        <f t="shared" si="541"/>
        <v>941</v>
      </c>
      <c r="E2135" t="str">
        <f t="shared" si="541"/>
        <v>slutanv. transporter</v>
      </c>
      <c r="F2135" s="2" t="s">
        <v>23</v>
      </c>
      <c r="G2135" s="2" t="s">
        <v>24</v>
      </c>
      <c r="H2135" s="3">
        <v>89875</v>
      </c>
      <c r="I2135" s="3">
        <v>83070</v>
      </c>
      <c r="J2135" s="3">
        <v>78395</v>
      </c>
      <c r="K2135" s="3">
        <v>1</v>
      </c>
      <c r="L2135" s="3">
        <v>1</v>
      </c>
      <c r="M2135" s="6">
        <f t="shared" si="537"/>
        <v>50268.4</v>
      </c>
    </row>
    <row r="2136" spans="1:13" x14ac:dyDescent="0.25">
      <c r="A2136" t="str">
        <f t="shared" si="540"/>
        <v>2101</v>
      </c>
      <c r="B2136" t="str">
        <f t="shared" si="541"/>
        <v>Ockelbo</v>
      </c>
      <c r="C2136" s="9">
        <f t="shared" si="536"/>
        <v>2101</v>
      </c>
      <c r="D2136" t="str">
        <f t="shared" si="541"/>
        <v>941</v>
      </c>
      <c r="E2136" t="str">
        <f t="shared" si="541"/>
        <v>slutanv. transporter</v>
      </c>
      <c r="F2136" s="2" t="s">
        <v>25</v>
      </c>
      <c r="G2136" s="2" t="s">
        <v>624</v>
      </c>
      <c r="H2136" s="3">
        <v>140681</v>
      </c>
      <c r="I2136" s="3">
        <v>126970</v>
      </c>
      <c r="J2136" s="3">
        <v>134868</v>
      </c>
      <c r="K2136" s="3">
        <v>52359</v>
      </c>
      <c r="L2136" s="3">
        <v>49935</v>
      </c>
      <c r="M2136" s="6">
        <f t="shared" si="537"/>
        <v>100962.6</v>
      </c>
    </row>
    <row r="2137" spans="1:13" x14ac:dyDescent="0.25">
      <c r="A2137" s="2" t="s">
        <v>447</v>
      </c>
      <c r="B2137" s="2" t="s">
        <v>448</v>
      </c>
      <c r="C2137" s="9">
        <f t="shared" si="536"/>
        <v>2104</v>
      </c>
      <c r="D2137" s="2" t="s">
        <v>7</v>
      </c>
      <c r="E2137" s="2" t="s">
        <v>8</v>
      </c>
      <c r="F2137" s="2" t="s">
        <v>9</v>
      </c>
      <c r="G2137" s="2" t="s">
        <v>618</v>
      </c>
      <c r="H2137" s="3">
        <v>61271</v>
      </c>
      <c r="I2137" s="3">
        <v>67243</v>
      </c>
      <c r="J2137" s="4">
        <v>0</v>
      </c>
      <c r="K2137" s="3">
        <v>60564</v>
      </c>
      <c r="L2137" s="3">
        <v>55601</v>
      </c>
      <c r="M2137" s="6">
        <f t="shared" si="537"/>
        <v>61169.75</v>
      </c>
    </row>
    <row r="2138" spans="1:13" x14ac:dyDescent="0.25">
      <c r="A2138" t="str">
        <f t="shared" ref="A2138:A2145" si="542">A2137</f>
        <v>2104</v>
      </c>
      <c r="B2138" t="str">
        <f t="shared" ref="B2138:E2145" si="543">B2137</f>
        <v>Hofors</v>
      </c>
      <c r="C2138" s="9">
        <f t="shared" si="536"/>
        <v>2104</v>
      </c>
      <c r="D2138" t="str">
        <f t="shared" si="543"/>
        <v>941</v>
      </c>
      <c r="E2138" t="str">
        <f t="shared" si="543"/>
        <v>slutanv. transporter</v>
      </c>
      <c r="F2138" s="2" t="s">
        <v>11</v>
      </c>
      <c r="G2138" s="2" t="s">
        <v>619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6">
        <f t="shared" si="537"/>
        <v>0</v>
      </c>
    </row>
    <row r="2139" spans="1:13" x14ac:dyDescent="0.25">
      <c r="A2139" t="str">
        <f t="shared" si="542"/>
        <v>2104</v>
      </c>
      <c r="B2139" t="str">
        <f t="shared" si="543"/>
        <v>Hofors</v>
      </c>
      <c r="C2139" s="9">
        <f t="shared" si="536"/>
        <v>2104</v>
      </c>
      <c r="D2139" t="str">
        <f t="shared" si="543"/>
        <v>941</v>
      </c>
      <c r="E2139" t="str">
        <f t="shared" si="543"/>
        <v>slutanv. transporter</v>
      </c>
      <c r="F2139" s="2" t="s">
        <v>13</v>
      </c>
      <c r="G2139" s="2" t="s">
        <v>620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6">
        <f t="shared" si="537"/>
        <v>0</v>
      </c>
    </row>
    <row r="2140" spans="1:13" x14ac:dyDescent="0.25">
      <c r="A2140" t="str">
        <f t="shared" si="542"/>
        <v>2104</v>
      </c>
      <c r="B2140" t="str">
        <f t="shared" si="543"/>
        <v>Hofors</v>
      </c>
      <c r="C2140" s="9">
        <f t="shared" si="536"/>
        <v>2104</v>
      </c>
      <c r="D2140" t="str">
        <f t="shared" si="543"/>
        <v>941</v>
      </c>
      <c r="E2140" t="str">
        <f t="shared" si="543"/>
        <v>slutanv. transporter</v>
      </c>
      <c r="F2140" s="2" t="s">
        <v>15</v>
      </c>
      <c r="G2140" s="2" t="s">
        <v>621</v>
      </c>
      <c r="H2140" s="3">
        <v>4787</v>
      </c>
      <c r="I2140" s="3">
        <v>5103</v>
      </c>
      <c r="J2140" s="3">
        <v>14273</v>
      </c>
      <c r="K2140" s="3">
        <v>15138</v>
      </c>
      <c r="L2140" s="3">
        <v>10776</v>
      </c>
      <c r="M2140" s="6">
        <f t="shared" si="537"/>
        <v>10015.4</v>
      </c>
    </row>
    <row r="2141" spans="1:13" x14ac:dyDescent="0.25">
      <c r="A2141" t="str">
        <f t="shared" si="542"/>
        <v>2104</v>
      </c>
      <c r="B2141" t="str">
        <f t="shared" si="543"/>
        <v>Hofors</v>
      </c>
      <c r="C2141" s="9">
        <f t="shared" si="536"/>
        <v>2104</v>
      </c>
      <c r="D2141" t="str">
        <f t="shared" si="543"/>
        <v>941</v>
      </c>
      <c r="E2141" t="str">
        <f t="shared" si="543"/>
        <v>slutanv. transporter</v>
      </c>
      <c r="F2141" s="2" t="s">
        <v>17</v>
      </c>
      <c r="G2141" s="2" t="s">
        <v>622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6">
        <f t="shared" si="537"/>
        <v>0</v>
      </c>
    </row>
    <row r="2142" spans="1:13" x14ac:dyDescent="0.25">
      <c r="A2142" t="str">
        <f t="shared" si="542"/>
        <v>2104</v>
      </c>
      <c r="B2142" t="str">
        <f t="shared" si="543"/>
        <v>Hofors</v>
      </c>
      <c r="C2142" s="9">
        <f t="shared" si="536"/>
        <v>2104</v>
      </c>
      <c r="D2142" t="str">
        <f t="shared" si="543"/>
        <v>941</v>
      </c>
      <c r="E2142" t="str">
        <f t="shared" si="543"/>
        <v>slutanv. transporter</v>
      </c>
      <c r="F2142" s="2" t="s">
        <v>19</v>
      </c>
      <c r="G2142" s="2" t="s">
        <v>623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6">
        <f t="shared" si="537"/>
        <v>0</v>
      </c>
    </row>
    <row r="2143" spans="1:13" x14ac:dyDescent="0.25">
      <c r="A2143" t="str">
        <f t="shared" si="542"/>
        <v>2104</v>
      </c>
      <c r="B2143" t="str">
        <f t="shared" si="543"/>
        <v>Hofors</v>
      </c>
      <c r="C2143" s="9">
        <f t="shared" si="536"/>
        <v>2104</v>
      </c>
      <c r="D2143" t="str">
        <f t="shared" si="543"/>
        <v>941</v>
      </c>
      <c r="E2143" t="str">
        <f t="shared" si="543"/>
        <v>slutanv. transporter</v>
      </c>
      <c r="F2143" s="2" t="s">
        <v>21</v>
      </c>
      <c r="G2143" s="2" t="s">
        <v>555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6">
        <f t="shared" si="537"/>
        <v>0</v>
      </c>
    </row>
    <row r="2144" spans="1:13" x14ac:dyDescent="0.25">
      <c r="A2144" t="str">
        <f t="shared" si="542"/>
        <v>2104</v>
      </c>
      <c r="B2144" t="str">
        <f t="shared" si="543"/>
        <v>Hofors</v>
      </c>
      <c r="C2144" s="9">
        <f t="shared" si="536"/>
        <v>2104</v>
      </c>
      <c r="D2144" t="str">
        <f t="shared" si="543"/>
        <v>941</v>
      </c>
      <c r="E2144" t="str">
        <f t="shared" si="543"/>
        <v>slutanv. transporter</v>
      </c>
      <c r="F2144" s="2" t="s">
        <v>23</v>
      </c>
      <c r="G2144" s="2" t="s">
        <v>24</v>
      </c>
      <c r="H2144" s="3">
        <v>228</v>
      </c>
      <c r="I2144" s="3">
        <v>211</v>
      </c>
      <c r="J2144" s="4">
        <v>0</v>
      </c>
      <c r="K2144" s="4">
        <v>0</v>
      </c>
      <c r="L2144" s="3">
        <v>112</v>
      </c>
      <c r="M2144" s="6">
        <f t="shared" si="537"/>
        <v>183.66666666666666</v>
      </c>
    </row>
    <row r="2145" spans="1:13" x14ac:dyDescent="0.25">
      <c r="A2145" t="str">
        <f t="shared" si="542"/>
        <v>2104</v>
      </c>
      <c r="B2145" t="str">
        <f t="shared" si="543"/>
        <v>Hofors</v>
      </c>
      <c r="C2145" s="9">
        <f t="shared" si="536"/>
        <v>2104</v>
      </c>
      <c r="D2145" t="str">
        <f t="shared" si="543"/>
        <v>941</v>
      </c>
      <c r="E2145" t="str">
        <f t="shared" si="543"/>
        <v>slutanv. transporter</v>
      </c>
      <c r="F2145" s="2" t="s">
        <v>25</v>
      </c>
      <c r="G2145" s="2" t="s">
        <v>624</v>
      </c>
      <c r="H2145" s="3">
        <v>66286</v>
      </c>
      <c r="I2145" s="3">
        <v>72556</v>
      </c>
      <c r="J2145" s="3">
        <v>76660</v>
      </c>
      <c r="K2145" s="4">
        <v>0</v>
      </c>
      <c r="L2145" s="3">
        <v>66489</v>
      </c>
      <c r="M2145" s="6">
        <f t="shared" si="537"/>
        <v>70497.75</v>
      </c>
    </row>
    <row r="2146" spans="1:13" x14ac:dyDescent="0.25">
      <c r="A2146" s="2" t="s">
        <v>449</v>
      </c>
      <c r="B2146" s="2" t="s">
        <v>606</v>
      </c>
      <c r="C2146" s="9">
        <f t="shared" si="536"/>
        <v>2121</v>
      </c>
      <c r="D2146" s="2" t="s">
        <v>7</v>
      </c>
      <c r="E2146" s="2" t="s">
        <v>8</v>
      </c>
      <c r="F2146" s="2" t="s">
        <v>9</v>
      </c>
      <c r="G2146" s="2" t="s">
        <v>618</v>
      </c>
      <c r="H2146" s="3">
        <v>101890</v>
      </c>
      <c r="I2146" s="3">
        <v>105887</v>
      </c>
      <c r="J2146" s="3">
        <v>99706</v>
      </c>
      <c r="K2146" s="3">
        <v>100525</v>
      </c>
      <c r="L2146" s="3">
        <v>98987</v>
      </c>
      <c r="M2146" s="6">
        <f t="shared" si="537"/>
        <v>101399</v>
      </c>
    </row>
    <row r="2147" spans="1:13" x14ac:dyDescent="0.25">
      <c r="A2147" t="str">
        <f t="shared" ref="A2147:A2154" si="544">A2146</f>
        <v>2121</v>
      </c>
      <c r="B2147" t="str">
        <f t="shared" ref="B2147:E2154" si="545">B2146</f>
        <v>Ovanaker</v>
      </c>
      <c r="C2147" s="9">
        <f t="shared" si="536"/>
        <v>2121</v>
      </c>
      <c r="D2147" t="str">
        <f t="shared" si="545"/>
        <v>941</v>
      </c>
      <c r="E2147" t="str">
        <f t="shared" si="545"/>
        <v>slutanv. transporter</v>
      </c>
      <c r="F2147" s="2" t="s">
        <v>11</v>
      </c>
      <c r="G2147" s="2" t="s">
        <v>619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6">
        <f t="shared" si="537"/>
        <v>0</v>
      </c>
    </row>
    <row r="2148" spans="1:13" x14ac:dyDescent="0.25">
      <c r="A2148" t="str">
        <f t="shared" si="544"/>
        <v>2121</v>
      </c>
      <c r="B2148" t="str">
        <f t="shared" si="545"/>
        <v>Ovanaker</v>
      </c>
      <c r="C2148" s="9">
        <f t="shared" si="536"/>
        <v>2121</v>
      </c>
      <c r="D2148" t="str">
        <f t="shared" si="545"/>
        <v>941</v>
      </c>
      <c r="E2148" t="str">
        <f t="shared" si="545"/>
        <v>slutanv. transporter</v>
      </c>
      <c r="F2148" s="2" t="s">
        <v>13</v>
      </c>
      <c r="G2148" s="2" t="s">
        <v>620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6">
        <f t="shared" si="537"/>
        <v>0</v>
      </c>
    </row>
    <row r="2149" spans="1:13" x14ac:dyDescent="0.25">
      <c r="A2149" t="str">
        <f t="shared" si="544"/>
        <v>2121</v>
      </c>
      <c r="B2149" t="str">
        <f t="shared" si="545"/>
        <v>Ovanaker</v>
      </c>
      <c r="C2149" s="9">
        <f t="shared" si="536"/>
        <v>2121</v>
      </c>
      <c r="D2149" t="str">
        <f t="shared" si="545"/>
        <v>941</v>
      </c>
      <c r="E2149" t="str">
        <f t="shared" si="545"/>
        <v>slutanv. transporter</v>
      </c>
      <c r="F2149" s="2" t="s">
        <v>15</v>
      </c>
      <c r="G2149" s="2" t="s">
        <v>621</v>
      </c>
      <c r="H2149" s="3">
        <v>8148</v>
      </c>
      <c r="I2149" s="3">
        <v>8314</v>
      </c>
      <c r="J2149" s="3">
        <v>16117</v>
      </c>
      <c r="K2149" s="3">
        <v>15608</v>
      </c>
      <c r="L2149" s="3">
        <v>13804</v>
      </c>
      <c r="M2149" s="6">
        <f t="shared" si="537"/>
        <v>12398.2</v>
      </c>
    </row>
    <row r="2150" spans="1:13" x14ac:dyDescent="0.25">
      <c r="A2150" t="str">
        <f t="shared" si="544"/>
        <v>2121</v>
      </c>
      <c r="B2150" t="str">
        <f t="shared" si="545"/>
        <v>Ovanaker</v>
      </c>
      <c r="C2150" s="9">
        <f t="shared" si="536"/>
        <v>2121</v>
      </c>
      <c r="D2150" t="str">
        <f t="shared" si="545"/>
        <v>941</v>
      </c>
      <c r="E2150" t="str">
        <f t="shared" si="545"/>
        <v>slutanv. transporter</v>
      </c>
      <c r="F2150" s="2" t="s">
        <v>17</v>
      </c>
      <c r="G2150" s="2" t="s">
        <v>622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6">
        <f t="shared" si="537"/>
        <v>0</v>
      </c>
    </row>
    <row r="2151" spans="1:13" x14ac:dyDescent="0.25">
      <c r="A2151" t="str">
        <f t="shared" si="544"/>
        <v>2121</v>
      </c>
      <c r="B2151" t="str">
        <f t="shared" si="545"/>
        <v>Ovanaker</v>
      </c>
      <c r="C2151" s="9">
        <f t="shared" si="536"/>
        <v>2121</v>
      </c>
      <c r="D2151" t="str">
        <f t="shared" si="545"/>
        <v>941</v>
      </c>
      <c r="E2151" t="str">
        <f t="shared" si="545"/>
        <v>slutanv. transporter</v>
      </c>
      <c r="F2151" s="2" t="s">
        <v>19</v>
      </c>
      <c r="G2151" s="2" t="s">
        <v>623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6">
        <f t="shared" si="537"/>
        <v>0</v>
      </c>
    </row>
    <row r="2152" spans="1:13" x14ac:dyDescent="0.25">
      <c r="A2152" t="str">
        <f t="shared" si="544"/>
        <v>2121</v>
      </c>
      <c r="B2152" t="str">
        <f t="shared" si="545"/>
        <v>Ovanaker</v>
      </c>
      <c r="C2152" s="9">
        <f t="shared" si="536"/>
        <v>2121</v>
      </c>
      <c r="D2152" t="str">
        <f t="shared" si="545"/>
        <v>941</v>
      </c>
      <c r="E2152" t="str">
        <f t="shared" si="545"/>
        <v>slutanv. transporter</v>
      </c>
      <c r="F2152" s="2" t="s">
        <v>21</v>
      </c>
      <c r="G2152" s="2" t="s">
        <v>555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6">
        <f t="shared" si="537"/>
        <v>0</v>
      </c>
    </row>
    <row r="2153" spans="1:13" x14ac:dyDescent="0.25">
      <c r="A2153" t="str">
        <f t="shared" si="544"/>
        <v>2121</v>
      </c>
      <c r="B2153" t="str">
        <f t="shared" si="545"/>
        <v>Ovanaker</v>
      </c>
      <c r="C2153" s="9">
        <f t="shared" si="536"/>
        <v>2121</v>
      </c>
      <c r="D2153" t="str">
        <f t="shared" si="545"/>
        <v>941</v>
      </c>
      <c r="E2153" t="str">
        <f t="shared" si="545"/>
        <v>slutanv. transporter</v>
      </c>
      <c r="F2153" s="2" t="s">
        <v>23</v>
      </c>
      <c r="G2153" s="2" t="s">
        <v>24</v>
      </c>
      <c r="H2153" s="3">
        <v>206</v>
      </c>
      <c r="I2153" s="3">
        <v>217</v>
      </c>
      <c r="J2153" s="3">
        <v>205</v>
      </c>
      <c r="K2153" s="3">
        <v>187</v>
      </c>
      <c r="L2153" s="3">
        <v>176</v>
      </c>
      <c r="M2153" s="6">
        <f t="shared" si="537"/>
        <v>198.2</v>
      </c>
    </row>
    <row r="2154" spans="1:13" x14ac:dyDescent="0.25">
      <c r="A2154" t="str">
        <f t="shared" si="544"/>
        <v>2121</v>
      </c>
      <c r="B2154" t="str">
        <f t="shared" si="545"/>
        <v>Ovanaker</v>
      </c>
      <c r="C2154" s="9">
        <f t="shared" si="536"/>
        <v>2121</v>
      </c>
      <c r="D2154" t="str">
        <f t="shared" si="545"/>
        <v>941</v>
      </c>
      <c r="E2154" t="str">
        <f t="shared" si="545"/>
        <v>slutanv. transporter</v>
      </c>
      <c r="F2154" s="2" t="s">
        <v>25</v>
      </c>
      <c r="G2154" s="2" t="s">
        <v>624</v>
      </c>
      <c r="H2154" s="3">
        <v>110245</v>
      </c>
      <c r="I2154" s="3">
        <v>114417</v>
      </c>
      <c r="J2154" s="3">
        <v>116027</v>
      </c>
      <c r="K2154" s="3">
        <v>116320</v>
      </c>
      <c r="L2154" s="3">
        <v>112967</v>
      </c>
      <c r="M2154" s="6">
        <f t="shared" si="537"/>
        <v>113995.2</v>
      </c>
    </row>
    <row r="2155" spans="1:13" x14ac:dyDescent="0.25">
      <c r="A2155" s="2" t="s">
        <v>450</v>
      </c>
      <c r="B2155" s="2" t="s">
        <v>451</v>
      </c>
      <c r="C2155" s="9">
        <f t="shared" si="536"/>
        <v>2132</v>
      </c>
      <c r="D2155" s="2" t="s">
        <v>7</v>
      </c>
      <c r="E2155" s="2" t="s">
        <v>8</v>
      </c>
      <c r="F2155" s="2" t="s">
        <v>9</v>
      </c>
      <c r="G2155" s="2" t="s">
        <v>618</v>
      </c>
      <c r="H2155" s="3">
        <v>105946</v>
      </c>
      <c r="I2155" s="3">
        <v>118979</v>
      </c>
      <c r="J2155" s="3">
        <v>108743</v>
      </c>
      <c r="K2155" s="3">
        <v>100283</v>
      </c>
      <c r="L2155" s="3">
        <v>91935</v>
      </c>
      <c r="M2155" s="6">
        <f t="shared" si="537"/>
        <v>105177.2</v>
      </c>
    </row>
    <row r="2156" spans="1:13" x14ac:dyDescent="0.25">
      <c r="A2156" t="str">
        <f t="shared" ref="A2156:A2163" si="546">A2155</f>
        <v>2132</v>
      </c>
      <c r="B2156" t="str">
        <f t="shared" ref="B2156:E2163" si="547">B2155</f>
        <v>Nordanstig</v>
      </c>
      <c r="C2156" s="9">
        <f t="shared" si="536"/>
        <v>2132</v>
      </c>
      <c r="D2156" t="str">
        <f t="shared" si="547"/>
        <v>941</v>
      </c>
      <c r="E2156" t="str">
        <f t="shared" si="547"/>
        <v>slutanv. transporter</v>
      </c>
      <c r="F2156" s="2" t="s">
        <v>11</v>
      </c>
      <c r="G2156" s="2" t="s">
        <v>619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6">
        <f t="shared" si="537"/>
        <v>0</v>
      </c>
    </row>
    <row r="2157" spans="1:13" x14ac:dyDescent="0.25">
      <c r="A2157" t="str">
        <f t="shared" si="546"/>
        <v>2132</v>
      </c>
      <c r="B2157" t="str">
        <f t="shared" si="547"/>
        <v>Nordanstig</v>
      </c>
      <c r="C2157" s="9">
        <f t="shared" si="536"/>
        <v>2132</v>
      </c>
      <c r="D2157" t="str">
        <f t="shared" si="547"/>
        <v>941</v>
      </c>
      <c r="E2157" t="str">
        <f t="shared" si="547"/>
        <v>slutanv. transporter</v>
      </c>
      <c r="F2157" s="2" t="s">
        <v>13</v>
      </c>
      <c r="G2157" s="2" t="s">
        <v>620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6">
        <f t="shared" si="537"/>
        <v>0</v>
      </c>
    </row>
    <row r="2158" spans="1:13" x14ac:dyDescent="0.25">
      <c r="A2158" t="str">
        <f t="shared" si="546"/>
        <v>2132</v>
      </c>
      <c r="B2158" t="str">
        <f t="shared" si="547"/>
        <v>Nordanstig</v>
      </c>
      <c r="C2158" s="9">
        <f t="shared" si="536"/>
        <v>2132</v>
      </c>
      <c r="D2158" t="str">
        <f t="shared" si="547"/>
        <v>941</v>
      </c>
      <c r="E2158" t="str">
        <f t="shared" si="547"/>
        <v>slutanv. transporter</v>
      </c>
      <c r="F2158" s="2" t="s">
        <v>15</v>
      </c>
      <c r="G2158" s="2" t="s">
        <v>621</v>
      </c>
      <c r="H2158" s="3">
        <v>9034</v>
      </c>
      <c r="I2158" s="3">
        <v>10028</v>
      </c>
      <c r="J2158" s="3">
        <v>21792</v>
      </c>
      <c r="K2158" s="3">
        <v>18164</v>
      </c>
      <c r="L2158" s="3">
        <v>13943</v>
      </c>
      <c r="M2158" s="6">
        <f t="shared" si="537"/>
        <v>14592.2</v>
      </c>
    </row>
    <row r="2159" spans="1:13" x14ac:dyDescent="0.25">
      <c r="A2159" t="str">
        <f t="shared" si="546"/>
        <v>2132</v>
      </c>
      <c r="B2159" t="str">
        <f t="shared" si="547"/>
        <v>Nordanstig</v>
      </c>
      <c r="C2159" s="9">
        <f t="shared" si="536"/>
        <v>2132</v>
      </c>
      <c r="D2159" t="str">
        <f t="shared" si="547"/>
        <v>941</v>
      </c>
      <c r="E2159" t="str">
        <f t="shared" si="547"/>
        <v>slutanv. transporter</v>
      </c>
      <c r="F2159" s="2" t="s">
        <v>17</v>
      </c>
      <c r="G2159" s="2" t="s">
        <v>622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6">
        <f t="shared" si="537"/>
        <v>0</v>
      </c>
    </row>
    <row r="2160" spans="1:13" x14ac:dyDescent="0.25">
      <c r="A2160" t="str">
        <f t="shared" si="546"/>
        <v>2132</v>
      </c>
      <c r="B2160" t="str">
        <f t="shared" si="547"/>
        <v>Nordanstig</v>
      </c>
      <c r="C2160" s="9">
        <f t="shared" si="536"/>
        <v>2132</v>
      </c>
      <c r="D2160" t="str">
        <f t="shared" si="547"/>
        <v>941</v>
      </c>
      <c r="E2160" t="str">
        <f t="shared" si="547"/>
        <v>slutanv. transporter</v>
      </c>
      <c r="F2160" s="2" t="s">
        <v>19</v>
      </c>
      <c r="G2160" s="2" t="s">
        <v>623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6">
        <f t="shared" si="537"/>
        <v>0</v>
      </c>
    </row>
    <row r="2161" spans="1:13" x14ac:dyDescent="0.25">
      <c r="A2161" t="str">
        <f t="shared" si="546"/>
        <v>2132</v>
      </c>
      <c r="B2161" t="str">
        <f t="shared" si="547"/>
        <v>Nordanstig</v>
      </c>
      <c r="C2161" s="9">
        <f t="shared" si="536"/>
        <v>2132</v>
      </c>
      <c r="D2161" t="str">
        <f t="shared" si="547"/>
        <v>941</v>
      </c>
      <c r="E2161" t="str">
        <f t="shared" si="547"/>
        <v>slutanv. transporter</v>
      </c>
      <c r="F2161" s="2" t="s">
        <v>21</v>
      </c>
      <c r="G2161" s="2" t="s">
        <v>555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6">
        <f t="shared" si="537"/>
        <v>0</v>
      </c>
    </row>
    <row r="2162" spans="1:13" x14ac:dyDescent="0.25">
      <c r="A2162" t="str">
        <f t="shared" si="546"/>
        <v>2132</v>
      </c>
      <c r="B2162" t="str">
        <f t="shared" si="547"/>
        <v>Nordanstig</v>
      </c>
      <c r="C2162" s="9">
        <f t="shared" si="536"/>
        <v>2132</v>
      </c>
      <c r="D2162" t="str">
        <f t="shared" si="547"/>
        <v>941</v>
      </c>
      <c r="E2162" t="str">
        <f t="shared" si="547"/>
        <v>slutanv. transporter</v>
      </c>
      <c r="F2162" s="2" t="s">
        <v>23</v>
      </c>
      <c r="G2162" s="2" t="s">
        <v>24</v>
      </c>
      <c r="H2162" s="3">
        <v>84</v>
      </c>
      <c r="I2162" s="3">
        <v>68</v>
      </c>
      <c r="J2162" s="3">
        <v>70</v>
      </c>
      <c r="K2162" s="3">
        <v>22</v>
      </c>
      <c r="L2162" s="3">
        <v>35</v>
      </c>
      <c r="M2162" s="6">
        <f t="shared" si="537"/>
        <v>55.8</v>
      </c>
    </row>
    <row r="2163" spans="1:13" x14ac:dyDescent="0.25">
      <c r="A2163" t="str">
        <f t="shared" si="546"/>
        <v>2132</v>
      </c>
      <c r="B2163" t="str">
        <f t="shared" si="547"/>
        <v>Nordanstig</v>
      </c>
      <c r="C2163" s="9">
        <f t="shared" si="536"/>
        <v>2132</v>
      </c>
      <c r="D2163" t="str">
        <f t="shared" si="547"/>
        <v>941</v>
      </c>
      <c r="E2163" t="str">
        <f t="shared" si="547"/>
        <v>slutanv. transporter</v>
      </c>
      <c r="F2163" s="2" t="s">
        <v>25</v>
      </c>
      <c r="G2163" s="2" t="s">
        <v>624</v>
      </c>
      <c r="H2163" s="3">
        <v>115064</v>
      </c>
      <c r="I2163" s="3">
        <v>129075</v>
      </c>
      <c r="J2163" s="3">
        <v>130605</v>
      </c>
      <c r="K2163" s="3">
        <v>118469</v>
      </c>
      <c r="L2163" s="3">
        <v>105913</v>
      </c>
      <c r="M2163" s="6">
        <f t="shared" si="537"/>
        <v>119825.2</v>
      </c>
    </row>
    <row r="2164" spans="1:13" x14ac:dyDescent="0.25">
      <c r="A2164" s="2" t="s">
        <v>452</v>
      </c>
      <c r="B2164" s="2" t="s">
        <v>453</v>
      </c>
      <c r="C2164" s="9">
        <f t="shared" si="536"/>
        <v>2161</v>
      </c>
      <c r="D2164" s="2" t="s">
        <v>7</v>
      </c>
      <c r="E2164" s="2" t="s">
        <v>8</v>
      </c>
      <c r="F2164" s="2" t="s">
        <v>9</v>
      </c>
      <c r="G2164" s="2" t="s">
        <v>618</v>
      </c>
      <c r="H2164" s="3">
        <v>218474</v>
      </c>
      <c r="I2164" s="3">
        <v>224417</v>
      </c>
      <c r="J2164" s="4">
        <v>0</v>
      </c>
      <c r="K2164" s="3">
        <v>182106</v>
      </c>
      <c r="L2164" s="3">
        <v>201655</v>
      </c>
      <c r="M2164" s="6">
        <f t="shared" si="537"/>
        <v>206663</v>
      </c>
    </row>
    <row r="2165" spans="1:13" x14ac:dyDescent="0.25">
      <c r="A2165" t="str">
        <f t="shared" ref="A2165:A2172" si="548">A2164</f>
        <v>2161</v>
      </c>
      <c r="B2165" t="str">
        <f t="shared" ref="B2165:E2172" si="549">B2164</f>
        <v>Ljusdal</v>
      </c>
      <c r="C2165" s="9">
        <f t="shared" si="536"/>
        <v>2161</v>
      </c>
      <c r="D2165" t="str">
        <f t="shared" si="549"/>
        <v>941</v>
      </c>
      <c r="E2165" t="str">
        <f t="shared" si="549"/>
        <v>slutanv. transporter</v>
      </c>
      <c r="F2165" s="2" t="s">
        <v>11</v>
      </c>
      <c r="G2165" s="2" t="s">
        <v>619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6">
        <f t="shared" si="537"/>
        <v>0</v>
      </c>
    </row>
    <row r="2166" spans="1:13" x14ac:dyDescent="0.25">
      <c r="A2166" t="str">
        <f t="shared" si="548"/>
        <v>2161</v>
      </c>
      <c r="B2166" t="str">
        <f t="shared" si="549"/>
        <v>Ljusdal</v>
      </c>
      <c r="C2166" s="9">
        <f t="shared" si="536"/>
        <v>2161</v>
      </c>
      <c r="D2166" t="str">
        <f t="shared" si="549"/>
        <v>941</v>
      </c>
      <c r="E2166" t="str">
        <f t="shared" si="549"/>
        <v>slutanv. transporter</v>
      </c>
      <c r="F2166" s="2" t="s">
        <v>13</v>
      </c>
      <c r="G2166" s="2" t="s">
        <v>620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6">
        <f t="shared" si="537"/>
        <v>0</v>
      </c>
    </row>
    <row r="2167" spans="1:13" x14ac:dyDescent="0.25">
      <c r="A2167" t="str">
        <f t="shared" si="548"/>
        <v>2161</v>
      </c>
      <c r="B2167" t="str">
        <f t="shared" si="549"/>
        <v>Ljusdal</v>
      </c>
      <c r="C2167" s="9">
        <f t="shared" si="536"/>
        <v>2161</v>
      </c>
      <c r="D2167" t="str">
        <f t="shared" si="549"/>
        <v>941</v>
      </c>
      <c r="E2167" t="str">
        <f t="shared" si="549"/>
        <v>slutanv. transporter</v>
      </c>
      <c r="F2167" s="2" t="s">
        <v>15</v>
      </c>
      <c r="G2167" s="2" t="s">
        <v>621</v>
      </c>
      <c r="H2167" s="3">
        <v>18258</v>
      </c>
      <c r="I2167" s="3">
        <v>18605</v>
      </c>
      <c r="J2167" s="3">
        <v>50834</v>
      </c>
      <c r="K2167" s="3">
        <v>53396</v>
      </c>
      <c r="L2167" s="3">
        <v>56702</v>
      </c>
      <c r="M2167" s="6">
        <f t="shared" si="537"/>
        <v>39559</v>
      </c>
    </row>
    <row r="2168" spans="1:13" x14ac:dyDescent="0.25">
      <c r="A2168" t="str">
        <f t="shared" si="548"/>
        <v>2161</v>
      </c>
      <c r="B2168" t="str">
        <f t="shared" si="549"/>
        <v>Ljusdal</v>
      </c>
      <c r="C2168" s="9">
        <f t="shared" si="536"/>
        <v>2161</v>
      </c>
      <c r="D2168" t="str">
        <f t="shared" si="549"/>
        <v>941</v>
      </c>
      <c r="E2168" t="str">
        <f t="shared" si="549"/>
        <v>slutanv. transporter</v>
      </c>
      <c r="F2168" s="2" t="s">
        <v>17</v>
      </c>
      <c r="G2168" s="2" t="s">
        <v>622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6">
        <f t="shared" si="537"/>
        <v>0</v>
      </c>
    </row>
    <row r="2169" spans="1:13" x14ac:dyDescent="0.25">
      <c r="A2169" t="str">
        <f t="shared" si="548"/>
        <v>2161</v>
      </c>
      <c r="B2169" t="str">
        <f t="shared" si="549"/>
        <v>Ljusdal</v>
      </c>
      <c r="C2169" s="9">
        <f t="shared" si="536"/>
        <v>2161</v>
      </c>
      <c r="D2169" t="str">
        <f t="shared" si="549"/>
        <v>941</v>
      </c>
      <c r="E2169" t="str">
        <f t="shared" si="549"/>
        <v>slutanv. transporter</v>
      </c>
      <c r="F2169" s="2" t="s">
        <v>19</v>
      </c>
      <c r="G2169" s="2" t="s">
        <v>623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6">
        <f t="shared" si="537"/>
        <v>0</v>
      </c>
    </row>
    <row r="2170" spans="1:13" x14ac:dyDescent="0.25">
      <c r="A2170" t="str">
        <f t="shared" si="548"/>
        <v>2161</v>
      </c>
      <c r="B2170" t="str">
        <f t="shared" si="549"/>
        <v>Ljusdal</v>
      </c>
      <c r="C2170" s="9">
        <f t="shared" si="536"/>
        <v>2161</v>
      </c>
      <c r="D2170" t="str">
        <f t="shared" si="549"/>
        <v>941</v>
      </c>
      <c r="E2170" t="str">
        <f t="shared" si="549"/>
        <v>slutanv. transporter</v>
      </c>
      <c r="F2170" s="2" t="s">
        <v>21</v>
      </c>
      <c r="G2170" s="2" t="s">
        <v>555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6">
        <f t="shared" si="537"/>
        <v>0</v>
      </c>
    </row>
    <row r="2171" spans="1:13" x14ac:dyDescent="0.25">
      <c r="A2171" t="str">
        <f t="shared" si="548"/>
        <v>2161</v>
      </c>
      <c r="B2171" t="str">
        <f t="shared" si="549"/>
        <v>Ljusdal</v>
      </c>
      <c r="C2171" s="9">
        <f t="shared" si="536"/>
        <v>2161</v>
      </c>
      <c r="D2171" t="str">
        <f t="shared" si="549"/>
        <v>941</v>
      </c>
      <c r="E2171" t="str">
        <f t="shared" si="549"/>
        <v>slutanv. transporter</v>
      </c>
      <c r="F2171" s="2" t="s">
        <v>23</v>
      </c>
      <c r="G2171" s="2" t="s">
        <v>24</v>
      </c>
      <c r="H2171" s="3">
        <v>2466</v>
      </c>
      <c r="I2171" s="3">
        <v>2483</v>
      </c>
      <c r="J2171" s="4">
        <v>0</v>
      </c>
      <c r="K2171" s="4">
        <v>0</v>
      </c>
      <c r="L2171" s="3">
        <v>2933</v>
      </c>
      <c r="M2171" s="6">
        <f t="shared" si="537"/>
        <v>2627.3333333333335</v>
      </c>
    </row>
    <row r="2172" spans="1:13" x14ac:dyDescent="0.25">
      <c r="A2172" t="str">
        <f t="shared" si="548"/>
        <v>2161</v>
      </c>
      <c r="B2172" t="str">
        <f t="shared" si="549"/>
        <v>Ljusdal</v>
      </c>
      <c r="C2172" s="9">
        <f t="shared" si="536"/>
        <v>2161</v>
      </c>
      <c r="D2172" t="str">
        <f t="shared" si="549"/>
        <v>941</v>
      </c>
      <c r="E2172" t="str">
        <f t="shared" si="549"/>
        <v>slutanv. transporter</v>
      </c>
      <c r="F2172" s="2" t="s">
        <v>25</v>
      </c>
      <c r="G2172" s="2" t="s">
        <v>624</v>
      </c>
      <c r="H2172" s="3">
        <v>239198</v>
      </c>
      <c r="I2172" s="3">
        <v>245505</v>
      </c>
      <c r="J2172" s="3">
        <v>253434</v>
      </c>
      <c r="K2172" s="4">
        <v>0</v>
      </c>
      <c r="L2172" s="3">
        <v>261290</v>
      </c>
      <c r="M2172" s="6">
        <f t="shared" si="537"/>
        <v>249856.75</v>
      </c>
    </row>
    <row r="2173" spans="1:13" x14ac:dyDescent="0.25">
      <c r="A2173" s="2" t="s">
        <v>454</v>
      </c>
      <c r="B2173" s="2" t="s">
        <v>582</v>
      </c>
      <c r="C2173" s="9">
        <f t="shared" si="536"/>
        <v>2180</v>
      </c>
      <c r="D2173" s="2" t="s">
        <v>7</v>
      </c>
      <c r="E2173" s="2" t="s">
        <v>8</v>
      </c>
      <c r="F2173" s="2" t="s">
        <v>9</v>
      </c>
      <c r="G2173" s="2" t="s">
        <v>618</v>
      </c>
      <c r="H2173" s="4">
        <v>0</v>
      </c>
      <c r="I2173" s="3">
        <v>1517107</v>
      </c>
      <c r="J2173" s="4">
        <v>0</v>
      </c>
      <c r="K2173" s="3">
        <v>1298190</v>
      </c>
      <c r="L2173" s="3">
        <v>1002290</v>
      </c>
      <c r="M2173" s="6">
        <f t="shared" si="537"/>
        <v>1272529</v>
      </c>
    </row>
    <row r="2174" spans="1:13" x14ac:dyDescent="0.25">
      <c r="A2174" t="str">
        <f t="shared" ref="A2174:A2181" si="550">A2173</f>
        <v>2180</v>
      </c>
      <c r="B2174" t="str">
        <f t="shared" ref="B2174:E2181" si="551">B2173</f>
        <v>Gavle</v>
      </c>
      <c r="C2174" s="9">
        <f t="shared" si="536"/>
        <v>2180</v>
      </c>
      <c r="D2174" t="str">
        <f t="shared" si="551"/>
        <v>941</v>
      </c>
      <c r="E2174" t="str">
        <f t="shared" si="551"/>
        <v>slutanv. transporter</v>
      </c>
      <c r="F2174" s="2" t="s">
        <v>11</v>
      </c>
      <c r="G2174" s="2" t="s">
        <v>619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6">
        <f t="shared" si="537"/>
        <v>0</v>
      </c>
    </row>
    <row r="2175" spans="1:13" x14ac:dyDescent="0.25">
      <c r="A2175" t="str">
        <f t="shared" si="550"/>
        <v>2180</v>
      </c>
      <c r="B2175" t="str">
        <f t="shared" si="551"/>
        <v>Gavle</v>
      </c>
      <c r="C2175" s="9">
        <f t="shared" si="536"/>
        <v>2180</v>
      </c>
      <c r="D2175" t="str">
        <f t="shared" si="551"/>
        <v>941</v>
      </c>
      <c r="E2175" t="str">
        <f t="shared" si="551"/>
        <v>slutanv. transporter</v>
      </c>
      <c r="F2175" s="2" t="s">
        <v>13</v>
      </c>
      <c r="G2175" s="2" t="s">
        <v>620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6">
        <f t="shared" si="537"/>
        <v>0</v>
      </c>
    </row>
    <row r="2176" spans="1:13" x14ac:dyDescent="0.25">
      <c r="A2176" t="str">
        <f t="shared" si="550"/>
        <v>2180</v>
      </c>
      <c r="B2176" t="str">
        <f t="shared" si="551"/>
        <v>Gavle</v>
      </c>
      <c r="C2176" s="9">
        <f t="shared" si="536"/>
        <v>2180</v>
      </c>
      <c r="D2176" t="str">
        <f t="shared" si="551"/>
        <v>941</v>
      </c>
      <c r="E2176" t="str">
        <f t="shared" si="551"/>
        <v>slutanv. transporter</v>
      </c>
      <c r="F2176" s="2" t="s">
        <v>15</v>
      </c>
      <c r="G2176" s="2" t="s">
        <v>621</v>
      </c>
      <c r="H2176" s="4">
        <v>0</v>
      </c>
      <c r="I2176" s="3">
        <v>133917</v>
      </c>
      <c r="J2176" s="3">
        <v>313018</v>
      </c>
      <c r="K2176" s="3">
        <v>300986</v>
      </c>
      <c r="L2176" s="3">
        <v>218386</v>
      </c>
      <c r="M2176" s="6">
        <f t="shared" si="537"/>
        <v>241576.75</v>
      </c>
    </row>
    <row r="2177" spans="1:13" x14ac:dyDescent="0.25">
      <c r="A2177" t="str">
        <f t="shared" si="550"/>
        <v>2180</v>
      </c>
      <c r="B2177" t="str">
        <f t="shared" si="551"/>
        <v>Gavle</v>
      </c>
      <c r="C2177" s="9">
        <f t="shared" si="536"/>
        <v>2180</v>
      </c>
      <c r="D2177" t="str">
        <f t="shared" si="551"/>
        <v>941</v>
      </c>
      <c r="E2177" t="str">
        <f t="shared" si="551"/>
        <v>slutanv. transporter</v>
      </c>
      <c r="F2177" s="2" t="s">
        <v>17</v>
      </c>
      <c r="G2177" s="2" t="s">
        <v>622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6">
        <f t="shared" si="537"/>
        <v>0</v>
      </c>
    </row>
    <row r="2178" spans="1:13" x14ac:dyDescent="0.25">
      <c r="A2178" t="str">
        <f t="shared" si="550"/>
        <v>2180</v>
      </c>
      <c r="B2178" t="str">
        <f t="shared" si="551"/>
        <v>Gavle</v>
      </c>
      <c r="C2178" s="9">
        <f t="shared" si="536"/>
        <v>2180</v>
      </c>
      <c r="D2178" t="str">
        <f t="shared" si="551"/>
        <v>941</v>
      </c>
      <c r="E2178" t="str">
        <f t="shared" si="551"/>
        <v>slutanv. transporter</v>
      </c>
      <c r="F2178" s="2" t="s">
        <v>19</v>
      </c>
      <c r="G2178" s="2" t="s">
        <v>623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6">
        <f t="shared" si="537"/>
        <v>0</v>
      </c>
    </row>
    <row r="2179" spans="1:13" x14ac:dyDescent="0.25">
      <c r="A2179" t="str">
        <f t="shared" si="550"/>
        <v>2180</v>
      </c>
      <c r="B2179" t="str">
        <f t="shared" si="551"/>
        <v>Gavle</v>
      </c>
      <c r="C2179" s="9">
        <f t="shared" si="536"/>
        <v>2180</v>
      </c>
      <c r="D2179" t="str">
        <f t="shared" si="551"/>
        <v>941</v>
      </c>
      <c r="E2179" t="str">
        <f t="shared" si="551"/>
        <v>slutanv. transporter</v>
      </c>
      <c r="F2179" s="2" t="s">
        <v>21</v>
      </c>
      <c r="G2179" s="2" t="s">
        <v>555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6">
        <f t="shared" si="537"/>
        <v>0</v>
      </c>
    </row>
    <row r="2180" spans="1:13" x14ac:dyDescent="0.25">
      <c r="A2180" t="str">
        <f t="shared" si="550"/>
        <v>2180</v>
      </c>
      <c r="B2180" t="str">
        <f t="shared" si="551"/>
        <v>Gavle</v>
      </c>
      <c r="C2180" s="9">
        <f t="shared" si="536"/>
        <v>2180</v>
      </c>
      <c r="D2180" t="str">
        <f t="shared" si="551"/>
        <v>941</v>
      </c>
      <c r="E2180" t="str">
        <f t="shared" si="551"/>
        <v>slutanv. transporter</v>
      </c>
      <c r="F2180" s="2" t="s">
        <v>23</v>
      </c>
      <c r="G2180" s="2" t="s">
        <v>24</v>
      </c>
      <c r="H2180" s="3">
        <v>2284</v>
      </c>
      <c r="I2180" s="3">
        <v>2277</v>
      </c>
      <c r="J2180" s="4">
        <v>0</v>
      </c>
      <c r="K2180" s="4">
        <v>0</v>
      </c>
      <c r="L2180" s="3">
        <v>2367</v>
      </c>
      <c r="M2180" s="6">
        <f t="shared" si="537"/>
        <v>2309.3333333333335</v>
      </c>
    </row>
    <row r="2181" spans="1:13" x14ac:dyDescent="0.25">
      <c r="A2181" t="str">
        <f t="shared" si="550"/>
        <v>2180</v>
      </c>
      <c r="B2181" t="str">
        <f t="shared" si="551"/>
        <v>Gavle</v>
      </c>
      <c r="C2181" s="9">
        <f t="shared" ref="C2181:C2244" si="552">_xlfn.NUMBERVALUE(A2181)</f>
        <v>2180</v>
      </c>
      <c r="D2181" t="str">
        <f t="shared" si="551"/>
        <v>941</v>
      </c>
      <c r="E2181" t="str">
        <f t="shared" si="551"/>
        <v>slutanv. transporter</v>
      </c>
      <c r="F2181" s="2" t="s">
        <v>25</v>
      </c>
      <c r="G2181" s="2" t="s">
        <v>624</v>
      </c>
      <c r="H2181" s="3">
        <v>1716609</v>
      </c>
      <c r="I2181" s="3">
        <v>1653301</v>
      </c>
      <c r="J2181" s="3">
        <v>1732608</v>
      </c>
      <c r="K2181" s="4">
        <v>0</v>
      </c>
      <c r="L2181" s="3">
        <v>1223043</v>
      </c>
      <c r="M2181" s="6">
        <f t="shared" si="537"/>
        <v>1581390.25</v>
      </c>
    </row>
    <row r="2182" spans="1:13" x14ac:dyDescent="0.25">
      <c r="A2182" s="2" t="s">
        <v>455</v>
      </c>
      <c r="B2182" s="2" t="s">
        <v>456</v>
      </c>
      <c r="C2182" s="9">
        <f t="shared" si="552"/>
        <v>2181</v>
      </c>
      <c r="D2182" s="2" t="s">
        <v>7</v>
      </c>
      <c r="E2182" s="2" t="s">
        <v>8</v>
      </c>
      <c r="F2182" s="2" t="s">
        <v>9</v>
      </c>
      <c r="G2182" s="2" t="s">
        <v>618</v>
      </c>
      <c r="H2182" s="3">
        <v>282372</v>
      </c>
      <c r="I2182" s="3">
        <v>295702</v>
      </c>
      <c r="J2182" s="3">
        <v>269629</v>
      </c>
      <c r="K2182" s="3">
        <v>267072</v>
      </c>
      <c r="L2182" s="3">
        <v>300541</v>
      </c>
      <c r="M2182" s="6">
        <f t="shared" ref="M2182:M2245" si="553">IFERROR(AVERAGEIF(H2182:L2182,"&lt;&gt;0"),0)</f>
        <v>283063.2</v>
      </c>
    </row>
    <row r="2183" spans="1:13" x14ac:dyDescent="0.25">
      <c r="A2183" t="str">
        <f t="shared" ref="A2183:A2190" si="554">A2182</f>
        <v>2181</v>
      </c>
      <c r="B2183" t="str">
        <f t="shared" ref="B2183:E2190" si="555">B2182</f>
        <v>Sandviken</v>
      </c>
      <c r="C2183" s="9">
        <f t="shared" si="552"/>
        <v>2181</v>
      </c>
      <c r="D2183" t="str">
        <f t="shared" si="555"/>
        <v>941</v>
      </c>
      <c r="E2183" t="str">
        <f t="shared" si="555"/>
        <v>slutanv. transporter</v>
      </c>
      <c r="F2183" s="2" t="s">
        <v>11</v>
      </c>
      <c r="G2183" s="2" t="s">
        <v>619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6">
        <f t="shared" si="553"/>
        <v>0</v>
      </c>
    </row>
    <row r="2184" spans="1:13" x14ac:dyDescent="0.25">
      <c r="A2184" t="str">
        <f t="shared" si="554"/>
        <v>2181</v>
      </c>
      <c r="B2184" t="str">
        <f t="shared" si="555"/>
        <v>Sandviken</v>
      </c>
      <c r="C2184" s="9">
        <f t="shared" si="552"/>
        <v>2181</v>
      </c>
      <c r="D2184" t="str">
        <f t="shared" si="555"/>
        <v>941</v>
      </c>
      <c r="E2184" t="str">
        <f t="shared" si="555"/>
        <v>slutanv. transporter</v>
      </c>
      <c r="F2184" s="2" t="s">
        <v>13</v>
      </c>
      <c r="G2184" s="2" t="s">
        <v>620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6">
        <f t="shared" si="553"/>
        <v>0</v>
      </c>
    </row>
    <row r="2185" spans="1:13" x14ac:dyDescent="0.25">
      <c r="A2185" t="str">
        <f t="shared" si="554"/>
        <v>2181</v>
      </c>
      <c r="B2185" t="str">
        <f t="shared" si="555"/>
        <v>Sandviken</v>
      </c>
      <c r="C2185" s="9">
        <f t="shared" si="552"/>
        <v>2181</v>
      </c>
      <c r="D2185" t="str">
        <f t="shared" si="555"/>
        <v>941</v>
      </c>
      <c r="E2185" t="str">
        <f t="shared" si="555"/>
        <v>slutanv. transporter</v>
      </c>
      <c r="F2185" s="2" t="s">
        <v>15</v>
      </c>
      <c r="G2185" s="2" t="s">
        <v>621</v>
      </c>
      <c r="H2185" s="3">
        <v>21954</v>
      </c>
      <c r="I2185" s="3">
        <v>22471</v>
      </c>
      <c r="J2185" s="3">
        <v>44723</v>
      </c>
      <c r="K2185" s="3">
        <v>36877</v>
      </c>
      <c r="L2185" s="3">
        <v>36064</v>
      </c>
      <c r="M2185" s="6">
        <f t="shared" si="553"/>
        <v>32417.8</v>
      </c>
    </row>
    <row r="2186" spans="1:13" x14ac:dyDescent="0.25">
      <c r="A2186" t="str">
        <f t="shared" si="554"/>
        <v>2181</v>
      </c>
      <c r="B2186" t="str">
        <f t="shared" si="555"/>
        <v>Sandviken</v>
      </c>
      <c r="C2186" s="9">
        <f t="shared" si="552"/>
        <v>2181</v>
      </c>
      <c r="D2186" t="str">
        <f t="shared" si="555"/>
        <v>941</v>
      </c>
      <c r="E2186" t="str">
        <f t="shared" si="555"/>
        <v>slutanv. transporter</v>
      </c>
      <c r="F2186" s="2" t="s">
        <v>17</v>
      </c>
      <c r="G2186" s="2" t="s">
        <v>622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6">
        <f t="shared" si="553"/>
        <v>0</v>
      </c>
    </row>
    <row r="2187" spans="1:13" x14ac:dyDescent="0.25">
      <c r="A2187" t="str">
        <f t="shared" si="554"/>
        <v>2181</v>
      </c>
      <c r="B2187" t="str">
        <f t="shared" si="555"/>
        <v>Sandviken</v>
      </c>
      <c r="C2187" s="9">
        <f t="shared" si="552"/>
        <v>2181</v>
      </c>
      <c r="D2187" t="str">
        <f t="shared" si="555"/>
        <v>941</v>
      </c>
      <c r="E2187" t="str">
        <f t="shared" si="555"/>
        <v>slutanv. transporter</v>
      </c>
      <c r="F2187" s="2" t="s">
        <v>19</v>
      </c>
      <c r="G2187" s="2" t="s">
        <v>623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6">
        <f t="shared" si="553"/>
        <v>0</v>
      </c>
    </row>
    <row r="2188" spans="1:13" x14ac:dyDescent="0.25">
      <c r="A2188" t="str">
        <f t="shared" si="554"/>
        <v>2181</v>
      </c>
      <c r="B2188" t="str">
        <f t="shared" si="555"/>
        <v>Sandviken</v>
      </c>
      <c r="C2188" s="9">
        <f t="shared" si="552"/>
        <v>2181</v>
      </c>
      <c r="D2188" t="str">
        <f t="shared" si="555"/>
        <v>941</v>
      </c>
      <c r="E2188" t="str">
        <f t="shared" si="555"/>
        <v>slutanv. transporter</v>
      </c>
      <c r="F2188" s="2" t="s">
        <v>21</v>
      </c>
      <c r="G2188" s="2" t="s">
        <v>555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6">
        <f t="shared" si="553"/>
        <v>0</v>
      </c>
    </row>
    <row r="2189" spans="1:13" x14ac:dyDescent="0.25">
      <c r="A2189" t="str">
        <f t="shared" si="554"/>
        <v>2181</v>
      </c>
      <c r="B2189" t="str">
        <f t="shared" si="555"/>
        <v>Sandviken</v>
      </c>
      <c r="C2189" s="9">
        <f t="shared" si="552"/>
        <v>2181</v>
      </c>
      <c r="D2189" t="str">
        <f t="shared" si="555"/>
        <v>941</v>
      </c>
      <c r="E2189" t="str">
        <f t="shared" si="555"/>
        <v>slutanv. transporter</v>
      </c>
      <c r="F2189" s="2" t="s">
        <v>23</v>
      </c>
      <c r="G2189" s="2" t="s">
        <v>24</v>
      </c>
      <c r="H2189" s="3">
        <v>671</v>
      </c>
      <c r="I2189" s="3">
        <v>680</v>
      </c>
      <c r="J2189" s="3">
        <v>626</v>
      </c>
      <c r="K2189" s="3">
        <v>519</v>
      </c>
      <c r="L2189" s="3">
        <v>553</v>
      </c>
      <c r="M2189" s="6">
        <f t="shared" si="553"/>
        <v>609.79999999999995</v>
      </c>
    </row>
    <row r="2190" spans="1:13" x14ac:dyDescent="0.25">
      <c r="A2190" t="str">
        <f t="shared" si="554"/>
        <v>2181</v>
      </c>
      <c r="B2190" t="str">
        <f t="shared" si="555"/>
        <v>Sandviken</v>
      </c>
      <c r="C2190" s="9">
        <f t="shared" si="552"/>
        <v>2181</v>
      </c>
      <c r="D2190" t="str">
        <f t="shared" si="555"/>
        <v>941</v>
      </c>
      <c r="E2190" t="str">
        <f t="shared" si="555"/>
        <v>slutanv. transporter</v>
      </c>
      <c r="F2190" s="2" t="s">
        <v>25</v>
      </c>
      <c r="G2190" s="2" t="s">
        <v>624</v>
      </c>
      <c r="H2190" s="3">
        <v>304997</v>
      </c>
      <c r="I2190" s="3">
        <v>318853</v>
      </c>
      <c r="J2190" s="3">
        <v>314979</v>
      </c>
      <c r="K2190" s="3">
        <v>304468</v>
      </c>
      <c r="L2190" s="3">
        <v>337158</v>
      </c>
      <c r="M2190" s="6">
        <f t="shared" si="553"/>
        <v>316091</v>
      </c>
    </row>
    <row r="2191" spans="1:13" x14ac:dyDescent="0.25">
      <c r="A2191" s="2" t="s">
        <v>457</v>
      </c>
      <c r="B2191" s="2" t="s">
        <v>677</v>
      </c>
      <c r="C2191" s="9">
        <f t="shared" si="552"/>
        <v>2182</v>
      </c>
      <c r="D2191" s="2" t="s">
        <v>7</v>
      </c>
      <c r="E2191" s="2" t="s">
        <v>8</v>
      </c>
      <c r="F2191" s="2" t="s">
        <v>9</v>
      </c>
      <c r="G2191" s="2" t="s">
        <v>618</v>
      </c>
      <c r="H2191" s="3">
        <v>338240</v>
      </c>
      <c r="I2191" s="3">
        <v>341321</v>
      </c>
      <c r="J2191" s="3">
        <v>309050</v>
      </c>
      <c r="K2191" s="3">
        <v>311293</v>
      </c>
      <c r="L2191" s="3">
        <v>358341</v>
      </c>
      <c r="M2191" s="6">
        <f t="shared" si="553"/>
        <v>331649</v>
      </c>
    </row>
    <row r="2192" spans="1:13" x14ac:dyDescent="0.25">
      <c r="A2192" t="str">
        <f t="shared" ref="A2192:A2199" si="556">A2191</f>
        <v>2182</v>
      </c>
      <c r="B2192" t="str">
        <f t="shared" ref="B2192:E2199" si="557">B2191</f>
        <v>Soderhamn</v>
      </c>
      <c r="C2192" s="9">
        <f t="shared" si="552"/>
        <v>2182</v>
      </c>
      <c r="D2192" t="str">
        <f t="shared" si="557"/>
        <v>941</v>
      </c>
      <c r="E2192" t="str">
        <f t="shared" si="557"/>
        <v>slutanv. transporter</v>
      </c>
      <c r="F2192" s="2" t="s">
        <v>11</v>
      </c>
      <c r="G2192" s="2" t="s">
        <v>619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6">
        <f t="shared" si="553"/>
        <v>0</v>
      </c>
    </row>
    <row r="2193" spans="1:13" x14ac:dyDescent="0.25">
      <c r="A2193" t="str">
        <f t="shared" si="556"/>
        <v>2182</v>
      </c>
      <c r="B2193" t="str">
        <f t="shared" si="557"/>
        <v>Soderhamn</v>
      </c>
      <c r="C2193" s="9">
        <f t="shared" si="552"/>
        <v>2182</v>
      </c>
      <c r="D2193" t="str">
        <f t="shared" si="557"/>
        <v>941</v>
      </c>
      <c r="E2193" t="str">
        <f t="shared" si="557"/>
        <v>slutanv. transporter</v>
      </c>
      <c r="F2193" s="2" t="s">
        <v>13</v>
      </c>
      <c r="G2193" s="2" t="s">
        <v>620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6">
        <f t="shared" si="553"/>
        <v>0</v>
      </c>
    </row>
    <row r="2194" spans="1:13" x14ac:dyDescent="0.25">
      <c r="A2194" t="str">
        <f t="shared" si="556"/>
        <v>2182</v>
      </c>
      <c r="B2194" t="str">
        <f t="shared" si="557"/>
        <v>Soderhamn</v>
      </c>
      <c r="C2194" s="9">
        <f t="shared" si="552"/>
        <v>2182</v>
      </c>
      <c r="D2194" t="str">
        <f t="shared" si="557"/>
        <v>941</v>
      </c>
      <c r="E2194" t="str">
        <f t="shared" si="557"/>
        <v>slutanv. transporter</v>
      </c>
      <c r="F2194" s="2" t="s">
        <v>15</v>
      </c>
      <c r="G2194" s="2" t="s">
        <v>621</v>
      </c>
      <c r="H2194" s="3">
        <v>28959</v>
      </c>
      <c r="I2194" s="3">
        <v>28867</v>
      </c>
      <c r="J2194" s="3">
        <v>55060</v>
      </c>
      <c r="K2194" s="3">
        <v>55076</v>
      </c>
      <c r="L2194" s="3">
        <v>44857</v>
      </c>
      <c r="M2194" s="6">
        <f t="shared" si="553"/>
        <v>42563.8</v>
      </c>
    </row>
    <row r="2195" spans="1:13" x14ac:dyDescent="0.25">
      <c r="A2195" t="str">
        <f t="shared" si="556"/>
        <v>2182</v>
      </c>
      <c r="B2195" t="str">
        <f t="shared" si="557"/>
        <v>Soderhamn</v>
      </c>
      <c r="C2195" s="9">
        <f t="shared" si="552"/>
        <v>2182</v>
      </c>
      <c r="D2195" t="str">
        <f t="shared" si="557"/>
        <v>941</v>
      </c>
      <c r="E2195" t="str">
        <f t="shared" si="557"/>
        <v>slutanv. transporter</v>
      </c>
      <c r="F2195" s="2" t="s">
        <v>17</v>
      </c>
      <c r="G2195" s="2" t="s">
        <v>622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6">
        <f t="shared" si="553"/>
        <v>0</v>
      </c>
    </row>
    <row r="2196" spans="1:13" x14ac:dyDescent="0.25">
      <c r="A2196" t="str">
        <f t="shared" si="556"/>
        <v>2182</v>
      </c>
      <c r="B2196" t="str">
        <f t="shared" si="557"/>
        <v>Soderhamn</v>
      </c>
      <c r="C2196" s="9">
        <f t="shared" si="552"/>
        <v>2182</v>
      </c>
      <c r="D2196" t="str">
        <f t="shared" si="557"/>
        <v>941</v>
      </c>
      <c r="E2196" t="str">
        <f t="shared" si="557"/>
        <v>slutanv. transporter</v>
      </c>
      <c r="F2196" s="2" t="s">
        <v>19</v>
      </c>
      <c r="G2196" s="2" t="s">
        <v>623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6">
        <f t="shared" si="553"/>
        <v>0</v>
      </c>
    </row>
    <row r="2197" spans="1:13" x14ac:dyDescent="0.25">
      <c r="A2197" t="str">
        <f t="shared" si="556"/>
        <v>2182</v>
      </c>
      <c r="B2197" t="str">
        <f t="shared" si="557"/>
        <v>Soderhamn</v>
      </c>
      <c r="C2197" s="9">
        <f t="shared" si="552"/>
        <v>2182</v>
      </c>
      <c r="D2197" t="str">
        <f t="shared" si="557"/>
        <v>941</v>
      </c>
      <c r="E2197" t="str">
        <f t="shared" si="557"/>
        <v>slutanv. transporter</v>
      </c>
      <c r="F2197" s="2" t="s">
        <v>21</v>
      </c>
      <c r="G2197" s="2" t="s">
        <v>555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6">
        <f t="shared" si="553"/>
        <v>0</v>
      </c>
    </row>
    <row r="2198" spans="1:13" x14ac:dyDescent="0.25">
      <c r="A2198" t="str">
        <f t="shared" si="556"/>
        <v>2182</v>
      </c>
      <c r="B2198" t="str">
        <f t="shared" si="557"/>
        <v>Soderhamn</v>
      </c>
      <c r="C2198" s="9">
        <f t="shared" si="552"/>
        <v>2182</v>
      </c>
      <c r="D2198" t="str">
        <f t="shared" si="557"/>
        <v>941</v>
      </c>
      <c r="E2198" t="str">
        <f t="shared" si="557"/>
        <v>slutanv. transporter</v>
      </c>
      <c r="F2198" s="2" t="s">
        <v>23</v>
      </c>
      <c r="G2198" s="2" t="s">
        <v>24</v>
      </c>
      <c r="H2198" s="3">
        <v>3117</v>
      </c>
      <c r="I2198" s="3">
        <v>2736</v>
      </c>
      <c r="J2198" s="3">
        <v>3322</v>
      </c>
      <c r="K2198" s="3">
        <v>3066</v>
      </c>
      <c r="L2198" s="3">
        <v>3370</v>
      </c>
      <c r="M2198" s="6">
        <f t="shared" si="553"/>
        <v>3122.2</v>
      </c>
    </row>
    <row r="2199" spans="1:13" x14ac:dyDescent="0.25">
      <c r="A2199" t="str">
        <f t="shared" si="556"/>
        <v>2182</v>
      </c>
      <c r="B2199" t="str">
        <f t="shared" si="557"/>
        <v>Soderhamn</v>
      </c>
      <c r="C2199" s="9">
        <f t="shared" si="552"/>
        <v>2182</v>
      </c>
      <c r="D2199" t="str">
        <f t="shared" si="557"/>
        <v>941</v>
      </c>
      <c r="E2199" t="str">
        <f t="shared" si="557"/>
        <v>slutanv. transporter</v>
      </c>
      <c r="F2199" s="2" t="s">
        <v>25</v>
      </c>
      <c r="G2199" s="2" t="s">
        <v>624</v>
      </c>
      <c r="H2199" s="3">
        <v>370316</v>
      </c>
      <c r="I2199" s="3">
        <v>372924</v>
      </c>
      <c r="J2199" s="3">
        <v>367432</v>
      </c>
      <c r="K2199" s="3">
        <v>369435</v>
      </c>
      <c r="L2199" s="3">
        <v>406568</v>
      </c>
      <c r="M2199" s="6">
        <f t="shared" si="553"/>
        <v>377335</v>
      </c>
    </row>
    <row r="2200" spans="1:13" x14ac:dyDescent="0.25">
      <c r="A2200" s="2" t="s">
        <v>458</v>
      </c>
      <c r="B2200" s="2" t="s">
        <v>583</v>
      </c>
      <c r="C2200" s="9">
        <f t="shared" si="552"/>
        <v>2183</v>
      </c>
      <c r="D2200" s="2" t="s">
        <v>7</v>
      </c>
      <c r="E2200" s="2" t="s">
        <v>8</v>
      </c>
      <c r="F2200" s="2" t="s">
        <v>9</v>
      </c>
      <c r="G2200" s="2" t="s">
        <v>618</v>
      </c>
      <c r="H2200" s="3">
        <v>251508</v>
      </c>
      <c r="I2200" s="3">
        <v>260770</v>
      </c>
      <c r="J2200" s="3">
        <v>238065</v>
      </c>
      <c r="K2200" s="3">
        <v>222305</v>
      </c>
      <c r="L2200" s="3">
        <v>223166</v>
      </c>
      <c r="M2200" s="6">
        <f t="shared" si="553"/>
        <v>239162.8</v>
      </c>
    </row>
    <row r="2201" spans="1:13" x14ac:dyDescent="0.25">
      <c r="A2201" t="str">
        <f t="shared" ref="A2201:A2208" si="558">A2200</f>
        <v>2183</v>
      </c>
      <c r="B2201" t="str">
        <f t="shared" ref="B2201:E2208" si="559">B2200</f>
        <v>Bollnas</v>
      </c>
      <c r="C2201" s="9">
        <f t="shared" si="552"/>
        <v>2183</v>
      </c>
      <c r="D2201" t="str">
        <f t="shared" si="559"/>
        <v>941</v>
      </c>
      <c r="E2201" t="str">
        <f t="shared" si="559"/>
        <v>slutanv. transporter</v>
      </c>
      <c r="F2201" s="2" t="s">
        <v>11</v>
      </c>
      <c r="G2201" s="2" t="s">
        <v>619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6">
        <f t="shared" si="553"/>
        <v>0</v>
      </c>
    </row>
    <row r="2202" spans="1:13" x14ac:dyDescent="0.25">
      <c r="A2202" t="str">
        <f t="shared" si="558"/>
        <v>2183</v>
      </c>
      <c r="B2202" t="str">
        <f t="shared" si="559"/>
        <v>Bollnas</v>
      </c>
      <c r="C2202" s="9">
        <f t="shared" si="552"/>
        <v>2183</v>
      </c>
      <c r="D2202" t="str">
        <f t="shared" si="559"/>
        <v>941</v>
      </c>
      <c r="E2202" t="str">
        <f t="shared" si="559"/>
        <v>slutanv. transporter</v>
      </c>
      <c r="F2202" s="2" t="s">
        <v>13</v>
      </c>
      <c r="G2202" s="2" t="s">
        <v>620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6">
        <f t="shared" si="553"/>
        <v>0</v>
      </c>
    </row>
    <row r="2203" spans="1:13" x14ac:dyDescent="0.25">
      <c r="A2203" t="str">
        <f t="shared" si="558"/>
        <v>2183</v>
      </c>
      <c r="B2203" t="str">
        <f t="shared" si="559"/>
        <v>Bollnas</v>
      </c>
      <c r="C2203" s="9">
        <f t="shared" si="552"/>
        <v>2183</v>
      </c>
      <c r="D2203" t="str">
        <f t="shared" si="559"/>
        <v>941</v>
      </c>
      <c r="E2203" t="str">
        <f t="shared" si="559"/>
        <v>slutanv. transporter</v>
      </c>
      <c r="F2203" s="2" t="s">
        <v>15</v>
      </c>
      <c r="G2203" s="2" t="s">
        <v>621</v>
      </c>
      <c r="H2203" s="3">
        <v>20043</v>
      </c>
      <c r="I2203" s="3">
        <v>20581</v>
      </c>
      <c r="J2203" s="3">
        <v>51573</v>
      </c>
      <c r="K2203" s="3">
        <v>52886</v>
      </c>
      <c r="L2203" s="3">
        <v>38580</v>
      </c>
      <c r="M2203" s="6">
        <f t="shared" si="553"/>
        <v>36732.6</v>
      </c>
    </row>
    <row r="2204" spans="1:13" x14ac:dyDescent="0.25">
      <c r="A2204" t="str">
        <f t="shared" si="558"/>
        <v>2183</v>
      </c>
      <c r="B2204" t="str">
        <f t="shared" si="559"/>
        <v>Bollnas</v>
      </c>
      <c r="C2204" s="9">
        <f t="shared" si="552"/>
        <v>2183</v>
      </c>
      <c r="D2204" t="str">
        <f t="shared" si="559"/>
        <v>941</v>
      </c>
      <c r="E2204" t="str">
        <f t="shared" si="559"/>
        <v>slutanv. transporter</v>
      </c>
      <c r="F2204" s="2" t="s">
        <v>17</v>
      </c>
      <c r="G2204" s="2" t="s">
        <v>622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6">
        <f t="shared" si="553"/>
        <v>0</v>
      </c>
    </row>
    <row r="2205" spans="1:13" x14ac:dyDescent="0.25">
      <c r="A2205" t="str">
        <f t="shared" si="558"/>
        <v>2183</v>
      </c>
      <c r="B2205" t="str">
        <f t="shared" si="559"/>
        <v>Bollnas</v>
      </c>
      <c r="C2205" s="9">
        <f t="shared" si="552"/>
        <v>2183</v>
      </c>
      <c r="D2205" t="str">
        <f t="shared" si="559"/>
        <v>941</v>
      </c>
      <c r="E2205" t="str">
        <f t="shared" si="559"/>
        <v>slutanv. transporter</v>
      </c>
      <c r="F2205" s="2" t="s">
        <v>19</v>
      </c>
      <c r="G2205" s="2" t="s">
        <v>623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6">
        <f t="shared" si="553"/>
        <v>0</v>
      </c>
    </row>
    <row r="2206" spans="1:13" x14ac:dyDescent="0.25">
      <c r="A2206" t="str">
        <f t="shared" si="558"/>
        <v>2183</v>
      </c>
      <c r="B2206" t="str">
        <f t="shared" si="559"/>
        <v>Bollnas</v>
      </c>
      <c r="C2206" s="9">
        <f t="shared" si="552"/>
        <v>2183</v>
      </c>
      <c r="D2206" t="str">
        <f t="shared" si="559"/>
        <v>941</v>
      </c>
      <c r="E2206" t="str">
        <f t="shared" si="559"/>
        <v>slutanv. transporter</v>
      </c>
      <c r="F2206" s="2" t="s">
        <v>21</v>
      </c>
      <c r="G2206" s="2" t="s">
        <v>555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6">
        <f t="shared" si="553"/>
        <v>0</v>
      </c>
    </row>
    <row r="2207" spans="1:13" x14ac:dyDescent="0.25">
      <c r="A2207" t="str">
        <f t="shared" si="558"/>
        <v>2183</v>
      </c>
      <c r="B2207" t="str">
        <f t="shared" si="559"/>
        <v>Bollnas</v>
      </c>
      <c r="C2207" s="9">
        <f t="shared" si="552"/>
        <v>2183</v>
      </c>
      <c r="D2207" t="str">
        <f t="shared" si="559"/>
        <v>941</v>
      </c>
      <c r="E2207" t="str">
        <f t="shared" si="559"/>
        <v>slutanv. transporter</v>
      </c>
      <c r="F2207" s="2" t="s">
        <v>23</v>
      </c>
      <c r="G2207" s="2" t="s">
        <v>24</v>
      </c>
      <c r="H2207" s="3">
        <v>525</v>
      </c>
      <c r="I2207" s="3">
        <v>498</v>
      </c>
      <c r="J2207" s="3">
        <v>512</v>
      </c>
      <c r="K2207" s="3">
        <v>1</v>
      </c>
      <c r="L2207" s="3">
        <v>0</v>
      </c>
      <c r="M2207" s="6">
        <f t="shared" si="553"/>
        <v>384</v>
      </c>
    </row>
    <row r="2208" spans="1:13" x14ac:dyDescent="0.25">
      <c r="A2208" t="str">
        <f t="shared" si="558"/>
        <v>2183</v>
      </c>
      <c r="B2208" t="str">
        <f t="shared" si="559"/>
        <v>Bollnas</v>
      </c>
      <c r="C2208" s="9">
        <f t="shared" si="552"/>
        <v>2183</v>
      </c>
      <c r="D2208" t="str">
        <f t="shared" si="559"/>
        <v>941</v>
      </c>
      <c r="E2208" t="str">
        <f t="shared" si="559"/>
        <v>slutanv. transporter</v>
      </c>
      <c r="F2208" s="2" t="s">
        <v>25</v>
      </c>
      <c r="G2208" s="2" t="s">
        <v>624</v>
      </c>
      <c r="H2208" s="3">
        <v>272076</v>
      </c>
      <c r="I2208" s="3">
        <v>281849</v>
      </c>
      <c r="J2208" s="3">
        <v>290150</v>
      </c>
      <c r="K2208" s="3">
        <v>275193</v>
      </c>
      <c r="L2208" s="3">
        <v>261747</v>
      </c>
      <c r="M2208" s="6">
        <f t="shared" si="553"/>
        <v>276203</v>
      </c>
    </row>
    <row r="2209" spans="1:13" x14ac:dyDescent="0.25">
      <c r="A2209" s="2" t="s">
        <v>459</v>
      </c>
      <c r="B2209" s="2" t="s">
        <v>460</v>
      </c>
      <c r="C2209" s="9">
        <f t="shared" si="552"/>
        <v>2184</v>
      </c>
      <c r="D2209" s="2" t="s">
        <v>7</v>
      </c>
      <c r="E2209" s="2" t="s">
        <v>8</v>
      </c>
      <c r="F2209" s="2" t="s">
        <v>9</v>
      </c>
      <c r="G2209" s="2" t="s">
        <v>618</v>
      </c>
      <c r="H2209" s="3">
        <v>427940</v>
      </c>
      <c r="I2209" s="3">
        <v>446870</v>
      </c>
      <c r="J2209" s="3">
        <v>409592</v>
      </c>
      <c r="K2209" s="3">
        <v>416185</v>
      </c>
      <c r="L2209" s="3">
        <v>399044</v>
      </c>
      <c r="M2209" s="6">
        <f t="shared" si="553"/>
        <v>419926.2</v>
      </c>
    </row>
    <row r="2210" spans="1:13" x14ac:dyDescent="0.25">
      <c r="A2210" t="str">
        <f t="shared" ref="A2210:A2217" si="560">A2209</f>
        <v>2184</v>
      </c>
      <c r="B2210" t="str">
        <f t="shared" ref="B2210:E2217" si="561">B2209</f>
        <v>Hudiksvall</v>
      </c>
      <c r="C2210" s="9">
        <f t="shared" si="552"/>
        <v>2184</v>
      </c>
      <c r="D2210" t="str">
        <f t="shared" si="561"/>
        <v>941</v>
      </c>
      <c r="E2210" t="str">
        <f t="shared" si="561"/>
        <v>slutanv. transporter</v>
      </c>
      <c r="F2210" s="2" t="s">
        <v>11</v>
      </c>
      <c r="G2210" s="2" t="s">
        <v>619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6">
        <f t="shared" si="553"/>
        <v>0</v>
      </c>
    </row>
    <row r="2211" spans="1:13" x14ac:dyDescent="0.25">
      <c r="A2211" t="str">
        <f t="shared" si="560"/>
        <v>2184</v>
      </c>
      <c r="B2211" t="str">
        <f t="shared" si="561"/>
        <v>Hudiksvall</v>
      </c>
      <c r="C2211" s="9">
        <f t="shared" si="552"/>
        <v>2184</v>
      </c>
      <c r="D2211" t="str">
        <f t="shared" si="561"/>
        <v>941</v>
      </c>
      <c r="E2211" t="str">
        <f t="shared" si="561"/>
        <v>slutanv. transporter</v>
      </c>
      <c r="F2211" s="2" t="s">
        <v>13</v>
      </c>
      <c r="G2211" s="2" t="s">
        <v>620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6">
        <f t="shared" si="553"/>
        <v>0</v>
      </c>
    </row>
    <row r="2212" spans="1:13" x14ac:dyDescent="0.25">
      <c r="A2212" t="str">
        <f t="shared" si="560"/>
        <v>2184</v>
      </c>
      <c r="B2212" t="str">
        <f t="shared" si="561"/>
        <v>Hudiksvall</v>
      </c>
      <c r="C2212" s="9">
        <f t="shared" si="552"/>
        <v>2184</v>
      </c>
      <c r="D2212" t="str">
        <f t="shared" si="561"/>
        <v>941</v>
      </c>
      <c r="E2212" t="str">
        <f t="shared" si="561"/>
        <v>slutanv. transporter</v>
      </c>
      <c r="F2212" s="2" t="s">
        <v>15</v>
      </c>
      <c r="G2212" s="2" t="s">
        <v>621</v>
      </c>
      <c r="H2212" s="3">
        <v>35773</v>
      </c>
      <c r="I2212" s="3">
        <v>37062</v>
      </c>
      <c r="J2212" s="3">
        <v>73113</v>
      </c>
      <c r="K2212" s="3">
        <v>105881</v>
      </c>
      <c r="L2212" s="3">
        <v>77018</v>
      </c>
      <c r="M2212" s="6">
        <f t="shared" si="553"/>
        <v>65769.399999999994</v>
      </c>
    </row>
    <row r="2213" spans="1:13" x14ac:dyDescent="0.25">
      <c r="A2213" t="str">
        <f t="shared" si="560"/>
        <v>2184</v>
      </c>
      <c r="B2213" t="str">
        <f t="shared" si="561"/>
        <v>Hudiksvall</v>
      </c>
      <c r="C2213" s="9">
        <f t="shared" si="552"/>
        <v>2184</v>
      </c>
      <c r="D2213" t="str">
        <f t="shared" si="561"/>
        <v>941</v>
      </c>
      <c r="E2213" t="str">
        <f t="shared" si="561"/>
        <v>slutanv. transporter</v>
      </c>
      <c r="F2213" s="2" t="s">
        <v>17</v>
      </c>
      <c r="G2213" s="2" t="s">
        <v>622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6">
        <f t="shared" si="553"/>
        <v>0</v>
      </c>
    </row>
    <row r="2214" spans="1:13" x14ac:dyDescent="0.25">
      <c r="A2214" t="str">
        <f t="shared" si="560"/>
        <v>2184</v>
      </c>
      <c r="B2214" t="str">
        <f t="shared" si="561"/>
        <v>Hudiksvall</v>
      </c>
      <c r="C2214" s="9">
        <f t="shared" si="552"/>
        <v>2184</v>
      </c>
      <c r="D2214" t="str">
        <f t="shared" si="561"/>
        <v>941</v>
      </c>
      <c r="E2214" t="str">
        <f t="shared" si="561"/>
        <v>slutanv. transporter</v>
      </c>
      <c r="F2214" s="2" t="s">
        <v>19</v>
      </c>
      <c r="G2214" s="2" t="s">
        <v>623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6">
        <f t="shared" si="553"/>
        <v>0</v>
      </c>
    </row>
    <row r="2215" spans="1:13" x14ac:dyDescent="0.25">
      <c r="A2215" t="str">
        <f t="shared" si="560"/>
        <v>2184</v>
      </c>
      <c r="B2215" t="str">
        <f t="shared" si="561"/>
        <v>Hudiksvall</v>
      </c>
      <c r="C2215" s="9">
        <f t="shared" si="552"/>
        <v>2184</v>
      </c>
      <c r="D2215" t="str">
        <f t="shared" si="561"/>
        <v>941</v>
      </c>
      <c r="E2215" t="str">
        <f t="shared" si="561"/>
        <v>slutanv. transporter</v>
      </c>
      <c r="F2215" s="2" t="s">
        <v>21</v>
      </c>
      <c r="G2215" s="2" t="s">
        <v>555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6">
        <f t="shared" si="553"/>
        <v>0</v>
      </c>
    </row>
    <row r="2216" spans="1:13" x14ac:dyDescent="0.25">
      <c r="A2216" t="str">
        <f t="shared" si="560"/>
        <v>2184</v>
      </c>
      <c r="B2216" t="str">
        <f t="shared" si="561"/>
        <v>Hudiksvall</v>
      </c>
      <c r="C2216" s="9">
        <f t="shared" si="552"/>
        <v>2184</v>
      </c>
      <c r="D2216" t="str">
        <f t="shared" si="561"/>
        <v>941</v>
      </c>
      <c r="E2216" t="str">
        <f t="shared" si="561"/>
        <v>slutanv. transporter</v>
      </c>
      <c r="F2216" s="2" t="s">
        <v>23</v>
      </c>
      <c r="G2216" s="2" t="s">
        <v>24</v>
      </c>
      <c r="H2216" s="3">
        <v>1354</v>
      </c>
      <c r="I2216" s="3">
        <v>1324</v>
      </c>
      <c r="J2216" s="3">
        <v>1352</v>
      </c>
      <c r="K2216" s="3">
        <v>301</v>
      </c>
      <c r="L2216" s="3">
        <v>317</v>
      </c>
      <c r="M2216" s="6">
        <f t="shared" si="553"/>
        <v>929.6</v>
      </c>
    </row>
    <row r="2217" spans="1:13" x14ac:dyDescent="0.25">
      <c r="A2217" t="str">
        <f t="shared" si="560"/>
        <v>2184</v>
      </c>
      <c r="B2217" t="str">
        <f t="shared" si="561"/>
        <v>Hudiksvall</v>
      </c>
      <c r="C2217" s="9">
        <f t="shared" si="552"/>
        <v>2184</v>
      </c>
      <c r="D2217" t="str">
        <f t="shared" si="561"/>
        <v>941</v>
      </c>
      <c r="E2217" t="str">
        <f t="shared" si="561"/>
        <v>slutanv. transporter</v>
      </c>
      <c r="F2217" s="2" t="s">
        <v>25</v>
      </c>
      <c r="G2217" s="2" t="s">
        <v>624</v>
      </c>
      <c r="H2217" s="3">
        <v>465067</v>
      </c>
      <c r="I2217" s="3">
        <v>485256</v>
      </c>
      <c r="J2217" s="3">
        <v>484057</v>
      </c>
      <c r="K2217" s="3">
        <v>522367</v>
      </c>
      <c r="L2217" s="3">
        <v>476379</v>
      </c>
      <c r="M2217" s="6">
        <f t="shared" si="553"/>
        <v>486625.2</v>
      </c>
    </row>
    <row r="2218" spans="1:13" x14ac:dyDescent="0.25">
      <c r="A2218" s="2" t="s">
        <v>461</v>
      </c>
      <c r="B2218" s="2" t="s">
        <v>607</v>
      </c>
      <c r="C2218" s="9">
        <f t="shared" si="552"/>
        <v>2260</v>
      </c>
      <c r="D2218" s="2" t="s">
        <v>7</v>
      </c>
      <c r="E2218" s="2" t="s">
        <v>8</v>
      </c>
      <c r="F2218" s="2" t="s">
        <v>9</v>
      </c>
      <c r="G2218" s="2" t="s">
        <v>618</v>
      </c>
      <c r="H2218" s="4">
        <v>0</v>
      </c>
      <c r="I2218" s="4">
        <v>0</v>
      </c>
      <c r="J2218" s="3">
        <v>139840</v>
      </c>
      <c r="K2218" s="3">
        <v>138523</v>
      </c>
      <c r="L2218" s="3">
        <v>144644</v>
      </c>
      <c r="M2218" s="6">
        <f t="shared" si="553"/>
        <v>141002.33333333334</v>
      </c>
    </row>
    <row r="2219" spans="1:13" x14ac:dyDescent="0.25">
      <c r="A2219" t="str">
        <f t="shared" ref="A2219:A2226" si="562">A2218</f>
        <v>2260</v>
      </c>
      <c r="B2219" t="str">
        <f t="shared" ref="B2219:E2226" si="563">B2218</f>
        <v>ange</v>
      </c>
      <c r="C2219" s="9">
        <f t="shared" si="552"/>
        <v>2260</v>
      </c>
      <c r="D2219" t="str">
        <f t="shared" si="563"/>
        <v>941</v>
      </c>
      <c r="E2219" t="str">
        <f t="shared" si="563"/>
        <v>slutanv. transporter</v>
      </c>
      <c r="F2219" s="2" t="s">
        <v>11</v>
      </c>
      <c r="G2219" s="2" t="s">
        <v>619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6">
        <f t="shared" si="553"/>
        <v>0</v>
      </c>
    </row>
    <row r="2220" spans="1:13" x14ac:dyDescent="0.25">
      <c r="A2220" t="str">
        <f t="shared" si="562"/>
        <v>2260</v>
      </c>
      <c r="B2220" t="str">
        <f t="shared" si="563"/>
        <v>ange</v>
      </c>
      <c r="C2220" s="9">
        <f t="shared" si="552"/>
        <v>2260</v>
      </c>
      <c r="D2220" t="str">
        <f t="shared" si="563"/>
        <v>941</v>
      </c>
      <c r="E2220" t="str">
        <f t="shared" si="563"/>
        <v>slutanv. transporter</v>
      </c>
      <c r="F2220" s="2" t="s">
        <v>13</v>
      </c>
      <c r="G2220" s="2" t="s">
        <v>620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6">
        <f t="shared" si="553"/>
        <v>0</v>
      </c>
    </row>
    <row r="2221" spans="1:13" x14ac:dyDescent="0.25">
      <c r="A2221" t="str">
        <f t="shared" si="562"/>
        <v>2260</v>
      </c>
      <c r="B2221" t="str">
        <f t="shared" si="563"/>
        <v>ange</v>
      </c>
      <c r="C2221" s="9">
        <f t="shared" si="552"/>
        <v>2260</v>
      </c>
      <c r="D2221" t="str">
        <f t="shared" si="563"/>
        <v>941</v>
      </c>
      <c r="E2221" t="str">
        <f t="shared" si="563"/>
        <v>slutanv. transporter</v>
      </c>
      <c r="F2221" s="2" t="s">
        <v>15</v>
      </c>
      <c r="G2221" s="2" t="s">
        <v>621</v>
      </c>
      <c r="H2221" s="3">
        <v>13297</v>
      </c>
      <c r="I2221" s="3">
        <v>13195</v>
      </c>
      <c r="J2221" s="3">
        <v>25426</v>
      </c>
      <c r="K2221" s="3">
        <v>24546</v>
      </c>
      <c r="L2221" s="3">
        <v>23592</v>
      </c>
      <c r="M2221" s="6">
        <f t="shared" si="553"/>
        <v>20011.2</v>
      </c>
    </row>
    <row r="2222" spans="1:13" x14ac:dyDescent="0.25">
      <c r="A2222" t="str">
        <f t="shared" si="562"/>
        <v>2260</v>
      </c>
      <c r="B2222" t="str">
        <f t="shared" si="563"/>
        <v>ange</v>
      </c>
      <c r="C2222" s="9">
        <f t="shared" si="552"/>
        <v>2260</v>
      </c>
      <c r="D2222" t="str">
        <f t="shared" si="563"/>
        <v>941</v>
      </c>
      <c r="E2222" t="str">
        <f t="shared" si="563"/>
        <v>slutanv. transporter</v>
      </c>
      <c r="F2222" s="2" t="s">
        <v>17</v>
      </c>
      <c r="G2222" s="2" t="s">
        <v>622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6">
        <f t="shared" si="553"/>
        <v>0</v>
      </c>
    </row>
    <row r="2223" spans="1:13" x14ac:dyDescent="0.25">
      <c r="A2223" t="str">
        <f t="shared" si="562"/>
        <v>2260</v>
      </c>
      <c r="B2223" t="str">
        <f t="shared" si="563"/>
        <v>ange</v>
      </c>
      <c r="C2223" s="9">
        <f t="shared" si="552"/>
        <v>2260</v>
      </c>
      <c r="D2223" t="str">
        <f t="shared" si="563"/>
        <v>941</v>
      </c>
      <c r="E2223" t="str">
        <f t="shared" si="563"/>
        <v>slutanv. transporter</v>
      </c>
      <c r="F2223" s="2" t="s">
        <v>19</v>
      </c>
      <c r="G2223" s="2" t="s">
        <v>623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6">
        <f t="shared" si="553"/>
        <v>0</v>
      </c>
    </row>
    <row r="2224" spans="1:13" x14ac:dyDescent="0.25">
      <c r="A2224" t="str">
        <f t="shared" si="562"/>
        <v>2260</v>
      </c>
      <c r="B2224" t="str">
        <f t="shared" si="563"/>
        <v>ange</v>
      </c>
      <c r="C2224" s="9">
        <f t="shared" si="552"/>
        <v>2260</v>
      </c>
      <c r="D2224" t="str">
        <f t="shared" si="563"/>
        <v>941</v>
      </c>
      <c r="E2224" t="str">
        <f t="shared" si="563"/>
        <v>slutanv. transporter</v>
      </c>
      <c r="F2224" s="2" t="s">
        <v>21</v>
      </c>
      <c r="G2224" s="2" t="s">
        <v>555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6">
        <f t="shared" si="553"/>
        <v>0</v>
      </c>
    </row>
    <row r="2225" spans="1:13" x14ac:dyDescent="0.25">
      <c r="A2225" t="str">
        <f t="shared" si="562"/>
        <v>2260</v>
      </c>
      <c r="B2225" t="str">
        <f t="shared" si="563"/>
        <v>ange</v>
      </c>
      <c r="C2225" s="9">
        <f t="shared" si="552"/>
        <v>2260</v>
      </c>
      <c r="D2225" t="str">
        <f t="shared" si="563"/>
        <v>941</v>
      </c>
      <c r="E2225" t="str">
        <f t="shared" si="563"/>
        <v>slutanv. transporter</v>
      </c>
      <c r="F2225" s="2" t="s">
        <v>23</v>
      </c>
      <c r="G2225" s="2" t="s">
        <v>24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6">
        <f t="shared" si="553"/>
        <v>0</v>
      </c>
    </row>
    <row r="2226" spans="1:13" x14ac:dyDescent="0.25">
      <c r="A2226" t="str">
        <f t="shared" si="562"/>
        <v>2260</v>
      </c>
      <c r="B2226" t="str">
        <f t="shared" si="563"/>
        <v>ange</v>
      </c>
      <c r="C2226" s="9">
        <f t="shared" si="552"/>
        <v>2260</v>
      </c>
      <c r="D2226" t="str">
        <f t="shared" si="563"/>
        <v>941</v>
      </c>
      <c r="E2226" t="str">
        <f t="shared" si="563"/>
        <v>slutanv. transporter</v>
      </c>
      <c r="F2226" s="2" t="s">
        <v>25</v>
      </c>
      <c r="G2226" s="2" t="s">
        <v>624</v>
      </c>
      <c r="H2226" s="3">
        <v>295265</v>
      </c>
      <c r="I2226" s="3">
        <v>294683</v>
      </c>
      <c r="J2226" s="4">
        <v>0</v>
      </c>
      <c r="K2226" s="4">
        <v>0</v>
      </c>
      <c r="L2226" s="4">
        <v>0</v>
      </c>
      <c r="M2226" s="6">
        <f t="shared" si="553"/>
        <v>294974</v>
      </c>
    </row>
    <row r="2227" spans="1:13" x14ac:dyDescent="0.25">
      <c r="A2227" s="2" t="s">
        <v>462</v>
      </c>
      <c r="B2227" s="2" t="s">
        <v>608</v>
      </c>
      <c r="C2227" s="9">
        <f t="shared" si="552"/>
        <v>2262</v>
      </c>
      <c r="D2227" s="2" t="s">
        <v>7</v>
      </c>
      <c r="E2227" s="2" t="s">
        <v>8</v>
      </c>
      <c r="F2227" s="2" t="s">
        <v>9</v>
      </c>
      <c r="G2227" s="2" t="s">
        <v>618</v>
      </c>
      <c r="H2227" s="3">
        <v>163979</v>
      </c>
      <c r="I2227" s="3">
        <v>179443</v>
      </c>
      <c r="J2227" s="3">
        <v>159917</v>
      </c>
      <c r="K2227" s="3">
        <v>163239</v>
      </c>
      <c r="L2227" s="3">
        <v>143739</v>
      </c>
      <c r="M2227" s="6">
        <f t="shared" si="553"/>
        <v>162063.4</v>
      </c>
    </row>
    <row r="2228" spans="1:13" x14ac:dyDescent="0.25">
      <c r="A2228" t="str">
        <f t="shared" ref="A2228:A2235" si="564">A2227</f>
        <v>2262</v>
      </c>
      <c r="B2228" t="str">
        <f t="shared" ref="B2228:E2235" si="565">B2227</f>
        <v>Timra</v>
      </c>
      <c r="C2228" s="9">
        <f t="shared" si="552"/>
        <v>2262</v>
      </c>
      <c r="D2228" t="str">
        <f t="shared" si="565"/>
        <v>941</v>
      </c>
      <c r="E2228" t="str">
        <f t="shared" si="565"/>
        <v>slutanv. transporter</v>
      </c>
      <c r="F2228" s="2" t="s">
        <v>11</v>
      </c>
      <c r="G2228" s="2" t="s">
        <v>619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6">
        <f t="shared" si="553"/>
        <v>0</v>
      </c>
    </row>
    <row r="2229" spans="1:13" x14ac:dyDescent="0.25">
      <c r="A2229" t="str">
        <f t="shared" si="564"/>
        <v>2262</v>
      </c>
      <c r="B2229" t="str">
        <f t="shared" si="565"/>
        <v>Timra</v>
      </c>
      <c r="C2229" s="9">
        <f t="shared" si="552"/>
        <v>2262</v>
      </c>
      <c r="D2229" t="str">
        <f t="shared" si="565"/>
        <v>941</v>
      </c>
      <c r="E2229" t="str">
        <f t="shared" si="565"/>
        <v>slutanv. transporter</v>
      </c>
      <c r="F2229" s="2" t="s">
        <v>13</v>
      </c>
      <c r="G2229" s="2" t="s">
        <v>620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6">
        <f t="shared" si="553"/>
        <v>0</v>
      </c>
    </row>
    <row r="2230" spans="1:13" x14ac:dyDescent="0.25">
      <c r="A2230" t="str">
        <f t="shared" si="564"/>
        <v>2262</v>
      </c>
      <c r="B2230" t="str">
        <f t="shared" si="565"/>
        <v>Timra</v>
      </c>
      <c r="C2230" s="9">
        <f t="shared" si="552"/>
        <v>2262</v>
      </c>
      <c r="D2230" t="str">
        <f t="shared" si="565"/>
        <v>941</v>
      </c>
      <c r="E2230" t="str">
        <f t="shared" si="565"/>
        <v>slutanv. transporter</v>
      </c>
      <c r="F2230" s="2" t="s">
        <v>15</v>
      </c>
      <c r="G2230" s="2" t="s">
        <v>621</v>
      </c>
      <c r="H2230" s="3">
        <v>13692</v>
      </c>
      <c r="I2230" s="3">
        <v>14752</v>
      </c>
      <c r="J2230" s="3">
        <v>28827</v>
      </c>
      <c r="K2230" s="3">
        <v>26501</v>
      </c>
      <c r="L2230" s="3">
        <v>19533</v>
      </c>
      <c r="M2230" s="6">
        <f t="shared" si="553"/>
        <v>20661</v>
      </c>
    </row>
    <row r="2231" spans="1:13" x14ac:dyDescent="0.25">
      <c r="A2231" t="str">
        <f t="shared" si="564"/>
        <v>2262</v>
      </c>
      <c r="B2231" t="str">
        <f t="shared" si="565"/>
        <v>Timra</v>
      </c>
      <c r="C2231" s="9">
        <f t="shared" si="552"/>
        <v>2262</v>
      </c>
      <c r="D2231" t="str">
        <f t="shared" si="565"/>
        <v>941</v>
      </c>
      <c r="E2231" t="str">
        <f t="shared" si="565"/>
        <v>slutanv. transporter</v>
      </c>
      <c r="F2231" s="2" t="s">
        <v>17</v>
      </c>
      <c r="G2231" s="2" t="s">
        <v>622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6">
        <f t="shared" si="553"/>
        <v>0</v>
      </c>
    </row>
    <row r="2232" spans="1:13" x14ac:dyDescent="0.25">
      <c r="A2232" t="str">
        <f t="shared" si="564"/>
        <v>2262</v>
      </c>
      <c r="B2232" t="str">
        <f t="shared" si="565"/>
        <v>Timra</v>
      </c>
      <c r="C2232" s="9">
        <f t="shared" si="552"/>
        <v>2262</v>
      </c>
      <c r="D2232" t="str">
        <f t="shared" si="565"/>
        <v>941</v>
      </c>
      <c r="E2232" t="str">
        <f t="shared" si="565"/>
        <v>slutanv. transporter</v>
      </c>
      <c r="F2232" s="2" t="s">
        <v>19</v>
      </c>
      <c r="G2232" s="2" t="s">
        <v>623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6">
        <f t="shared" si="553"/>
        <v>0</v>
      </c>
    </row>
    <row r="2233" spans="1:13" x14ac:dyDescent="0.25">
      <c r="A2233" t="str">
        <f t="shared" si="564"/>
        <v>2262</v>
      </c>
      <c r="B2233" t="str">
        <f t="shared" si="565"/>
        <v>Timra</v>
      </c>
      <c r="C2233" s="9">
        <f t="shared" si="552"/>
        <v>2262</v>
      </c>
      <c r="D2233" t="str">
        <f t="shared" si="565"/>
        <v>941</v>
      </c>
      <c r="E2233" t="str">
        <f t="shared" si="565"/>
        <v>slutanv. transporter</v>
      </c>
      <c r="F2233" s="2" t="s">
        <v>21</v>
      </c>
      <c r="G2233" s="2" t="s">
        <v>555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6">
        <f t="shared" si="553"/>
        <v>0</v>
      </c>
    </row>
    <row r="2234" spans="1:13" x14ac:dyDescent="0.25">
      <c r="A2234" t="str">
        <f t="shared" si="564"/>
        <v>2262</v>
      </c>
      <c r="B2234" t="str">
        <f t="shared" si="565"/>
        <v>Timra</v>
      </c>
      <c r="C2234" s="9">
        <f t="shared" si="552"/>
        <v>2262</v>
      </c>
      <c r="D2234" t="str">
        <f t="shared" si="565"/>
        <v>941</v>
      </c>
      <c r="E2234" t="str">
        <f t="shared" si="565"/>
        <v>slutanv. transporter</v>
      </c>
      <c r="F2234" s="2" t="s">
        <v>23</v>
      </c>
      <c r="G2234" s="2" t="s">
        <v>24</v>
      </c>
      <c r="H2234" s="3">
        <v>334</v>
      </c>
      <c r="I2234" s="3">
        <v>368</v>
      </c>
      <c r="J2234" s="3">
        <v>388</v>
      </c>
      <c r="K2234" s="3">
        <v>377</v>
      </c>
      <c r="L2234" s="3">
        <v>404</v>
      </c>
      <c r="M2234" s="6">
        <f t="shared" si="553"/>
        <v>374.2</v>
      </c>
    </row>
    <row r="2235" spans="1:13" x14ac:dyDescent="0.25">
      <c r="A2235" t="str">
        <f t="shared" si="564"/>
        <v>2262</v>
      </c>
      <c r="B2235" t="str">
        <f t="shared" si="565"/>
        <v>Timra</v>
      </c>
      <c r="C2235" s="9">
        <f t="shared" si="552"/>
        <v>2262</v>
      </c>
      <c r="D2235" t="str">
        <f t="shared" si="565"/>
        <v>941</v>
      </c>
      <c r="E2235" t="str">
        <f t="shared" si="565"/>
        <v>slutanv. transporter</v>
      </c>
      <c r="F2235" s="2" t="s">
        <v>25</v>
      </c>
      <c r="G2235" s="2" t="s">
        <v>624</v>
      </c>
      <c r="H2235" s="3">
        <v>178005</v>
      </c>
      <c r="I2235" s="3">
        <v>194563</v>
      </c>
      <c r="J2235" s="3">
        <v>189132</v>
      </c>
      <c r="K2235" s="3">
        <v>190117</v>
      </c>
      <c r="L2235" s="3">
        <v>163676</v>
      </c>
      <c r="M2235" s="6">
        <f t="shared" si="553"/>
        <v>183098.6</v>
      </c>
    </row>
    <row r="2236" spans="1:13" x14ac:dyDescent="0.25">
      <c r="A2236" s="2" t="s">
        <v>463</v>
      </c>
      <c r="B2236" s="2" t="s">
        <v>678</v>
      </c>
      <c r="C2236" s="9">
        <f t="shared" si="552"/>
        <v>2280</v>
      </c>
      <c r="D2236" s="2" t="s">
        <v>7</v>
      </c>
      <c r="E2236" s="2" t="s">
        <v>8</v>
      </c>
      <c r="F2236" s="2" t="s">
        <v>9</v>
      </c>
      <c r="G2236" s="2" t="s">
        <v>618</v>
      </c>
      <c r="H2236" s="3">
        <v>189368</v>
      </c>
      <c r="I2236" s="3">
        <v>211993</v>
      </c>
      <c r="J2236" s="3">
        <v>194326</v>
      </c>
      <c r="K2236" s="3">
        <v>193195</v>
      </c>
      <c r="L2236" s="3">
        <v>171217</v>
      </c>
      <c r="M2236" s="6">
        <f t="shared" si="553"/>
        <v>192019.8</v>
      </c>
    </row>
    <row r="2237" spans="1:13" x14ac:dyDescent="0.25">
      <c r="A2237" t="str">
        <f t="shared" ref="A2237:A2244" si="566">A2236</f>
        <v>2280</v>
      </c>
      <c r="B2237" t="str">
        <f t="shared" ref="B2237:E2244" si="567">B2236</f>
        <v>Harnosand</v>
      </c>
      <c r="C2237" s="9">
        <f t="shared" si="552"/>
        <v>2280</v>
      </c>
      <c r="D2237" t="str">
        <f t="shared" si="567"/>
        <v>941</v>
      </c>
      <c r="E2237" t="str">
        <f t="shared" si="567"/>
        <v>slutanv. transporter</v>
      </c>
      <c r="F2237" s="2" t="s">
        <v>11</v>
      </c>
      <c r="G2237" s="2" t="s">
        <v>619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6">
        <f t="shared" si="553"/>
        <v>0</v>
      </c>
    </row>
    <row r="2238" spans="1:13" x14ac:dyDescent="0.25">
      <c r="A2238" t="str">
        <f t="shared" si="566"/>
        <v>2280</v>
      </c>
      <c r="B2238" t="str">
        <f t="shared" si="567"/>
        <v>Harnosand</v>
      </c>
      <c r="C2238" s="9">
        <f t="shared" si="552"/>
        <v>2280</v>
      </c>
      <c r="D2238" t="str">
        <f t="shared" si="567"/>
        <v>941</v>
      </c>
      <c r="E2238" t="str">
        <f t="shared" si="567"/>
        <v>slutanv. transporter</v>
      </c>
      <c r="F2238" s="2" t="s">
        <v>13</v>
      </c>
      <c r="G2238" s="2" t="s">
        <v>620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6">
        <f t="shared" si="553"/>
        <v>0</v>
      </c>
    </row>
    <row r="2239" spans="1:13" x14ac:dyDescent="0.25">
      <c r="A2239" t="str">
        <f t="shared" si="566"/>
        <v>2280</v>
      </c>
      <c r="B2239" t="str">
        <f t="shared" si="567"/>
        <v>Harnosand</v>
      </c>
      <c r="C2239" s="9">
        <f t="shared" si="552"/>
        <v>2280</v>
      </c>
      <c r="D2239" t="str">
        <f t="shared" si="567"/>
        <v>941</v>
      </c>
      <c r="E2239" t="str">
        <f t="shared" si="567"/>
        <v>slutanv. transporter</v>
      </c>
      <c r="F2239" s="2" t="s">
        <v>15</v>
      </c>
      <c r="G2239" s="2" t="s">
        <v>621</v>
      </c>
      <c r="H2239" s="3">
        <v>15617</v>
      </c>
      <c r="I2239" s="3">
        <v>17037</v>
      </c>
      <c r="J2239" s="3">
        <v>34283</v>
      </c>
      <c r="K2239" s="3">
        <v>30360</v>
      </c>
      <c r="L2239" s="3">
        <v>19997</v>
      </c>
      <c r="M2239" s="6">
        <f t="shared" si="553"/>
        <v>23458.799999999999</v>
      </c>
    </row>
    <row r="2240" spans="1:13" x14ac:dyDescent="0.25">
      <c r="A2240" t="str">
        <f t="shared" si="566"/>
        <v>2280</v>
      </c>
      <c r="B2240" t="str">
        <f t="shared" si="567"/>
        <v>Harnosand</v>
      </c>
      <c r="C2240" s="9">
        <f t="shared" si="552"/>
        <v>2280</v>
      </c>
      <c r="D2240" t="str">
        <f t="shared" si="567"/>
        <v>941</v>
      </c>
      <c r="E2240" t="str">
        <f t="shared" si="567"/>
        <v>slutanv. transporter</v>
      </c>
      <c r="F2240" s="2" t="s">
        <v>17</v>
      </c>
      <c r="G2240" s="2" t="s">
        <v>622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6">
        <f t="shared" si="553"/>
        <v>0</v>
      </c>
    </row>
    <row r="2241" spans="1:13" x14ac:dyDescent="0.25">
      <c r="A2241" t="str">
        <f t="shared" si="566"/>
        <v>2280</v>
      </c>
      <c r="B2241" t="str">
        <f t="shared" si="567"/>
        <v>Harnosand</v>
      </c>
      <c r="C2241" s="9">
        <f t="shared" si="552"/>
        <v>2280</v>
      </c>
      <c r="D2241" t="str">
        <f t="shared" si="567"/>
        <v>941</v>
      </c>
      <c r="E2241" t="str">
        <f t="shared" si="567"/>
        <v>slutanv. transporter</v>
      </c>
      <c r="F2241" s="2" t="s">
        <v>19</v>
      </c>
      <c r="G2241" s="2" t="s">
        <v>623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6">
        <f t="shared" si="553"/>
        <v>0</v>
      </c>
    </row>
    <row r="2242" spans="1:13" x14ac:dyDescent="0.25">
      <c r="A2242" t="str">
        <f t="shared" si="566"/>
        <v>2280</v>
      </c>
      <c r="B2242" t="str">
        <f t="shared" si="567"/>
        <v>Harnosand</v>
      </c>
      <c r="C2242" s="9">
        <f t="shared" si="552"/>
        <v>2280</v>
      </c>
      <c r="D2242" t="str">
        <f t="shared" si="567"/>
        <v>941</v>
      </c>
      <c r="E2242" t="str">
        <f t="shared" si="567"/>
        <v>slutanv. transporter</v>
      </c>
      <c r="F2242" s="2" t="s">
        <v>21</v>
      </c>
      <c r="G2242" s="2" t="s">
        <v>555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6">
        <f t="shared" si="553"/>
        <v>0</v>
      </c>
    </row>
    <row r="2243" spans="1:13" x14ac:dyDescent="0.25">
      <c r="A2243" t="str">
        <f t="shared" si="566"/>
        <v>2280</v>
      </c>
      <c r="B2243" t="str">
        <f t="shared" si="567"/>
        <v>Harnosand</v>
      </c>
      <c r="C2243" s="9">
        <f t="shared" si="552"/>
        <v>2280</v>
      </c>
      <c r="D2243" t="str">
        <f t="shared" si="567"/>
        <v>941</v>
      </c>
      <c r="E2243" t="str">
        <f t="shared" si="567"/>
        <v>slutanv. transporter</v>
      </c>
      <c r="F2243" s="2" t="s">
        <v>23</v>
      </c>
      <c r="G2243" s="2" t="s">
        <v>24</v>
      </c>
      <c r="H2243" s="3">
        <v>1017</v>
      </c>
      <c r="I2243" s="3">
        <v>1091</v>
      </c>
      <c r="J2243" s="3">
        <v>697</v>
      </c>
      <c r="K2243" s="3">
        <v>568</v>
      </c>
      <c r="L2243" s="3">
        <v>626</v>
      </c>
      <c r="M2243" s="6">
        <f t="shared" si="553"/>
        <v>799.8</v>
      </c>
    </row>
    <row r="2244" spans="1:13" x14ac:dyDescent="0.25">
      <c r="A2244" t="str">
        <f t="shared" si="566"/>
        <v>2280</v>
      </c>
      <c r="B2244" t="str">
        <f t="shared" si="567"/>
        <v>Harnosand</v>
      </c>
      <c r="C2244" s="9">
        <f t="shared" si="552"/>
        <v>2280</v>
      </c>
      <c r="D2244" t="str">
        <f t="shared" si="567"/>
        <v>941</v>
      </c>
      <c r="E2244" t="str">
        <f t="shared" si="567"/>
        <v>slutanv. transporter</v>
      </c>
      <c r="F2244" s="2" t="s">
        <v>25</v>
      </c>
      <c r="G2244" s="2" t="s">
        <v>624</v>
      </c>
      <c r="H2244" s="3">
        <v>206002</v>
      </c>
      <c r="I2244" s="3">
        <v>230121</v>
      </c>
      <c r="J2244" s="3">
        <v>229306</v>
      </c>
      <c r="K2244" s="3">
        <v>224124</v>
      </c>
      <c r="L2244" s="3">
        <v>191839</v>
      </c>
      <c r="M2244" s="6">
        <f t="shared" si="553"/>
        <v>216278.39999999999</v>
      </c>
    </row>
    <row r="2245" spans="1:13" x14ac:dyDescent="0.25">
      <c r="A2245" s="2" t="s">
        <v>464</v>
      </c>
      <c r="B2245" s="2" t="s">
        <v>465</v>
      </c>
      <c r="C2245" s="9">
        <f t="shared" ref="C2245:C2308" si="568">_xlfn.NUMBERVALUE(A2245)</f>
        <v>2281</v>
      </c>
      <c r="D2245" s="2" t="s">
        <v>7</v>
      </c>
      <c r="E2245" s="2" t="s">
        <v>8</v>
      </c>
      <c r="F2245" s="2" t="s">
        <v>9</v>
      </c>
      <c r="G2245" s="2" t="s">
        <v>618</v>
      </c>
      <c r="H2245" s="3">
        <v>1203966</v>
      </c>
      <c r="I2245" s="3">
        <v>1139876</v>
      </c>
      <c r="J2245" s="3">
        <v>1034575</v>
      </c>
      <c r="K2245" s="3">
        <v>1042923</v>
      </c>
      <c r="L2245" s="3">
        <v>781107</v>
      </c>
      <c r="M2245" s="6">
        <f t="shared" si="553"/>
        <v>1040489.4</v>
      </c>
    </row>
    <row r="2246" spans="1:13" x14ac:dyDescent="0.25">
      <c r="A2246" t="str">
        <f t="shared" ref="A2246:A2253" si="569">A2245</f>
        <v>2281</v>
      </c>
      <c r="B2246" t="str">
        <f t="shared" ref="B2246:E2253" si="570">B2245</f>
        <v>Sundsvall</v>
      </c>
      <c r="C2246" s="9">
        <f t="shared" si="568"/>
        <v>2281</v>
      </c>
      <c r="D2246" t="str">
        <f t="shared" si="570"/>
        <v>941</v>
      </c>
      <c r="E2246" t="str">
        <f t="shared" si="570"/>
        <v>slutanv. transporter</v>
      </c>
      <c r="F2246" s="2" t="s">
        <v>11</v>
      </c>
      <c r="G2246" s="2" t="s">
        <v>619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6">
        <f t="shared" ref="M2246:M2309" si="571">IFERROR(AVERAGEIF(H2246:L2246,"&lt;&gt;0"),0)</f>
        <v>0</v>
      </c>
    </row>
    <row r="2247" spans="1:13" x14ac:dyDescent="0.25">
      <c r="A2247" t="str">
        <f t="shared" si="569"/>
        <v>2281</v>
      </c>
      <c r="B2247" t="str">
        <f t="shared" si="570"/>
        <v>Sundsvall</v>
      </c>
      <c r="C2247" s="9">
        <f t="shared" si="568"/>
        <v>2281</v>
      </c>
      <c r="D2247" t="str">
        <f t="shared" si="570"/>
        <v>941</v>
      </c>
      <c r="E2247" t="str">
        <f t="shared" si="570"/>
        <v>slutanv. transporter</v>
      </c>
      <c r="F2247" s="2" t="s">
        <v>13</v>
      </c>
      <c r="G2247" s="2" t="s">
        <v>620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6">
        <f t="shared" si="571"/>
        <v>0</v>
      </c>
    </row>
    <row r="2248" spans="1:13" x14ac:dyDescent="0.25">
      <c r="A2248" t="str">
        <f t="shared" si="569"/>
        <v>2281</v>
      </c>
      <c r="B2248" t="str">
        <f t="shared" si="570"/>
        <v>Sundsvall</v>
      </c>
      <c r="C2248" s="9">
        <f t="shared" si="568"/>
        <v>2281</v>
      </c>
      <c r="D2248" t="str">
        <f t="shared" si="570"/>
        <v>941</v>
      </c>
      <c r="E2248" t="str">
        <f t="shared" si="570"/>
        <v>slutanv. transporter</v>
      </c>
      <c r="F2248" s="2" t="s">
        <v>15</v>
      </c>
      <c r="G2248" s="2" t="s">
        <v>621</v>
      </c>
      <c r="H2248" s="3">
        <v>106760</v>
      </c>
      <c r="I2248" s="3">
        <v>98443</v>
      </c>
      <c r="J2248" s="3">
        <v>214848</v>
      </c>
      <c r="K2248" s="3">
        <v>266809</v>
      </c>
      <c r="L2248" s="3">
        <v>193467</v>
      </c>
      <c r="M2248" s="6">
        <f t="shared" si="571"/>
        <v>176065.4</v>
      </c>
    </row>
    <row r="2249" spans="1:13" x14ac:dyDescent="0.25">
      <c r="A2249" t="str">
        <f t="shared" si="569"/>
        <v>2281</v>
      </c>
      <c r="B2249" t="str">
        <f t="shared" si="570"/>
        <v>Sundsvall</v>
      </c>
      <c r="C2249" s="9">
        <f t="shared" si="568"/>
        <v>2281</v>
      </c>
      <c r="D2249" t="str">
        <f t="shared" si="570"/>
        <v>941</v>
      </c>
      <c r="E2249" t="str">
        <f t="shared" si="570"/>
        <v>slutanv. transporter</v>
      </c>
      <c r="F2249" s="2" t="s">
        <v>17</v>
      </c>
      <c r="G2249" s="2" t="s">
        <v>622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6">
        <f t="shared" si="571"/>
        <v>0</v>
      </c>
    </row>
    <row r="2250" spans="1:13" x14ac:dyDescent="0.25">
      <c r="A2250" t="str">
        <f t="shared" si="569"/>
        <v>2281</v>
      </c>
      <c r="B2250" t="str">
        <f t="shared" si="570"/>
        <v>Sundsvall</v>
      </c>
      <c r="C2250" s="9">
        <f t="shared" si="568"/>
        <v>2281</v>
      </c>
      <c r="D2250" t="str">
        <f t="shared" si="570"/>
        <v>941</v>
      </c>
      <c r="E2250" t="str">
        <f t="shared" si="570"/>
        <v>slutanv. transporter</v>
      </c>
      <c r="F2250" s="2" t="s">
        <v>19</v>
      </c>
      <c r="G2250" s="2" t="s">
        <v>623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6">
        <f t="shared" si="571"/>
        <v>0</v>
      </c>
    </row>
    <row r="2251" spans="1:13" x14ac:dyDescent="0.25">
      <c r="A2251" t="str">
        <f t="shared" si="569"/>
        <v>2281</v>
      </c>
      <c r="B2251" t="str">
        <f t="shared" si="570"/>
        <v>Sundsvall</v>
      </c>
      <c r="C2251" s="9">
        <f t="shared" si="568"/>
        <v>2281</v>
      </c>
      <c r="D2251" t="str">
        <f t="shared" si="570"/>
        <v>941</v>
      </c>
      <c r="E2251" t="str">
        <f t="shared" si="570"/>
        <v>slutanv. transporter</v>
      </c>
      <c r="F2251" s="2" t="s">
        <v>21</v>
      </c>
      <c r="G2251" s="2" t="s">
        <v>555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6">
        <f t="shared" si="571"/>
        <v>0</v>
      </c>
    </row>
    <row r="2252" spans="1:13" x14ac:dyDescent="0.25">
      <c r="A2252" t="str">
        <f t="shared" si="569"/>
        <v>2281</v>
      </c>
      <c r="B2252" t="str">
        <f t="shared" si="570"/>
        <v>Sundsvall</v>
      </c>
      <c r="C2252" s="9">
        <f t="shared" si="568"/>
        <v>2281</v>
      </c>
      <c r="D2252" t="str">
        <f t="shared" si="570"/>
        <v>941</v>
      </c>
      <c r="E2252" t="str">
        <f t="shared" si="570"/>
        <v>slutanv. transporter</v>
      </c>
      <c r="F2252" s="2" t="s">
        <v>23</v>
      </c>
      <c r="G2252" s="2" t="s">
        <v>24</v>
      </c>
      <c r="H2252" s="3">
        <v>9198</v>
      </c>
      <c r="I2252" s="3">
        <v>9167</v>
      </c>
      <c r="J2252" s="3">
        <v>9233</v>
      </c>
      <c r="K2252" s="3">
        <v>9592</v>
      </c>
      <c r="L2252" s="3">
        <v>9711</v>
      </c>
      <c r="M2252" s="6">
        <f t="shared" si="571"/>
        <v>9380.2000000000007</v>
      </c>
    </row>
    <row r="2253" spans="1:13" x14ac:dyDescent="0.25">
      <c r="A2253" t="str">
        <f t="shared" si="569"/>
        <v>2281</v>
      </c>
      <c r="B2253" t="str">
        <f t="shared" si="570"/>
        <v>Sundsvall</v>
      </c>
      <c r="C2253" s="9">
        <f t="shared" si="568"/>
        <v>2281</v>
      </c>
      <c r="D2253" t="str">
        <f t="shared" si="570"/>
        <v>941</v>
      </c>
      <c r="E2253" t="str">
        <f t="shared" si="570"/>
        <v>slutanv. transporter</v>
      </c>
      <c r="F2253" s="2" t="s">
        <v>25</v>
      </c>
      <c r="G2253" s="2" t="s">
        <v>624</v>
      </c>
      <c r="H2253" s="3">
        <v>1319924</v>
      </c>
      <c r="I2253" s="3">
        <v>1247486</v>
      </c>
      <c r="J2253" s="3">
        <v>1258656</v>
      </c>
      <c r="K2253" s="3">
        <v>1319324</v>
      </c>
      <c r="L2253" s="3">
        <v>984285</v>
      </c>
      <c r="M2253" s="6">
        <f t="shared" si="571"/>
        <v>1225935</v>
      </c>
    </row>
    <row r="2254" spans="1:13" x14ac:dyDescent="0.25">
      <c r="A2254" s="2" t="s">
        <v>466</v>
      </c>
      <c r="B2254" s="2" t="s">
        <v>467</v>
      </c>
      <c r="C2254" s="9">
        <f t="shared" si="568"/>
        <v>2282</v>
      </c>
      <c r="D2254" s="2" t="s">
        <v>7</v>
      </c>
      <c r="E2254" s="2" t="s">
        <v>8</v>
      </c>
      <c r="F2254" s="2" t="s">
        <v>9</v>
      </c>
      <c r="G2254" s="2" t="s">
        <v>618</v>
      </c>
      <c r="H2254" s="3">
        <v>262333</v>
      </c>
      <c r="I2254" s="3">
        <v>261393</v>
      </c>
      <c r="J2254" s="3">
        <v>248984</v>
      </c>
      <c r="K2254" s="3">
        <v>226335</v>
      </c>
      <c r="L2254" s="3">
        <v>250494</v>
      </c>
      <c r="M2254" s="6">
        <f t="shared" si="571"/>
        <v>249907.8</v>
      </c>
    </row>
    <row r="2255" spans="1:13" x14ac:dyDescent="0.25">
      <c r="A2255" t="str">
        <f t="shared" ref="A2255:A2262" si="572">A2254</f>
        <v>2282</v>
      </c>
      <c r="B2255" t="str">
        <f t="shared" ref="B2255:E2262" si="573">B2254</f>
        <v>Kramfors</v>
      </c>
      <c r="C2255" s="9">
        <f t="shared" si="568"/>
        <v>2282</v>
      </c>
      <c r="D2255" t="str">
        <f t="shared" si="573"/>
        <v>941</v>
      </c>
      <c r="E2255" t="str">
        <f t="shared" si="573"/>
        <v>slutanv. transporter</v>
      </c>
      <c r="F2255" s="2" t="s">
        <v>11</v>
      </c>
      <c r="G2255" s="2" t="s">
        <v>619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6">
        <f t="shared" si="571"/>
        <v>0</v>
      </c>
    </row>
    <row r="2256" spans="1:13" x14ac:dyDescent="0.25">
      <c r="A2256" t="str">
        <f t="shared" si="572"/>
        <v>2282</v>
      </c>
      <c r="B2256" t="str">
        <f t="shared" si="573"/>
        <v>Kramfors</v>
      </c>
      <c r="C2256" s="9">
        <f t="shared" si="568"/>
        <v>2282</v>
      </c>
      <c r="D2256" t="str">
        <f t="shared" si="573"/>
        <v>941</v>
      </c>
      <c r="E2256" t="str">
        <f t="shared" si="573"/>
        <v>slutanv. transporter</v>
      </c>
      <c r="F2256" s="2" t="s">
        <v>13</v>
      </c>
      <c r="G2256" s="2" t="s">
        <v>620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6">
        <f t="shared" si="571"/>
        <v>0</v>
      </c>
    </row>
    <row r="2257" spans="1:13" x14ac:dyDescent="0.25">
      <c r="A2257" t="str">
        <f t="shared" si="572"/>
        <v>2282</v>
      </c>
      <c r="B2257" t="str">
        <f t="shared" si="573"/>
        <v>Kramfors</v>
      </c>
      <c r="C2257" s="9">
        <f t="shared" si="568"/>
        <v>2282</v>
      </c>
      <c r="D2257" t="str">
        <f t="shared" si="573"/>
        <v>941</v>
      </c>
      <c r="E2257" t="str">
        <f t="shared" si="573"/>
        <v>slutanv. transporter</v>
      </c>
      <c r="F2257" s="2" t="s">
        <v>15</v>
      </c>
      <c r="G2257" s="2" t="s">
        <v>621</v>
      </c>
      <c r="H2257" s="3">
        <v>23609</v>
      </c>
      <c r="I2257" s="3">
        <v>23487</v>
      </c>
      <c r="J2257" s="3">
        <v>50925</v>
      </c>
      <c r="K2257" s="3">
        <v>41992</v>
      </c>
      <c r="L2257" s="3">
        <v>44060</v>
      </c>
      <c r="M2257" s="6">
        <f t="shared" si="571"/>
        <v>36814.6</v>
      </c>
    </row>
    <row r="2258" spans="1:13" x14ac:dyDescent="0.25">
      <c r="A2258" t="str">
        <f t="shared" si="572"/>
        <v>2282</v>
      </c>
      <c r="B2258" t="str">
        <f t="shared" si="573"/>
        <v>Kramfors</v>
      </c>
      <c r="C2258" s="9">
        <f t="shared" si="568"/>
        <v>2282</v>
      </c>
      <c r="D2258" t="str">
        <f t="shared" si="573"/>
        <v>941</v>
      </c>
      <c r="E2258" t="str">
        <f t="shared" si="573"/>
        <v>slutanv. transporter</v>
      </c>
      <c r="F2258" s="2" t="s">
        <v>17</v>
      </c>
      <c r="G2258" s="2" t="s">
        <v>622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6">
        <f t="shared" si="571"/>
        <v>0</v>
      </c>
    </row>
    <row r="2259" spans="1:13" x14ac:dyDescent="0.25">
      <c r="A2259" t="str">
        <f t="shared" si="572"/>
        <v>2282</v>
      </c>
      <c r="B2259" t="str">
        <f t="shared" si="573"/>
        <v>Kramfors</v>
      </c>
      <c r="C2259" s="9">
        <f t="shared" si="568"/>
        <v>2282</v>
      </c>
      <c r="D2259" t="str">
        <f t="shared" si="573"/>
        <v>941</v>
      </c>
      <c r="E2259" t="str">
        <f t="shared" si="573"/>
        <v>slutanv. transporter</v>
      </c>
      <c r="F2259" s="2" t="s">
        <v>19</v>
      </c>
      <c r="G2259" s="2" t="s">
        <v>623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6">
        <f t="shared" si="571"/>
        <v>0</v>
      </c>
    </row>
    <row r="2260" spans="1:13" x14ac:dyDescent="0.25">
      <c r="A2260" t="str">
        <f t="shared" si="572"/>
        <v>2282</v>
      </c>
      <c r="B2260" t="str">
        <f t="shared" si="573"/>
        <v>Kramfors</v>
      </c>
      <c r="C2260" s="9">
        <f t="shared" si="568"/>
        <v>2282</v>
      </c>
      <c r="D2260" t="str">
        <f t="shared" si="573"/>
        <v>941</v>
      </c>
      <c r="E2260" t="str">
        <f t="shared" si="573"/>
        <v>slutanv. transporter</v>
      </c>
      <c r="F2260" s="2" t="s">
        <v>21</v>
      </c>
      <c r="G2260" s="2" t="s">
        <v>555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6">
        <f t="shared" si="571"/>
        <v>0</v>
      </c>
    </row>
    <row r="2261" spans="1:13" x14ac:dyDescent="0.25">
      <c r="A2261" t="str">
        <f t="shared" si="572"/>
        <v>2282</v>
      </c>
      <c r="B2261" t="str">
        <f t="shared" si="573"/>
        <v>Kramfors</v>
      </c>
      <c r="C2261" s="9">
        <f t="shared" si="568"/>
        <v>2282</v>
      </c>
      <c r="D2261" t="str">
        <f t="shared" si="573"/>
        <v>941</v>
      </c>
      <c r="E2261" t="str">
        <f t="shared" si="573"/>
        <v>slutanv. transporter</v>
      </c>
      <c r="F2261" s="2" t="s">
        <v>23</v>
      </c>
      <c r="G2261" s="2" t="s">
        <v>24</v>
      </c>
      <c r="H2261" s="3">
        <v>622</v>
      </c>
      <c r="I2261" s="3">
        <v>634</v>
      </c>
      <c r="J2261" s="3">
        <v>668</v>
      </c>
      <c r="K2261" s="3">
        <v>854</v>
      </c>
      <c r="L2261" s="3">
        <v>774</v>
      </c>
      <c r="M2261" s="6">
        <f t="shared" si="571"/>
        <v>710.4</v>
      </c>
    </row>
    <row r="2262" spans="1:13" x14ac:dyDescent="0.25">
      <c r="A2262" t="str">
        <f t="shared" si="572"/>
        <v>2282</v>
      </c>
      <c r="B2262" t="str">
        <f t="shared" si="573"/>
        <v>Kramfors</v>
      </c>
      <c r="C2262" s="9">
        <f t="shared" si="568"/>
        <v>2282</v>
      </c>
      <c r="D2262" t="str">
        <f t="shared" si="573"/>
        <v>941</v>
      </c>
      <c r="E2262" t="str">
        <f t="shared" si="573"/>
        <v>slutanv. transporter</v>
      </c>
      <c r="F2262" s="2" t="s">
        <v>25</v>
      </c>
      <c r="G2262" s="2" t="s">
        <v>624</v>
      </c>
      <c r="H2262" s="3">
        <v>286563</v>
      </c>
      <c r="I2262" s="3">
        <v>285514</v>
      </c>
      <c r="J2262" s="3">
        <v>300577</v>
      </c>
      <c r="K2262" s="3">
        <v>269181</v>
      </c>
      <c r="L2262" s="3">
        <v>295328</v>
      </c>
      <c r="M2262" s="6">
        <f t="shared" si="571"/>
        <v>287432.59999999998</v>
      </c>
    </row>
    <row r="2263" spans="1:13" x14ac:dyDescent="0.25">
      <c r="A2263" s="2" t="s">
        <v>468</v>
      </c>
      <c r="B2263" s="2" t="s">
        <v>609</v>
      </c>
      <c r="C2263" s="9">
        <f t="shared" si="568"/>
        <v>2283</v>
      </c>
      <c r="D2263" s="2" t="s">
        <v>7</v>
      </c>
      <c r="E2263" s="2" t="s">
        <v>8</v>
      </c>
      <c r="F2263" s="2" t="s">
        <v>9</v>
      </c>
      <c r="G2263" s="2" t="s">
        <v>618</v>
      </c>
      <c r="H2263" s="3">
        <v>209921</v>
      </c>
      <c r="I2263" s="3">
        <v>209873</v>
      </c>
      <c r="J2263" s="3">
        <v>189417</v>
      </c>
      <c r="K2263" s="3">
        <v>199491</v>
      </c>
      <c r="L2263" s="3">
        <v>230022</v>
      </c>
      <c r="M2263" s="6">
        <f t="shared" si="571"/>
        <v>207744.8</v>
      </c>
    </row>
    <row r="2264" spans="1:13" x14ac:dyDescent="0.25">
      <c r="A2264" t="str">
        <f t="shared" ref="A2264:A2271" si="574">A2263</f>
        <v>2283</v>
      </c>
      <c r="B2264" t="str">
        <f t="shared" ref="B2264:E2271" si="575">B2263</f>
        <v>Solleftea</v>
      </c>
      <c r="C2264" s="9">
        <f t="shared" si="568"/>
        <v>2283</v>
      </c>
      <c r="D2264" t="str">
        <f t="shared" si="575"/>
        <v>941</v>
      </c>
      <c r="E2264" t="str">
        <f t="shared" si="575"/>
        <v>slutanv. transporter</v>
      </c>
      <c r="F2264" s="2" t="s">
        <v>11</v>
      </c>
      <c r="G2264" s="2" t="s">
        <v>619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6">
        <f t="shared" si="571"/>
        <v>0</v>
      </c>
    </row>
    <row r="2265" spans="1:13" x14ac:dyDescent="0.25">
      <c r="A2265" t="str">
        <f t="shared" si="574"/>
        <v>2283</v>
      </c>
      <c r="B2265" t="str">
        <f t="shared" si="575"/>
        <v>Solleftea</v>
      </c>
      <c r="C2265" s="9">
        <f t="shared" si="568"/>
        <v>2283</v>
      </c>
      <c r="D2265" t="str">
        <f t="shared" si="575"/>
        <v>941</v>
      </c>
      <c r="E2265" t="str">
        <f t="shared" si="575"/>
        <v>slutanv. transporter</v>
      </c>
      <c r="F2265" s="2" t="s">
        <v>13</v>
      </c>
      <c r="G2265" s="2" t="s">
        <v>620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6">
        <f t="shared" si="571"/>
        <v>0</v>
      </c>
    </row>
    <row r="2266" spans="1:13" x14ac:dyDescent="0.25">
      <c r="A2266" t="str">
        <f t="shared" si="574"/>
        <v>2283</v>
      </c>
      <c r="B2266" t="str">
        <f t="shared" si="575"/>
        <v>Solleftea</v>
      </c>
      <c r="C2266" s="9">
        <f t="shared" si="568"/>
        <v>2283</v>
      </c>
      <c r="D2266" t="str">
        <f t="shared" si="575"/>
        <v>941</v>
      </c>
      <c r="E2266" t="str">
        <f t="shared" si="575"/>
        <v>slutanv. transporter</v>
      </c>
      <c r="F2266" s="2" t="s">
        <v>15</v>
      </c>
      <c r="G2266" s="2" t="s">
        <v>621</v>
      </c>
      <c r="H2266" s="3">
        <v>18156</v>
      </c>
      <c r="I2266" s="3">
        <v>17975</v>
      </c>
      <c r="J2266" s="3">
        <v>36723</v>
      </c>
      <c r="K2266" s="3">
        <v>34333</v>
      </c>
      <c r="L2266" s="3">
        <v>37761</v>
      </c>
      <c r="M2266" s="6">
        <f t="shared" si="571"/>
        <v>28989.599999999999</v>
      </c>
    </row>
    <row r="2267" spans="1:13" x14ac:dyDescent="0.25">
      <c r="A2267" t="str">
        <f t="shared" si="574"/>
        <v>2283</v>
      </c>
      <c r="B2267" t="str">
        <f t="shared" si="575"/>
        <v>Solleftea</v>
      </c>
      <c r="C2267" s="9">
        <f t="shared" si="568"/>
        <v>2283</v>
      </c>
      <c r="D2267" t="str">
        <f t="shared" si="575"/>
        <v>941</v>
      </c>
      <c r="E2267" t="str">
        <f t="shared" si="575"/>
        <v>slutanv. transporter</v>
      </c>
      <c r="F2267" s="2" t="s">
        <v>17</v>
      </c>
      <c r="G2267" s="2" t="s">
        <v>622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6">
        <f t="shared" si="571"/>
        <v>0</v>
      </c>
    </row>
    <row r="2268" spans="1:13" x14ac:dyDescent="0.25">
      <c r="A2268" t="str">
        <f t="shared" si="574"/>
        <v>2283</v>
      </c>
      <c r="B2268" t="str">
        <f t="shared" si="575"/>
        <v>Solleftea</v>
      </c>
      <c r="C2268" s="9">
        <f t="shared" si="568"/>
        <v>2283</v>
      </c>
      <c r="D2268" t="str">
        <f t="shared" si="575"/>
        <v>941</v>
      </c>
      <c r="E2268" t="str">
        <f t="shared" si="575"/>
        <v>slutanv. transporter</v>
      </c>
      <c r="F2268" s="2" t="s">
        <v>19</v>
      </c>
      <c r="G2268" s="2" t="s">
        <v>623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6">
        <f t="shared" si="571"/>
        <v>0</v>
      </c>
    </row>
    <row r="2269" spans="1:13" x14ac:dyDescent="0.25">
      <c r="A2269" t="str">
        <f t="shared" si="574"/>
        <v>2283</v>
      </c>
      <c r="B2269" t="str">
        <f t="shared" si="575"/>
        <v>Solleftea</v>
      </c>
      <c r="C2269" s="9">
        <f t="shared" si="568"/>
        <v>2283</v>
      </c>
      <c r="D2269" t="str">
        <f t="shared" si="575"/>
        <v>941</v>
      </c>
      <c r="E2269" t="str">
        <f t="shared" si="575"/>
        <v>slutanv. transporter</v>
      </c>
      <c r="F2269" s="2" t="s">
        <v>21</v>
      </c>
      <c r="G2269" s="2" t="s">
        <v>555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6">
        <f t="shared" si="571"/>
        <v>0</v>
      </c>
    </row>
    <row r="2270" spans="1:13" x14ac:dyDescent="0.25">
      <c r="A2270" t="str">
        <f t="shared" si="574"/>
        <v>2283</v>
      </c>
      <c r="B2270" t="str">
        <f t="shared" si="575"/>
        <v>Solleftea</v>
      </c>
      <c r="C2270" s="9">
        <f t="shared" si="568"/>
        <v>2283</v>
      </c>
      <c r="D2270" t="str">
        <f t="shared" si="575"/>
        <v>941</v>
      </c>
      <c r="E2270" t="str">
        <f t="shared" si="575"/>
        <v>slutanv. transporter</v>
      </c>
      <c r="F2270" s="2" t="s">
        <v>23</v>
      </c>
      <c r="G2270" s="2" t="s">
        <v>24</v>
      </c>
      <c r="H2270" s="3">
        <v>664</v>
      </c>
      <c r="I2270" s="3">
        <v>501</v>
      </c>
      <c r="J2270" s="3">
        <v>560</v>
      </c>
      <c r="K2270" s="3">
        <v>561</v>
      </c>
      <c r="L2270" s="3">
        <v>555</v>
      </c>
      <c r="M2270" s="6">
        <f t="shared" si="571"/>
        <v>568.20000000000005</v>
      </c>
    </row>
    <row r="2271" spans="1:13" x14ac:dyDescent="0.25">
      <c r="A2271" t="str">
        <f t="shared" si="574"/>
        <v>2283</v>
      </c>
      <c r="B2271" t="str">
        <f t="shared" si="575"/>
        <v>Solleftea</v>
      </c>
      <c r="C2271" s="9">
        <f t="shared" si="568"/>
        <v>2283</v>
      </c>
      <c r="D2271" t="str">
        <f t="shared" si="575"/>
        <v>941</v>
      </c>
      <c r="E2271" t="str">
        <f t="shared" si="575"/>
        <v>slutanv. transporter</v>
      </c>
      <c r="F2271" s="2" t="s">
        <v>25</v>
      </c>
      <c r="G2271" s="2" t="s">
        <v>624</v>
      </c>
      <c r="H2271" s="3">
        <v>228741</v>
      </c>
      <c r="I2271" s="3">
        <v>228349</v>
      </c>
      <c r="J2271" s="3">
        <v>226701</v>
      </c>
      <c r="K2271" s="3">
        <v>234385</v>
      </c>
      <c r="L2271" s="3">
        <v>268339</v>
      </c>
      <c r="M2271" s="6">
        <f t="shared" si="571"/>
        <v>237303</v>
      </c>
    </row>
    <row r="2272" spans="1:13" x14ac:dyDescent="0.25">
      <c r="A2272" s="2" t="s">
        <v>469</v>
      </c>
      <c r="B2272" s="2" t="s">
        <v>679</v>
      </c>
      <c r="C2272" s="9">
        <f t="shared" si="568"/>
        <v>2284</v>
      </c>
      <c r="D2272" s="2" t="s">
        <v>7</v>
      </c>
      <c r="E2272" s="2" t="s">
        <v>8</v>
      </c>
      <c r="F2272" s="2" t="s">
        <v>9</v>
      </c>
      <c r="G2272" s="2" t="s">
        <v>618</v>
      </c>
      <c r="H2272" s="4">
        <v>0</v>
      </c>
      <c r="I2272" s="4">
        <v>0</v>
      </c>
      <c r="J2272" s="3">
        <v>522830</v>
      </c>
      <c r="K2272" s="3">
        <v>518065</v>
      </c>
      <c r="L2272" s="3">
        <v>473864</v>
      </c>
      <c r="M2272" s="6">
        <f t="shared" si="571"/>
        <v>504919.66666666669</v>
      </c>
    </row>
    <row r="2273" spans="1:13" x14ac:dyDescent="0.25">
      <c r="A2273" t="str">
        <f t="shared" ref="A2273:A2280" si="576">A2272</f>
        <v>2284</v>
      </c>
      <c r="B2273" t="str">
        <f t="shared" ref="B2273:E2280" si="577">B2272</f>
        <v>ornskoldsvik</v>
      </c>
      <c r="C2273" s="9">
        <f t="shared" si="568"/>
        <v>2284</v>
      </c>
      <c r="D2273" t="str">
        <f t="shared" si="577"/>
        <v>941</v>
      </c>
      <c r="E2273" t="str">
        <f t="shared" si="577"/>
        <v>slutanv. transporter</v>
      </c>
      <c r="F2273" s="2" t="s">
        <v>11</v>
      </c>
      <c r="G2273" s="2" t="s">
        <v>619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6">
        <f t="shared" si="571"/>
        <v>0</v>
      </c>
    </row>
    <row r="2274" spans="1:13" x14ac:dyDescent="0.25">
      <c r="A2274" t="str">
        <f t="shared" si="576"/>
        <v>2284</v>
      </c>
      <c r="B2274" t="str">
        <f t="shared" si="577"/>
        <v>ornskoldsvik</v>
      </c>
      <c r="C2274" s="9">
        <f t="shared" si="568"/>
        <v>2284</v>
      </c>
      <c r="D2274" t="str">
        <f t="shared" si="577"/>
        <v>941</v>
      </c>
      <c r="E2274" t="str">
        <f t="shared" si="577"/>
        <v>slutanv. transporter</v>
      </c>
      <c r="F2274" s="2" t="s">
        <v>13</v>
      </c>
      <c r="G2274" s="2" t="s">
        <v>620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6">
        <f t="shared" si="571"/>
        <v>0</v>
      </c>
    </row>
    <row r="2275" spans="1:13" x14ac:dyDescent="0.25">
      <c r="A2275" t="str">
        <f t="shared" si="576"/>
        <v>2284</v>
      </c>
      <c r="B2275" t="str">
        <f t="shared" si="577"/>
        <v>ornskoldsvik</v>
      </c>
      <c r="C2275" s="9">
        <f t="shared" si="568"/>
        <v>2284</v>
      </c>
      <c r="D2275" t="str">
        <f t="shared" si="577"/>
        <v>941</v>
      </c>
      <c r="E2275" t="str">
        <f t="shared" si="577"/>
        <v>slutanv. transporter</v>
      </c>
      <c r="F2275" s="2" t="s">
        <v>15</v>
      </c>
      <c r="G2275" s="2" t="s">
        <v>621</v>
      </c>
      <c r="H2275" s="3">
        <v>50709</v>
      </c>
      <c r="I2275" s="3">
        <v>49171</v>
      </c>
      <c r="J2275" s="3">
        <v>99304</v>
      </c>
      <c r="K2275" s="3">
        <v>101484</v>
      </c>
      <c r="L2275" s="3">
        <v>89779</v>
      </c>
      <c r="M2275" s="6">
        <f t="shared" si="571"/>
        <v>78089.399999999994</v>
      </c>
    </row>
    <row r="2276" spans="1:13" x14ac:dyDescent="0.25">
      <c r="A2276" t="str">
        <f t="shared" si="576"/>
        <v>2284</v>
      </c>
      <c r="B2276" t="str">
        <f t="shared" si="577"/>
        <v>ornskoldsvik</v>
      </c>
      <c r="C2276" s="9">
        <f t="shared" si="568"/>
        <v>2284</v>
      </c>
      <c r="D2276" t="str">
        <f t="shared" si="577"/>
        <v>941</v>
      </c>
      <c r="E2276" t="str">
        <f t="shared" si="577"/>
        <v>slutanv. transporter</v>
      </c>
      <c r="F2276" s="2" t="s">
        <v>17</v>
      </c>
      <c r="G2276" s="2" t="s">
        <v>622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6">
        <f t="shared" si="571"/>
        <v>0</v>
      </c>
    </row>
    <row r="2277" spans="1:13" x14ac:dyDescent="0.25">
      <c r="A2277" t="str">
        <f t="shared" si="576"/>
        <v>2284</v>
      </c>
      <c r="B2277" t="str">
        <f t="shared" si="577"/>
        <v>ornskoldsvik</v>
      </c>
      <c r="C2277" s="9">
        <f t="shared" si="568"/>
        <v>2284</v>
      </c>
      <c r="D2277" t="str">
        <f t="shared" si="577"/>
        <v>941</v>
      </c>
      <c r="E2277" t="str">
        <f t="shared" si="577"/>
        <v>slutanv. transporter</v>
      </c>
      <c r="F2277" s="2" t="s">
        <v>19</v>
      </c>
      <c r="G2277" s="2" t="s">
        <v>623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6">
        <f t="shared" si="571"/>
        <v>0</v>
      </c>
    </row>
    <row r="2278" spans="1:13" x14ac:dyDescent="0.25">
      <c r="A2278" t="str">
        <f t="shared" si="576"/>
        <v>2284</v>
      </c>
      <c r="B2278" t="str">
        <f t="shared" si="577"/>
        <v>ornskoldsvik</v>
      </c>
      <c r="C2278" s="9">
        <f t="shared" si="568"/>
        <v>2284</v>
      </c>
      <c r="D2278" t="str">
        <f t="shared" si="577"/>
        <v>941</v>
      </c>
      <c r="E2278" t="str">
        <f t="shared" si="577"/>
        <v>slutanv. transporter</v>
      </c>
      <c r="F2278" s="2" t="s">
        <v>21</v>
      </c>
      <c r="G2278" s="2" t="s">
        <v>555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6">
        <f t="shared" si="571"/>
        <v>0</v>
      </c>
    </row>
    <row r="2279" spans="1:13" x14ac:dyDescent="0.25">
      <c r="A2279" t="str">
        <f t="shared" si="576"/>
        <v>2284</v>
      </c>
      <c r="B2279" t="str">
        <f t="shared" si="577"/>
        <v>ornskoldsvik</v>
      </c>
      <c r="C2279" s="9">
        <f t="shared" si="568"/>
        <v>2284</v>
      </c>
      <c r="D2279" t="str">
        <f t="shared" si="577"/>
        <v>941</v>
      </c>
      <c r="E2279" t="str">
        <f t="shared" si="577"/>
        <v>slutanv. transporter</v>
      </c>
      <c r="F2279" s="2" t="s">
        <v>23</v>
      </c>
      <c r="G2279" s="2" t="s">
        <v>24</v>
      </c>
      <c r="H2279" s="4">
        <v>0</v>
      </c>
      <c r="I2279" s="4">
        <v>0</v>
      </c>
      <c r="J2279" s="4">
        <v>0</v>
      </c>
      <c r="K2279" s="4">
        <v>0</v>
      </c>
      <c r="L2279" s="4">
        <v>0</v>
      </c>
      <c r="M2279" s="6">
        <f t="shared" si="571"/>
        <v>0</v>
      </c>
    </row>
    <row r="2280" spans="1:13" x14ac:dyDescent="0.25">
      <c r="A2280" t="str">
        <f t="shared" si="576"/>
        <v>2284</v>
      </c>
      <c r="B2280" t="str">
        <f t="shared" si="577"/>
        <v>ornskoldsvik</v>
      </c>
      <c r="C2280" s="9">
        <f t="shared" si="568"/>
        <v>2284</v>
      </c>
      <c r="D2280" t="str">
        <f t="shared" si="577"/>
        <v>941</v>
      </c>
      <c r="E2280" t="str">
        <f t="shared" si="577"/>
        <v>slutanv. transporter</v>
      </c>
      <c r="F2280" s="2" t="s">
        <v>25</v>
      </c>
      <c r="G2280" s="2" t="s">
        <v>624</v>
      </c>
      <c r="H2280" s="3">
        <v>704621</v>
      </c>
      <c r="I2280" s="3">
        <v>709262</v>
      </c>
      <c r="J2280" s="4">
        <v>0</v>
      </c>
      <c r="K2280" s="4">
        <v>0</v>
      </c>
      <c r="L2280" s="4">
        <v>0</v>
      </c>
      <c r="M2280" s="6">
        <f t="shared" si="571"/>
        <v>706941.5</v>
      </c>
    </row>
    <row r="2281" spans="1:13" x14ac:dyDescent="0.25">
      <c r="A2281" s="2" t="s">
        <v>470</v>
      </c>
      <c r="B2281" s="2" t="s">
        <v>471</v>
      </c>
      <c r="C2281" s="9">
        <f t="shared" si="568"/>
        <v>2303</v>
      </c>
      <c r="D2281" s="2" t="s">
        <v>7</v>
      </c>
      <c r="E2281" s="2" t="s">
        <v>8</v>
      </c>
      <c r="F2281" s="2" t="s">
        <v>9</v>
      </c>
      <c r="G2281" s="2" t="s">
        <v>618</v>
      </c>
      <c r="H2281" s="3">
        <v>69992</v>
      </c>
      <c r="I2281" s="3">
        <v>64063</v>
      </c>
      <c r="J2281" s="3">
        <v>72615</v>
      </c>
      <c r="K2281" s="3">
        <v>58633</v>
      </c>
      <c r="L2281" s="3">
        <v>62259</v>
      </c>
      <c r="M2281" s="6">
        <f t="shared" si="571"/>
        <v>65512.4</v>
      </c>
    </row>
    <row r="2282" spans="1:13" x14ac:dyDescent="0.25">
      <c r="A2282" t="str">
        <f t="shared" ref="A2282:A2289" si="578">A2281</f>
        <v>2303</v>
      </c>
      <c r="B2282" t="str">
        <f t="shared" ref="B2282:E2289" si="579">B2281</f>
        <v>Ragunda</v>
      </c>
      <c r="C2282" s="9">
        <f t="shared" si="568"/>
        <v>2303</v>
      </c>
      <c r="D2282" t="str">
        <f t="shared" si="579"/>
        <v>941</v>
      </c>
      <c r="E2282" t="str">
        <f t="shared" si="579"/>
        <v>slutanv. transporter</v>
      </c>
      <c r="F2282" s="2" t="s">
        <v>11</v>
      </c>
      <c r="G2282" s="2" t="s">
        <v>619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6">
        <f t="shared" si="571"/>
        <v>0</v>
      </c>
    </row>
    <row r="2283" spans="1:13" x14ac:dyDescent="0.25">
      <c r="A2283" t="str">
        <f t="shared" si="578"/>
        <v>2303</v>
      </c>
      <c r="B2283" t="str">
        <f t="shared" si="579"/>
        <v>Ragunda</v>
      </c>
      <c r="C2283" s="9">
        <f t="shared" si="568"/>
        <v>2303</v>
      </c>
      <c r="D2283" t="str">
        <f t="shared" si="579"/>
        <v>941</v>
      </c>
      <c r="E2283" t="str">
        <f t="shared" si="579"/>
        <v>slutanv. transporter</v>
      </c>
      <c r="F2283" s="2" t="s">
        <v>13</v>
      </c>
      <c r="G2283" s="2" t="s">
        <v>620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6">
        <f t="shared" si="571"/>
        <v>0</v>
      </c>
    </row>
    <row r="2284" spans="1:13" x14ac:dyDescent="0.25">
      <c r="A2284" t="str">
        <f t="shared" si="578"/>
        <v>2303</v>
      </c>
      <c r="B2284" t="str">
        <f t="shared" si="579"/>
        <v>Ragunda</v>
      </c>
      <c r="C2284" s="9">
        <f t="shared" si="568"/>
        <v>2303</v>
      </c>
      <c r="D2284" t="str">
        <f t="shared" si="579"/>
        <v>941</v>
      </c>
      <c r="E2284" t="str">
        <f t="shared" si="579"/>
        <v>slutanv. transporter</v>
      </c>
      <c r="F2284" s="2" t="s">
        <v>15</v>
      </c>
      <c r="G2284" s="2" t="s">
        <v>621</v>
      </c>
      <c r="H2284" s="4">
        <v>0</v>
      </c>
      <c r="I2284" s="4">
        <v>0</v>
      </c>
      <c r="J2284" s="3">
        <v>12922</v>
      </c>
      <c r="K2284" s="3">
        <v>10186</v>
      </c>
      <c r="L2284" s="3">
        <v>9942</v>
      </c>
      <c r="M2284" s="6">
        <f t="shared" si="571"/>
        <v>11016.666666666666</v>
      </c>
    </row>
    <row r="2285" spans="1:13" x14ac:dyDescent="0.25">
      <c r="A2285" t="str">
        <f t="shared" si="578"/>
        <v>2303</v>
      </c>
      <c r="B2285" t="str">
        <f t="shared" si="579"/>
        <v>Ragunda</v>
      </c>
      <c r="C2285" s="9">
        <f t="shared" si="568"/>
        <v>2303</v>
      </c>
      <c r="D2285" t="str">
        <f t="shared" si="579"/>
        <v>941</v>
      </c>
      <c r="E2285" t="str">
        <f t="shared" si="579"/>
        <v>slutanv. transporter</v>
      </c>
      <c r="F2285" s="2" t="s">
        <v>17</v>
      </c>
      <c r="G2285" s="2" t="s">
        <v>622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6">
        <f t="shared" si="571"/>
        <v>0</v>
      </c>
    </row>
    <row r="2286" spans="1:13" x14ac:dyDescent="0.25">
      <c r="A2286" t="str">
        <f t="shared" si="578"/>
        <v>2303</v>
      </c>
      <c r="B2286" t="str">
        <f t="shared" si="579"/>
        <v>Ragunda</v>
      </c>
      <c r="C2286" s="9">
        <f t="shared" si="568"/>
        <v>2303</v>
      </c>
      <c r="D2286" t="str">
        <f t="shared" si="579"/>
        <v>941</v>
      </c>
      <c r="E2286" t="str">
        <f t="shared" si="579"/>
        <v>slutanv. transporter</v>
      </c>
      <c r="F2286" s="2" t="s">
        <v>19</v>
      </c>
      <c r="G2286" s="2" t="s">
        <v>623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6">
        <f t="shared" si="571"/>
        <v>0</v>
      </c>
    </row>
    <row r="2287" spans="1:13" x14ac:dyDescent="0.25">
      <c r="A2287" t="str">
        <f t="shared" si="578"/>
        <v>2303</v>
      </c>
      <c r="B2287" t="str">
        <f t="shared" si="579"/>
        <v>Ragunda</v>
      </c>
      <c r="C2287" s="9">
        <f t="shared" si="568"/>
        <v>2303</v>
      </c>
      <c r="D2287" t="str">
        <f t="shared" si="579"/>
        <v>941</v>
      </c>
      <c r="E2287" t="str">
        <f t="shared" si="579"/>
        <v>slutanv. transporter</v>
      </c>
      <c r="F2287" s="2" t="s">
        <v>21</v>
      </c>
      <c r="G2287" s="2" t="s">
        <v>555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6">
        <f t="shared" si="571"/>
        <v>0</v>
      </c>
    </row>
    <row r="2288" spans="1:13" x14ac:dyDescent="0.25">
      <c r="A2288" t="str">
        <f t="shared" si="578"/>
        <v>2303</v>
      </c>
      <c r="B2288" t="str">
        <f t="shared" si="579"/>
        <v>Ragunda</v>
      </c>
      <c r="C2288" s="9">
        <f t="shared" si="568"/>
        <v>2303</v>
      </c>
      <c r="D2288" t="str">
        <f t="shared" si="579"/>
        <v>941</v>
      </c>
      <c r="E2288" t="str">
        <f t="shared" si="579"/>
        <v>slutanv. transporter</v>
      </c>
      <c r="F2288" s="2" t="s">
        <v>23</v>
      </c>
      <c r="G2288" s="2" t="s">
        <v>24</v>
      </c>
      <c r="H2288" s="4">
        <v>0</v>
      </c>
      <c r="I2288" s="4">
        <v>0</v>
      </c>
      <c r="J2288" s="3">
        <v>2466</v>
      </c>
      <c r="K2288" s="3">
        <v>1754</v>
      </c>
      <c r="L2288" s="3">
        <v>1536</v>
      </c>
      <c r="M2288" s="6">
        <f t="shared" si="571"/>
        <v>1918.6666666666667</v>
      </c>
    </row>
    <row r="2289" spans="1:13" x14ac:dyDescent="0.25">
      <c r="A2289" t="str">
        <f t="shared" si="578"/>
        <v>2303</v>
      </c>
      <c r="B2289" t="str">
        <f t="shared" si="579"/>
        <v>Ragunda</v>
      </c>
      <c r="C2289" s="9">
        <f t="shared" si="568"/>
        <v>2303</v>
      </c>
      <c r="D2289" t="str">
        <f t="shared" si="579"/>
        <v>941</v>
      </c>
      <c r="E2289" t="str">
        <f t="shared" si="579"/>
        <v>slutanv. transporter</v>
      </c>
      <c r="F2289" s="2" t="s">
        <v>25</v>
      </c>
      <c r="G2289" s="2" t="s">
        <v>624</v>
      </c>
      <c r="H2289" s="3">
        <v>77774</v>
      </c>
      <c r="I2289" s="3">
        <v>71914</v>
      </c>
      <c r="J2289" s="3">
        <v>88003</v>
      </c>
      <c r="K2289" s="3">
        <v>70572</v>
      </c>
      <c r="L2289" s="3">
        <v>73736</v>
      </c>
      <c r="M2289" s="6">
        <f t="shared" si="571"/>
        <v>76399.8</v>
      </c>
    </row>
    <row r="2290" spans="1:13" x14ac:dyDescent="0.25">
      <c r="A2290" s="2" t="s">
        <v>472</v>
      </c>
      <c r="B2290" s="2" t="s">
        <v>584</v>
      </c>
      <c r="C2290" s="9">
        <f t="shared" si="568"/>
        <v>2305</v>
      </c>
      <c r="D2290" s="2" t="s">
        <v>7</v>
      </c>
      <c r="E2290" s="2" t="s">
        <v>8</v>
      </c>
      <c r="F2290" s="2" t="s">
        <v>9</v>
      </c>
      <c r="G2290" s="2" t="s">
        <v>618</v>
      </c>
      <c r="H2290" s="3">
        <v>73691</v>
      </c>
      <c r="I2290" s="3">
        <v>34073</v>
      </c>
      <c r="J2290" s="3">
        <v>50868</v>
      </c>
      <c r="K2290" s="3">
        <v>48075</v>
      </c>
      <c r="L2290" s="3">
        <v>49415</v>
      </c>
      <c r="M2290" s="6">
        <f t="shared" si="571"/>
        <v>51224.4</v>
      </c>
    </row>
    <row r="2291" spans="1:13" x14ac:dyDescent="0.25">
      <c r="A2291" t="str">
        <f t="shared" ref="A2291:A2298" si="580">A2290</f>
        <v>2305</v>
      </c>
      <c r="B2291" t="str">
        <f t="shared" ref="B2291:E2298" si="581">B2290</f>
        <v>Bracke</v>
      </c>
      <c r="C2291" s="9">
        <f t="shared" si="568"/>
        <v>2305</v>
      </c>
      <c r="D2291" t="str">
        <f t="shared" si="581"/>
        <v>941</v>
      </c>
      <c r="E2291" t="str">
        <f t="shared" si="581"/>
        <v>slutanv. transporter</v>
      </c>
      <c r="F2291" s="2" t="s">
        <v>11</v>
      </c>
      <c r="G2291" s="2" t="s">
        <v>619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6">
        <f t="shared" si="571"/>
        <v>0</v>
      </c>
    </row>
    <row r="2292" spans="1:13" x14ac:dyDescent="0.25">
      <c r="A2292" t="str">
        <f t="shared" si="580"/>
        <v>2305</v>
      </c>
      <c r="B2292" t="str">
        <f t="shared" si="581"/>
        <v>Bracke</v>
      </c>
      <c r="C2292" s="9">
        <f t="shared" si="568"/>
        <v>2305</v>
      </c>
      <c r="D2292" t="str">
        <f t="shared" si="581"/>
        <v>941</v>
      </c>
      <c r="E2292" t="str">
        <f t="shared" si="581"/>
        <v>slutanv. transporter</v>
      </c>
      <c r="F2292" s="2" t="s">
        <v>13</v>
      </c>
      <c r="G2292" s="2" t="s">
        <v>620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6">
        <f t="shared" si="571"/>
        <v>0</v>
      </c>
    </row>
    <row r="2293" spans="1:13" x14ac:dyDescent="0.25">
      <c r="A2293" t="str">
        <f t="shared" si="580"/>
        <v>2305</v>
      </c>
      <c r="B2293" t="str">
        <f t="shared" si="581"/>
        <v>Bracke</v>
      </c>
      <c r="C2293" s="9">
        <f t="shared" si="568"/>
        <v>2305</v>
      </c>
      <c r="D2293" t="str">
        <f t="shared" si="581"/>
        <v>941</v>
      </c>
      <c r="E2293" t="str">
        <f t="shared" si="581"/>
        <v>slutanv. transporter</v>
      </c>
      <c r="F2293" s="2" t="s">
        <v>15</v>
      </c>
      <c r="G2293" s="2" t="s">
        <v>621</v>
      </c>
      <c r="H2293" s="3">
        <v>6412</v>
      </c>
      <c r="I2293" s="3">
        <v>3135</v>
      </c>
      <c r="J2293" s="3">
        <v>10037</v>
      </c>
      <c r="K2293" s="3">
        <v>9106</v>
      </c>
      <c r="L2293" s="3">
        <v>8924</v>
      </c>
      <c r="M2293" s="6">
        <f t="shared" si="571"/>
        <v>7522.8</v>
      </c>
    </row>
    <row r="2294" spans="1:13" x14ac:dyDescent="0.25">
      <c r="A2294" t="str">
        <f t="shared" si="580"/>
        <v>2305</v>
      </c>
      <c r="B2294" t="str">
        <f t="shared" si="581"/>
        <v>Bracke</v>
      </c>
      <c r="C2294" s="9">
        <f t="shared" si="568"/>
        <v>2305</v>
      </c>
      <c r="D2294" t="str">
        <f t="shared" si="581"/>
        <v>941</v>
      </c>
      <c r="E2294" t="str">
        <f t="shared" si="581"/>
        <v>slutanv. transporter</v>
      </c>
      <c r="F2294" s="2" t="s">
        <v>17</v>
      </c>
      <c r="G2294" s="2" t="s">
        <v>622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6">
        <f t="shared" si="571"/>
        <v>0</v>
      </c>
    </row>
    <row r="2295" spans="1:13" x14ac:dyDescent="0.25">
      <c r="A2295" t="str">
        <f t="shared" si="580"/>
        <v>2305</v>
      </c>
      <c r="B2295" t="str">
        <f t="shared" si="581"/>
        <v>Bracke</v>
      </c>
      <c r="C2295" s="9">
        <f t="shared" si="568"/>
        <v>2305</v>
      </c>
      <c r="D2295" t="str">
        <f t="shared" si="581"/>
        <v>941</v>
      </c>
      <c r="E2295" t="str">
        <f t="shared" si="581"/>
        <v>slutanv. transporter</v>
      </c>
      <c r="F2295" s="2" t="s">
        <v>19</v>
      </c>
      <c r="G2295" s="2" t="s">
        <v>623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6">
        <f t="shared" si="571"/>
        <v>0</v>
      </c>
    </row>
    <row r="2296" spans="1:13" x14ac:dyDescent="0.25">
      <c r="A2296" t="str">
        <f t="shared" si="580"/>
        <v>2305</v>
      </c>
      <c r="B2296" t="str">
        <f t="shared" si="581"/>
        <v>Bracke</v>
      </c>
      <c r="C2296" s="9">
        <f t="shared" si="568"/>
        <v>2305</v>
      </c>
      <c r="D2296" t="str">
        <f t="shared" si="581"/>
        <v>941</v>
      </c>
      <c r="E2296" t="str">
        <f t="shared" si="581"/>
        <v>slutanv. transporter</v>
      </c>
      <c r="F2296" s="2" t="s">
        <v>21</v>
      </c>
      <c r="G2296" s="2" t="s">
        <v>555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6">
        <f t="shared" si="571"/>
        <v>0</v>
      </c>
    </row>
    <row r="2297" spans="1:13" x14ac:dyDescent="0.25">
      <c r="A2297" t="str">
        <f t="shared" si="580"/>
        <v>2305</v>
      </c>
      <c r="B2297" t="str">
        <f t="shared" si="581"/>
        <v>Bracke</v>
      </c>
      <c r="C2297" s="9">
        <f t="shared" si="568"/>
        <v>2305</v>
      </c>
      <c r="D2297" t="str">
        <f t="shared" si="581"/>
        <v>941</v>
      </c>
      <c r="E2297" t="str">
        <f t="shared" si="581"/>
        <v>slutanv. transporter</v>
      </c>
      <c r="F2297" s="2" t="s">
        <v>23</v>
      </c>
      <c r="G2297" s="2" t="s">
        <v>24</v>
      </c>
      <c r="H2297" s="3">
        <v>442</v>
      </c>
      <c r="I2297" s="3">
        <v>535</v>
      </c>
      <c r="J2297" s="3">
        <v>834</v>
      </c>
      <c r="K2297" s="3">
        <v>768</v>
      </c>
      <c r="L2297" s="3">
        <v>661</v>
      </c>
      <c r="M2297" s="6">
        <f t="shared" si="571"/>
        <v>648</v>
      </c>
    </row>
    <row r="2298" spans="1:13" x14ac:dyDescent="0.25">
      <c r="A2298" t="str">
        <f t="shared" si="580"/>
        <v>2305</v>
      </c>
      <c r="B2298" t="str">
        <f t="shared" si="581"/>
        <v>Bracke</v>
      </c>
      <c r="C2298" s="9">
        <f t="shared" si="568"/>
        <v>2305</v>
      </c>
      <c r="D2298" t="str">
        <f t="shared" si="581"/>
        <v>941</v>
      </c>
      <c r="E2298" t="str">
        <f t="shared" si="581"/>
        <v>slutanv. transporter</v>
      </c>
      <c r="F2298" s="2" t="s">
        <v>25</v>
      </c>
      <c r="G2298" s="2" t="s">
        <v>624</v>
      </c>
      <c r="H2298" s="3">
        <v>80545</v>
      </c>
      <c r="I2298" s="3">
        <v>37744</v>
      </c>
      <c r="J2298" s="3">
        <v>61739</v>
      </c>
      <c r="K2298" s="3">
        <v>57949</v>
      </c>
      <c r="L2298" s="3">
        <v>59000</v>
      </c>
      <c r="M2298" s="6">
        <f t="shared" si="571"/>
        <v>59395.4</v>
      </c>
    </row>
    <row r="2299" spans="1:13" x14ac:dyDescent="0.25">
      <c r="A2299" s="2" t="s">
        <v>473</v>
      </c>
      <c r="B2299" s="2" t="s">
        <v>474</v>
      </c>
      <c r="C2299" s="9">
        <f t="shared" si="568"/>
        <v>2309</v>
      </c>
      <c r="D2299" s="2" t="s">
        <v>7</v>
      </c>
      <c r="E2299" s="2" t="s">
        <v>8</v>
      </c>
      <c r="F2299" s="2" t="s">
        <v>9</v>
      </c>
      <c r="G2299" s="2" t="s">
        <v>618</v>
      </c>
      <c r="H2299" s="3">
        <v>108487</v>
      </c>
      <c r="I2299" s="4">
        <v>0</v>
      </c>
      <c r="J2299" s="3">
        <v>114771</v>
      </c>
      <c r="K2299" s="3">
        <v>135568</v>
      </c>
      <c r="L2299" s="3">
        <v>128712</v>
      </c>
      <c r="M2299" s="6">
        <f t="shared" si="571"/>
        <v>121884.5</v>
      </c>
    </row>
    <row r="2300" spans="1:13" x14ac:dyDescent="0.25">
      <c r="A2300" t="str">
        <f t="shared" ref="A2300:A2307" si="582">A2299</f>
        <v>2309</v>
      </c>
      <c r="B2300" t="str">
        <f t="shared" ref="B2300:E2307" si="583">B2299</f>
        <v>Krokom</v>
      </c>
      <c r="C2300" s="9">
        <f t="shared" si="568"/>
        <v>2309</v>
      </c>
      <c r="D2300" t="str">
        <f t="shared" si="583"/>
        <v>941</v>
      </c>
      <c r="E2300" t="str">
        <f t="shared" si="583"/>
        <v>slutanv. transporter</v>
      </c>
      <c r="F2300" s="2" t="s">
        <v>11</v>
      </c>
      <c r="G2300" s="2" t="s">
        <v>619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6">
        <f t="shared" si="571"/>
        <v>0</v>
      </c>
    </row>
    <row r="2301" spans="1:13" x14ac:dyDescent="0.25">
      <c r="A2301" t="str">
        <f t="shared" si="582"/>
        <v>2309</v>
      </c>
      <c r="B2301" t="str">
        <f t="shared" si="583"/>
        <v>Krokom</v>
      </c>
      <c r="C2301" s="9">
        <f t="shared" si="568"/>
        <v>2309</v>
      </c>
      <c r="D2301" t="str">
        <f t="shared" si="583"/>
        <v>941</v>
      </c>
      <c r="E2301" t="str">
        <f t="shared" si="583"/>
        <v>slutanv. transporter</v>
      </c>
      <c r="F2301" s="2" t="s">
        <v>13</v>
      </c>
      <c r="G2301" s="2" t="s">
        <v>620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6">
        <f t="shared" si="571"/>
        <v>0</v>
      </c>
    </row>
    <row r="2302" spans="1:13" x14ac:dyDescent="0.25">
      <c r="A2302" t="str">
        <f t="shared" si="582"/>
        <v>2309</v>
      </c>
      <c r="B2302" t="str">
        <f t="shared" si="583"/>
        <v>Krokom</v>
      </c>
      <c r="C2302" s="9">
        <f t="shared" si="568"/>
        <v>2309</v>
      </c>
      <c r="D2302" t="str">
        <f t="shared" si="583"/>
        <v>941</v>
      </c>
      <c r="E2302" t="str">
        <f t="shared" si="583"/>
        <v>slutanv. transporter</v>
      </c>
      <c r="F2302" s="2" t="s">
        <v>15</v>
      </c>
      <c r="G2302" s="2" t="s">
        <v>621</v>
      </c>
      <c r="H2302" s="3">
        <v>9025</v>
      </c>
      <c r="I2302" s="3">
        <v>4097</v>
      </c>
      <c r="J2302" s="3">
        <v>20496</v>
      </c>
      <c r="K2302" s="3">
        <v>23367</v>
      </c>
      <c r="L2302" s="3">
        <v>29096</v>
      </c>
      <c r="M2302" s="6">
        <f t="shared" si="571"/>
        <v>17216.2</v>
      </c>
    </row>
    <row r="2303" spans="1:13" x14ac:dyDescent="0.25">
      <c r="A2303" t="str">
        <f t="shared" si="582"/>
        <v>2309</v>
      </c>
      <c r="B2303" t="str">
        <f t="shared" si="583"/>
        <v>Krokom</v>
      </c>
      <c r="C2303" s="9">
        <f t="shared" si="568"/>
        <v>2309</v>
      </c>
      <c r="D2303" t="str">
        <f t="shared" si="583"/>
        <v>941</v>
      </c>
      <c r="E2303" t="str">
        <f t="shared" si="583"/>
        <v>slutanv. transporter</v>
      </c>
      <c r="F2303" s="2" t="s">
        <v>17</v>
      </c>
      <c r="G2303" s="2" t="s">
        <v>622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6">
        <f t="shared" si="571"/>
        <v>0</v>
      </c>
    </row>
    <row r="2304" spans="1:13" x14ac:dyDescent="0.25">
      <c r="A2304" t="str">
        <f t="shared" si="582"/>
        <v>2309</v>
      </c>
      <c r="B2304" t="str">
        <f t="shared" si="583"/>
        <v>Krokom</v>
      </c>
      <c r="C2304" s="9">
        <f t="shared" si="568"/>
        <v>2309</v>
      </c>
      <c r="D2304" t="str">
        <f t="shared" si="583"/>
        <v>941</v>
      </c>
      <c r="E2304" t="str">
        <f t="shared" si="583"/>
        <v>slutanv. transporter</v>
      </c>
      <c r="F2304" s="2" t="s">
        <v>19</v>
      </c>
      <c r="G2304" s="2" t="s">
        <v>623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6">
        <f t="shared" si="571"/>
        <v>0</v>
      </c>
    </row>
    <row r="2305" spans="1:13" x14ac:dyDescent="0.25">
      <c r="A2305" t="str">
        <f t="shared" si="582"/>
        <v>2309</v>
      </c>
      <c r="B2305" t="str">
        <f t="shared" si="583"/>
        <v>Krokom</v>
      </c>
      <c r="C2305" s="9">
        <f t="shared" si="568"/>
        <v>2309</v>
      </c>
      <c r="D2305" t="str">
        <f t="shared" si="583"/>
        <v>941</v>
      </c>
      <c r="E2305" t="str">
        <f t="shared" si="583"/>
        <v>slutanv. transporter</v>
      </c>
      <c r="F2305" s="2" t="s">
        <v>21</v>
      </c>
      <c r="G2305" s="2" t="s">
        <v>555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6">
        <f t="shared" si="571"/>
        <v>0</v>
      </c>
    </row>
    <row r="2306" spans="1:13" x14ac:dyDescent="0.25">
      <c r="A2306" t="str">
        <f t="shared" si="582"/>
        <v>2309</v>
      </c>
      <c r="B2306" t="str">
        <f t="shared" si="583"/>
        <v>Krokom</v>
      </c>
      <c r="C2306" s="9">
        <f t="shared" si="568"/>
        <v>2309</v>
      </c>
      <c r="D2306" t="str">
        <f t="shared" si="583"/>
        <v>941</v>
      </c>
      <c r="E2306" t="str">
        <f t="shared" si="583"/>
        <v>slutanv. transporter</v>
      </c>
      <c r="F2306" s="2" t="s">
        <v>23</v>
      </c>
      <c r="G2306" s="2" t="s">
        <v>24</v>
      </c>
      <c r="H2306" s="3">
        <v>583</v>
      </c>
      <c r="I2306" s="3">
        <v>469</v>
      </c>
      <c r="J2306" s="3">
        <v>513</v>
      </c>
      <c r="K2306" s="3">
        <v>426</v>
      </c>
      <c r="L2306" s="3">
        <v>281</v>
      </c>
      <c r="M2306" s="6">
        <f t="shared" si="571"/>
        <v>454.4</v>
      </c>
    </row>
    <row r="2307" spans="1:13" x14ac:dyDescent="0.25">
      <c r="A2307" t="str">
        <f t="shared" si="582"/>
        <v>2309</v>
      </c>
      <c r="B2307" t="str">
        <f t="shared" si="583"/>
        <v>Krokom</v>
      </c>
      <c r="C2307" s="9">
        <f t="shared" si="568"/>
        <v>2309</v>
      </c>
      <c r="D2307" t="str">
        <f t="shared" si="583"/>
        <v>941</v>
      </c>
      <c r="E2307" t="str">
        <f t="shared" si="583"/>
        <v>slutanv. transporter</v>
      </c>
      <c r="F2307" s="2" t="s">
        <v>25</v>
      </c>
      <c r="G2307" s="2" t="s">
        <v>624</v>
      </c>
      <c r="H2307" s="3">
        <v>118096</v>
      </c>
      <c r="I2307" s="4">
        <v>0</v>
      </c>
      <c r="J2307" s="3">
        <v>135780</v>
      </c>
      <c r="K2307" s="3">
        <v>159361</v>
      </c>
      <c r="L2307" s="3">
        <v>158090</v>
      </c>
      <c r="M2307" s="6">
        <f t="shared" si="571"/>
        <v>142831.75</v>
      </c>
    </row>
    <row r="2308" spans="1:13" x14ac:dyDescent="0.25">
      <c r="A2308" s="2" t="s">
        <v>475</v>
      </c>
      <c r="B2308" s="2" t="s">
        <v>680</v>
      </c>
      <c r="C2308" s="9">
        <f t="shared" si="568"/>
        <v>2313</v>
      </c>
      <c r="D2308" s="2" t="s">
        <v>7</v>
      </c>
      <c r="E2308" s="2" t="s">
        <v>8</v>
      </c>
      <c r="F2308" s="2" t="s">
        <v>9</v>
      </c>
      <c r="G2308" s="2" t="s">
        <v>618</v>
      </c>
      <c r="H2308" s="3">
        <v>180126</v>
      </c>
      <c r="I2308" s="3">
        <v>191435</v>
      </c>
      <c r="J2308" s="3">
        <v>174717</v>
      </c>
      <c r="K2308" s="3">
        <v>175981</v>
      </c>
      <c r="L2308" s="3">
        <v>196624</v>
      </c>
      <c r="M2308" s="6">
        <f t="shared" si="571"/>
        <v>183776.6</v>
      </c>
    </row>
    <row r="2309" spans="1:13" x14ac:dyDescent="0.25">
      <c r="A2309" t="str">
        <f t="shared" ref="A2309:A2316" si="584">A2308</f>
        <v>2313</v>
      </c>
      <c r="B2309" t="str">
        <f t="shared" ref="B2309:E2316" si="585">B2308</f>
        <v>Stromsund</v>
      </c>
      <c r="C2309" s="9">
        <f t="shared" ref="C2309:C2372" si="586">_xlfn.NUMBERVALUE(A2309)</f>
        <v>2313</v>
      </c>
      <c r="D2309" t="str">
        <f t="shared" si="585"/>
        <v>941</v>
      </c>
      <c r="E2309" t="str">
        <f t="shared" si="585"/>
        <v>slutanv. transporter</v>
      </c>
      <c r="F2309" s="2" t="s">
        <v>11</v>
      </c>
      <c r="G2309" s="2" t="s">
        <v>619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6">
        <f t="shared" si="571"/>
        <v>0</v>
      </c>
    </row>
    <row r="2310" spans="1:13" x14ac:dyDescent="0.25">
      <c r="A2310" t="str">
        <f t="shared" si="584"/>
        <v>2313</v>
      </c>
      <c r="B2310" t="str">
        <f t="shared" si="585"/>
        <v>Stromsund</v>
      </c>
      <c r="C2310" s="9">
        <f t="shared" si="586"/>
        <v>2313</v>
      </c>
      <c r="D2310" t="str">
        <f t="shared" si="585"/>
        <v>941</v>
      </c>
      <c r="E2310" t="str">
        <f t="shared" si="585"/>
        <v>slutanv. transporter</v>
      </c>
      <c r="F2310" s="2" t="s">
        <v>13</v>
      </c>
      <c r="G2310" s="2" t="s">
        <v>620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6">
        <f t="shared" ref="M2310:M2373" si="587">IFERROR(AVERAGEIF(H2310:L2310,"&lt;&gt;0"),0)</f>
        <v>0</v>
      </c>
    </row>
    <row r="2311" spans="1:13" x14ac:dyDescent="0.25">
      <c r="A2311" t="str">
        <f t="shared" si="584"/>
        <v>2313</v>
      </c>
      <c r="B2311" t="str">
        <f t="shared" si="585"/>
        <v>Stromsund</v>
      </c>
      <c r="C2311" s="9">
        <f t="shared" si="586"/>
        <v>2313</v>
      </c>
      <c r="D2311" t="str">
        <f t="shared" si="585"/>
        <v>941</v>
      </c>
      <c r="E2311" t="str">
        <f t="shared" si="585"/>
        <v>slutanv. transporter</v>
      </c>
      <c r="F2311" s="2" t="s">
        <v>15</v>
      </c>
      <c r="G2311" s="2" t="s">
        <v>621</v>
      </c>
      <c r="H2311" s="3">
        <v>15029</v>
      </c>
      <c r="I2311" s="3">
        <v>16256</v>
      </c>
      <c r="J2311" s="3">
        <v>31254</v>
      </c>
      <c r="K2311" s="3">
        <v>30870</v>
      </c>
      <c r="L2311" s="3">
        <v>32301</v>
      </c>
      <c r="M2311" s="6">
        <f t="shared" si="587"/>
        <v>25142</v>
      </c>
    </row>
    <row r="2312" spans="1:13" x14ac:dyDescent="0.25">
      <c r="A2312" t="str">
        <f t="shared" si="584"/>
        <v>2313</v>
      </c>
      <c r="B2312" t="str">
        <f t="shared" si="585"/>
        <v>Stromsund</v>
      </c>
      <c r="C2312" s="9">
        <f t="shared" si="586"/>
        <v>2313</v>
      </c>
      <c r="D2312" t="str">
        <f t="shared" si="585"/>
        <v>941</v>
      </c>
      <c r="E2312" t="str">
        <f t="shared" si="585"/>
        <v>slutanv. transporter</v>
      </c>
      <c r="F2312" s="2" t="s">
        <v>17</v>
      </c>
      <c r="G2312" s="2" t="s">
        <v>622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6">
        <f t="shared" si="587"/>
        <v>0</v>
      </c>
    </row>
    <row r="2313" spans="1:13" x14ac:dyDescent="0.25">
      <c r="A2313" t="str">
        <f t="shared" si="584"/>
        <v>2313</v>
      </c>
      <c r="B2313" t="str">
        <f t="shared" si="585"/>
        <v>Stromsund</v>
      </c>
      <c r="C2313" s="9">
        <f t="shared" si="586"/>
        <v>2313</v>
      </c>
      <c r="D2313" t="str">
        <f t="shared" si="585"/>
        <v>941</v>
      </c>
      <c r="E2313" t="str">
        <f t="shared" si="585"/>
        <v>slutanv. transporter</v>
      </c>
      <c r="F2313" s="2" t="s">
        <v>19</v>
      </c>
      <c r="G2313" s="2" t="s">
        <v>623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6">
        <f t="shared" si="587"/>
        <v>0</v>
      </c>
    </row>
    <row r="2314" spans="1:13" x14ac:dyDescent="0.25">
      <c r="A2314" t="str">
        <f t="shared" si="584"/>
        <v>2313</v>
      </c>
      <c r="B2314" t="str">
        <f t="shared" si="585"/>
        <v>Stromsund</v>
      </c>
      <c r="C2314" s="9">
        <f t="shared" si="586"/>
        <v>2313</v>
      </c>
      <c r="D2314" t="str">
        <f t="shared" si="585"/>
        <v>941</v>
      </c>
      <c r="E2314" t="str">
        <f t="shared" si="585"/>
        <v>slutanv. transporter</v>
      </c>
      <c r="F2314" s="2" t="s">
        <v>21</v>
      </c>
      <c r="G2314" s="2" t="s">
        <v>555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6">
        <f t="shared" si="587"/>
        <v>0</v>
      </c>
    </row>
    <row r="2315" spans="1:13" x14ac:dyDescent="0.25">
      <c r="A2315" t="str">
        <f t="shared" si="584"/>
        <v>2313</v>
      </c>
      <c r="B2315" t="str">
        <f t="shared" si="585"/>
        <v>Stromsund</v>
      </c>
      <c r="C2315" s="9">
        <f t="shared" si="586"/>
        <v>2313</v>
      </c>
      <c r="D2315" t="str">
        <f t="shared" si="585"/>
        <v>941</v>
      </c>
      <c r="E2315" t="str">
        <f t="shared" si="585"/>
        <v>slutanv. transporter</v>
      </c>
      <c r="F2315" s="2" t="s">
        <v>23</v>
      </c>
      <c r="G2315" s="2" t="s">
        <v>24</v>
      </c>
      <c r="H2315" s="3">
        <v>519</v>
      </c>
      <c r="I2315" s="3">
        <v>564</v>
      </c>
      <c r="J2315" s="3">
        <v>588</v>
      </c>
      <c r="K2315" s="3">
        <v>616</v>
      </c>
      <c r="L2315" s="3">
        <v>587</v>
      </c>
      <c r="M2315" s="6">
        <f t="shared" si="587"/>
        <v>574.79999999999995</v>
      </c>
    </row>
    <row r="2316" spans="1:13" x14ac:dyDescent="0.25">
      <c r="A2316" t="str">
        <f t="shared" si="584"/>
        <v>2313</v>
      </c>
      <c r="B2316" t="str">
        <f t="shared" si="585"/>
        <v>Stromsund</v>
      </c>
      <c r="C2316" s="9">
        <f t="shared" si="586"/>
        <v>2313</v>
      </c>
      <c r="D2316" t="str">
        <f t="shared" si="585"/>
        <v>941</v>
      </c>
      <c r="E2316" t="str">
        <f t="shared" si="585"/>
        <v>slutanv. transporter</v>
      </c>
      <c r="F2316" s="2" t="s">
        <v>25</v>
      </c>
      <c r="G2316" s="2" t="s">
        <v>624</v>
      </c>
      <c r="H2316" s="3">
        <v>195673</v>
      </c>
      <c r="I2316" s="3">
        <v>208255</v>
      </c>
      <c r="J2316" s="3">
        <v>206560</v>
      </c>
      <c r="K2316" s="3">
        <v>207468</v>
      </c>
      <c r="L2316" s="3">
        <v>229512</v>
      </c>
      <c r="M2316" s="6">
        <f t="shared" si="587"/>
        <v>209493.6</v>
      </c>
    </row>
    <row r="2317" spans="1:13" x14ac:dyDescent="0.25">
      <c r="A2317" s="2" t="s">
        <v>476</v>
      </c>
      <c r="B2317" s="2" t="s">
        <v>610</v>
      </c>
      <c r="C2317" s="9">
        <f t="shared" si="586"/>
        <v>2321</v>
      </c>
      <c r="D2317" s="2" t="s">
        <v>7</v>
      </c>
      <c r="E2317" s="2" t="s">
        <v>8</v>
      </c>
      <c r="F2317" s="2" t="s">
        <v>9</v>
      </c>
      <c r="G2317" s="2" t="s">
        <v>618</v>
      </c>
      <c r="H2317" s="3">
        <v>127758</v>
      </c>
      <c r="I2317" s="3">
        <v>133127</v>
      </c>
      <c r="J2317" s="4">
        <v>0</v>
      </c>
      <c r="K2317" s="3">
        <v>135192</v>
      </c>
      <c r="L2317" s="3">
        <v>135300</v>
      </c>
      <c r="M2317" s="6">
        <f t="shared" si="587"/>
        <v>132844.25</v>
      </c>
    </row>
    <row r="2318" spans="1:13" x14ac:dyDescent="0.25">
      <c r="A2318" t="str">
        <f t="shared" ref="A2318:A2325" si="588">A2317</f>
        <v>2321</v>
      </c>
      <c r="B2318" t="str">
        <f t="shared" ref="B2318:E2325" si="589">B2317</f>
        <v>are</v>
      </c>
      <c r="C2318" s="9">
        <f t="shared" si="586"/>
        <v>2321</v>
      </c>
      <c r="D2318" t="str">
        <f t="shared" si="589"/>
        <v>941</v>
      </c>
      <c r="E2318" t="str">
        <f t="shared" si="589"/>
        <v>slutanv. transporter</v>
      </c>
      <c r="F2318" s="2" t="s">
        <v>11</v>
      </c>
      <c r="G2318" s="2" t="s">
        <v>619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6">
        <f t="shared" si="587"/>
        <v>0</v>
      </c>
    </row>
    <row r="2319" spans="1:13" x14ac:dyDescent="0.25">
      <c r="A2319" t="str">
        <f t="shared" si="588"/>
        <v>2321</v>
      </c>
      <c r="B2319" t="str">
        <f t="shared" si="589"/>
        <v>are</v>
      </c>
      <c r="C2319" s="9">
        <f t="shared" si="586"/>
        <v>2321</v>
      </c>
      <c r="D2319" t="str">
        <f t="shared" si="589"/>
        <v>941</v>
      </c>
      <c r="E2319" t="str">
        <f t="shared" si="589"/>
        <v>slutanv. transporter</v>
      </c>
      <c r="F2319" s="2" t="s">
        <v>13</v>
      </c>
      <c r="G2319" s="2" t="s">
        <v>620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6">
        <f t="shared" si="587"/>
        <v>0</v>
      </c>
    </row>
    <row r="2320" spans="1:13" x14ac:dyDescent="0.25">
      <c r="A2320" t="str">
        <f t="shared" si="588"/>
        <v>2321</v>
      </c>
      <c r="B2320" t="str">
        <f t="shared" si="589"/>
        <v>are</v>
      </c>
      <c r="C2320" s="9">
        <f t="shared" si="586"/>
        <v>2321</v>
      </c>
      <c r="D2320" t="str">
        <f t="shared" si="589"/>
        <v>941</v>
      </c>
      <c r="E2320" t="str">
        <f t="shared" si="589"/>
        <v>slutanv. transporter</v>
      </c>
      <c r="F2320" s="2" t="s">
        <v>15</v>
      </c>
      <c r="G2320" s="2" t="s">
        <v>621</v>
      </c>
      <c r="H2320" s="3">
        <v>10147</v>
      </c>
      <c r="I2320" s="3">
        <v>10688</v>
      </c>
      <c r="J2320" s="3">
        <v>21150</v>
      </c>
      <c r="K2320" s="3">
        <v>23431</v>
      </c>
      <c r="L2320" s="3">
        <v>26077</v>
      </c>
      <c r="M2320" s="6">
        <f t="shared" si="587"/>
        <v>18298.599999999999</v>
      </c>
    </row>
    <row r="2321" spans="1:13" x14ac:dyDescent="0.25">
      <c r="A2321" t="str">
        <f t="shared" si="588"/>
        <v>2321</v>
      </c>
      <c r="B2321" t="str">
        <f t="shared" si="589"/>
        <v>are</v>
      </c>
      <c r="C2321" s="9">
        <f t="shared" si="586"/>
        <v>2321</v>
      </c>
      <c r="D2321" t="str">
        <f t="shared" si="589"/>
        <v>941</v>
      </c>
      <c r="E2321" t="str">
        <f t="shared" si="589"/>
        <v>slutanv. transporter</v>
      </c>
      <c r="F2321" s="2" t="s">
        <v>17</v>
      </c>
      <c r="G2321" s="2" t="s">
        <v>622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6">
        <f t="shared" si="587"/>
        <v>0</v>
      </c>
    </row>
    <row r="2322" spans="1:13" x14ac:dyDescent="0.25">
      <c r="A2322" t="str">
        <f t="shared" si="588"/>
        <v>2321</v>
      </c>
      <c r="B2322" t="str">
        <f t="shared" si="589"/>
        <v>are</v>
      </c>
      <c r="C2322" s="9">
        <f t="shared" si="586"/>
        <v>2321</v>
      </c>
      <c r="D2322" t="str">
        <f t="shared" si="589"/>
        <v>941</v>
      </c>
      <c r="E2322" t="str">
        <f t="shared" si="589"/>
        <v>slutanv. transporter</v>
      </c>
      <c r="F2322" s="2" t="s">
        <v>19</v>
      </c>
      <c r="G2322" s="2" t="s">
        <v>623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6">
        <f t="shared" si="587"/>
        <v>0</v>
      </c>
    </row>
    <row r="2323" spans="1:13" x14ac:dyDescent="0.25">
      <c r="A2323" t="str">
        <f t="shared" si="588"/>
        <v>2321</v>
      </c>
      <c r="B2323" t="str">
        <f t="shared" si="589"/>
        <v>are</v>
      </c>
      <c r="C2323" s="9">
        <f t="shared" si="586"/>
        <v>2321</v>
      </c>
      <c r="D2323" t="str">
        <f t="shared" si="589"/>
        <v>941</v>
      </c>
      <c r="E2323" t="str">
        <f t="shared" si="589"/>
        <v>slutanv. transporter</v>
      </c>
      <c r="F2323" s="2" t="s">
        <v>21</v>
      </c>
      <c r="G2323" s="2" t="s">
        <v>555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6">
        <f t="shared" si="587"/>
        <v>0</v>
      </c>
    </row>
    <row r="2324" spans="1:13" x14ac:dyDescent="0.25">
      <c r="A2324" t="str">
        <f t="shared" si="588"/>
        <v>2321</v>
      </c>
      <c r="B2324" t="str">
        <f t="shared" si="589"/>
        <v>are</v>
      </c>
      <c r="C2324" s="9">
        <f t="shared" si="586"/>
        <v>2321</v>
      </c>
      <c r="D2324" t="str">
        <f t="shared" si="589"/>
        <v>941</v>
      </c>
      <c r="E2324" t="str">
        <f t="shared" si="589"/>
        <v>slutanv. transporter</v>
      </c>
      <c r="F2324" s="2" t="s">
        <v>23</v>
      </c>
      <c r="G2324" s="2" t="s">
        <v>24</v>
      </c>
      <c r="H2324" s="3">
        <v>7432</v>
      </c>
      <c r="I2324" s="3">
        <v>7041</v>
      </c>
      <c r="J2324" s="4">
        <v>0</v>
      </c>
      <c r="K2324" s="4">
        <v>0</v>
      </c>
      <c r="L2324" s="4">
        <v>0</v>
      </c>
      <c r="M2324" s="6">
        <f t="shared" si="587"/>
        <v>7236.5</v>
      </c>
    </row>
    <row r="2325" spans="1:13" x14ac:dyDescent="0.25">
      <c r="A2325" t="str">
        <f t="shared" si="588"/>
        <v>2321</v>
      </c>
      <c r="B2325" t="str">
        <f t="shared" si="589"/>
        <v>are</v>
      </c>
      <c r="C2325" s="9">
        <f t="shared" si="586"/>
        <v>2321</v>
      </c>
      <c r="D2325" t="str">
        <f t="shared" si="589"/>
        <v>941</v>
      </c>
      <c r="E2325" t="str">
        <f t="shared" si="589"/>
        <v>slutanv. transporter</v>
      </c>
      <c r="F2325" s="2" t="s">
        <v>25</v>
      </c>
      <c r="G2325" s="2" t="s">
        <v>624</v>
      </c>
      <c r="H2325" s="3">
        <v>145337</v>
      </c>
      <c r="I2325" s="3">
        <v>150856</v>
      </c>
      <c r="J2325" s="3">
        <v>157610</v>
      </c>
      <c r="K2325" s="4">
        <v>0</v>
      </c>
      <c r="L2325" s="4">
        <v>0</v>
      </c>
      <c r="M2325" s="6">
        <f t="shared" si="587"/>
        <v>151267.66666666666</v>
      </c>
    </row>
    <row r="2326" spans="1:13" x14ac:dyDescent="0.25">
      <c r="A2326" s="2" t="s">
        <v>477</v>
      </c>
      <c r="B2326" s="2" t="s">
        <v>478</v>
      </c>
      <c r="C2326" s="9">
        <f t="shared" si="586"/>
        <v>2326</v>
      </c>
      <c r="D2326" s="2" t="s">
        <v>7</v>
      </c>
      <c r="E2326" s="2" t="s">
        <v>8</v>
      </c>
      <c r="F2326" s="2" t="s">
        <v>9</v>
      </c>
      <c r="G2326" s="2" t="s">
        <v>618</v>
      </c>
      <c r="H2326" s="3">
        <v>109261</v>
      </c>
      <c r="I2326" s="3">
        <v>99803</v>
      </c>
      <c r="J2326" s="3">
        <v>84047</v>
      </c>
      <c r="K2326" s="3">
        <v>131140</v>
      </c>
      <c r="L2326" s="3">
        <v>103038</v>
      </c>
      <c r="M2326" s="6">
        <f t="shared" si="587"/>
        <v>105457.8</v>
      </c>
    </row>
    <row r="2327" spans="1:13" x14ac:dyDescent="0.25">
      <c r="A2327" t="str">
        <f t="shared" ref="A2327:A2334" si="590">A2326</f>
        <v>2326</v>
      </c>
      <c r="B2327" t="str">
        <f t="shared" ref="B2327:E2334" si="591">B2326</f>
        <v>Berg</v>
      </c>
      <c r="C2327" s="9">
        <f t="shared" si="586"/>
        <v>2326</v>
      </c>
      <c r="D2327" t="str">
        <f t="shared" si="591"/>
        <v>941</v>
      </c>
      <c r="E2327" t="str">
        <f t="shared" si="591"/>
        <v>slutanv. transporter</v>
      </c>
      <c r="F2327" s="2" t="s">
        <v>11</v>
      </c>
      <c r="G2327" s="2" t="s">
        <v>619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6">
        <f t="shared" si="587"/>
        <v>0</v>
      </c>
    </row>
    <row r="2328" spans="1:13" x14ac:dyDescent="0.25">
      <c r="A2328" t="str">
        <f t="shared" si="590"/>
        <v>2326</v>
      </c>
      <c r="B2328" t="str">
        <f t="shared" si="591"/>
        <v>Berg</v>
      </c>
      <c r="C2328" s="9">
        <f t="shared" si="586"/>
        <v>2326</v>
      </c>
      <c r="D2328" t="str">
        <f t="shared" si="591"/>
        <v>941</v>
      </c>
      <c r="E2328" t="str">
        <f t="shared" si="591"/>
        <v>slutanv. transporter</v>
      </c>
      <c r="F2328" s="2" t="s">
        <v>13</v>
      </c>
      <c r="G2328" s="2" t="s">
        <v>620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6">
        <f t="shared" si="587"/>
        <v>0</v>
      </c>
    </row>
    <row r="2329" spans="1:13" x14ac:dyDescent="0.25">
      <c r="A2329" t="str">
        <f t="shared" si="590"/>
        <v>2326</v>
      </c>
      <c r="B2329" t="str">
        <f t="shared" si="591"/>
        <v>Berg</v>
      </c>
      <c r="C2329" s="9">
        <f t="shared" si="586"/>
        <v>2326</v>
      </c>
      <c r="D2329" t="str">
        <f t="shared" si="591"/>
        <v>941</v>
      </c>
      <c r="E2329" t="str">
        <f t="shared" si="591"/>
        <v>slutanv. transporter</v>
      </c>
      <c r="F2329" s="2" t="s">
        <v>15</v>
      </c>
      <c r="G2329" s="2" t="s">
        <v>621</v>
      </c>
      <c r="H2329" s="3">
        <v>9382</v>
      </c>
      <c r="I2329" s="3">
        <v>8403</v>
      </c>
      <c r="J2329" s="3">
        <v>17842</v>
      </c>
      <c r="K2329" s="3">
        <v>32853</v>
      </c>
      <c r="L2329" s="3">
        <v>17753</v>
      </c>
      <c r="M2329" s="6">
        <f t="shared" si="587"/>
        <v>17246.599999999999</v>
      </c>
    </row>
    <row r="2330" spans="1:13" x14ac:dyDescent="0.25">
      <c r="A2330" t="str">
        <f t="shared" si="590"/>
        <v>2326</v>
      </c>
      <c r="B2330" t="str">
        <f t="shared" si="591"/>
        <v>Berg</v>
      </c>
      <c r="C2330" s="9">
        <f t="shared" si="586"/>
        <v>2326</v>
      </c>
      <c r="D2330" t="str">
        <f t="shared" si="591"/>
        <v>941</v>
      </c>
      <c r="E2330" t="str">
        <f t="shared" si="591"/>
        <v>slutanv. transporter</v>
      </c>
      <c r="F2330" s="2" t="s">
        <v>17</v>
      </c>
      <c r="G2330" s="2" t="s">
        <v>622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6">
        <f t="shared" si="587"/>
        <v>0</v>
      </c>
    </row>
    <row r="2331" spans="1:13" x14ac:dyDescent="0.25">
      <c r="A2331" t="str">
        <f t="shared" si="590"/>
        <v>2326</v>
      </c>
      <c r="B2331" t="str">
        <f t="shared" si="591"/>
        <v>Berg</v>
      </c>
      <c r="C2331" s="9">
        <f t="shared" si="586"/>
        <v>2326</v>
      </c>
      <c r="D2331" t="str">
        <f t="shared" si="591"/>
        <v>941</v>
      </c>
      <c r="E2331" t="str">
        <f t="shared" si="591"/>
        <v>slutanv. transporter</v>
      </c>
      <c r="F2331" s="2" t="s">
        <v>19</v>
      </c>
      <c r="G2331" s="2" t="s">
        <v>623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6">
        <f t="shared" si="587"/>
        <v>0</v>
      </c>
    </row>
    <row r="2332" spans="1:13" x14ac:dyDescent="0.25">
      <c r="A2332" t="str">
        <f t="shared" si="590"/>
        <v>2326</v>
      </c>
      <c r="B2332" t="str">
        <f t="shared" si="591"/>
        <v>Berg</v>
      </c>
      <c r="C2332" s="9">
        <f t="shared" si="586"/>
        <v>2326</v>
      </c>
      <c r="D2332" t="str">
        <f t="shared" si="591"/>
        <v>941</v>
      </c>
      <c r="E2332" t="str">
        <f t="shared" si="591"/>
        <v>slutanv. transporter</v>
      </c>
      <c r="F2332" s="2" t="s">
        <v>21</v>
      </c>
      <c r="G2332" s="2" t="s">
        <v>555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6">
        <f t="shared" si="587"/>
        <v>0</v>
      </c>
    </row>
    <row r="2333" spans="1:13" x14ac:dyDescent="0.25">
      <c r="A2333" t="str">
        <f t="shared" si="590"/>
        <v>2326</v>
      </c>
      <c r="B2333" t="str">
        <f t="shared" si="591"/>
        <v>Berg</v>
      </c>
      <c r="C2333" s="9">
        <f t="shared" si="586"/>
        <v>2326</v>
      </c>
      <c r="D2333" t="str">
        <f t="shared" si="591"/>
        <v>941</v>
      </c>
      <c r="E2333" t="str">
        <f t="shared" si="591"/>
        <v>slutanv. transporter</v>
      </c>
      <c r="F2333" s="2" t="s">
        <v>23</v>
      </c>
      <c r="G2333" s="2" t="s">
        <v>24</v>
      </c>
      <c r="H2333" s="3">
        <v>121</v>
      </c>
      <c r="I2333" s="3">
        <v>125</v>
      </c>
      <c r="J2333" s="3">
        <v>147</v>
      </c>
      <c r="K2333" s="3">
        <v>152</v>
      </c>
      <c r="L2333" s="3">
        <v>147</v>
      </c>
      <c r="M2333" s="6">
        <f t="shared" si="587"/>
        <v>138.4</v>
      </c>
    </row>
    <row r="2334" spans="1:13" x14ac:dyDescent="0.25">
      <c r="A2334" t="str">
        <f t="shared" si="590"/>
        <v>2326</v>
      </c>
      <c r="B2334" t="str">
        <f t="shared" si="591"/>
        <v>Berg</v>
      </c>
      <c r="C2334" s="9">
        <f t="shared" si="586"/>
        <v>2326</v>
      </c>
      <c r="D2334" t="str">
        <f t="shared" si="591"/>
        <v>941</v>
      </c>
      <c r="E2334" t="str">
        <f t="shared" si="591"/>
        <v>slutanv. transporter</v>
      </c>
      <c r="F2334" s="2" t="s">
        <v>25</v>
      </c>
      <c r="G2334" s="2" t="s">
        <v>624</v>
      </c>
      <c r="H2334" s="3">
        <v>118763</v>
      </c>
      <c r="I2334" s="3">
        <v>108331</v>
      </c>
      <c r="J2334" s="3">
        <v>102035</v>
      </c>
      <c r="K2334" s="3">
        <v>164145</v>
      </c>
      <c r="L2334" s="3">
        <v>120938</v>
      </c>
      <c r="M2334" s="6">
        <f t="shared" si="587"/>
        <v>122842.4</v>
      </c>
    </row>
    <row r="2335" spans="1:13" x14ac:dyDescent="0.25">
      <c r="A2335" s="2" t="s">
        <v>479</v>
      </c>
      <c r="B2335" s="2" t="s">
        <v>585</v>
      </c>
      <c r="C2335" s="9">
        <f t="shared" si="586"/>
        <v>2361</v>
      </c>
      <c r="D2335" s="2" t="s">
        <v>7</v>
      </c>
      <c r="E2335" s="2" t="s">
        <v>8</v>
      </c>
      <c r="F2335" s="2" t="s">
        <v>9</v>
      </c>
      <c r="G2335" s="2" t="s">
        <v>618</v>
      </c>
      <c r="H2335" s="3">
        <v>204343</v>
      </c>
      <c r="I2335" s="3">
        <v>211901</v>
      </c>
      <c r="J2335" s="3">
        <v>202761</v>
      </c>
      <c r="K2335" s="3">
        <v>203469</v>
      </c>
      <c r="L2335" s="3">
        <v>161070</v>
      </c>
      <c r="M2335" s="6">
        <f t="shared" si="587"/>
        <v>196708.8</v>
      </c>
    </row>
    <row r="2336" spans="1:13" x14ac:dyDescent="0.25">
      <c r="A2336" t="str">
        <f t="shared" ref="A2336:A2343" si="592">A2335</f>
        <v>2361</v>
      </c>
      <c r="B2336" t="str">
        <f t="shared" ref="B2336:E2343" si="593">B2335</f>
        <v>Harjedalen</v>
      </c>
      <c r="C2336" s="9">
        <f t="shared" si="586"/>
        <v>2361</v>
      </c>
      <c r="D2336" t="str">
        <f t="shared" si="593"/>
        <v>941</v>
      </c>
      <c r="E2336" t="str">
        <f t="shared" si="593"/>
        <v>slutanv. transporter</v>
      </c>
      <c r="F2336" s="2" t="s">
        <v>11</v>
      </c>
      <c r="G2336" s="2" t="s">
        <v>619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6">
        <f t="shared" si="587"/>
        <v>0</v>
      </c>
    </row>
    <row r="2337" spans="1:13" x14ac:dyDescent="0.25">
      <c r="A2337" t="str">
        <f t="shared" si="592"/>
        <v>2361</v>
      </c>
      <c r="B2337" t="str">
        <f t="shared" si="593"/>
        <v>Harjedalen</v>
      </c>
      <c r="C2337" s="9">
        <f t="shared" si="586"/>
        <v>2361</v>
      </c>
      <c r="D2337" t="str">
        <f t="shared" si="593"/>
        <v>941</v>
      </c>
      <c r="E2337" t="str">
        <f t="shared" si="593"/>
        <v>slutanv. transporter</v>
      </c>
      <c r="F2337" s="2" t="s">
        <v>13</v>
      </c>
      <c r="G2337" s="2" t="s">
        <v>620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6">
        <f t="shared" si="587"/>
        <v>0</v>
      </c>
    </row>
    <row r="2338" spans="1:13" x14ac:dyDescent="0.25">
      <c r="A2338" t="str">
        <f t="shared" si="592"/>
        <v>2361</v>
      </c>
      <c r="B2338" t="str">
        <f t="shared" si="593"/>
        <v>Harjedalen</v>
      </c>
      <c r="C2338" s="9">
        <f t="shared" si="586"/>
        <v>2361</v>
      </c>
      <c r="D2338" t="str">
        <f t="shared" si="593"/>
        <v>941</v>
      </c>
      <c r="E2338" t="str">
        <f t="shared" si="593"/>
        <v>slutanv. transporter</v>
      </c>
      <c r="F2338" s="2" t="s">
        <v>15</v>
      </c>
      <c r="G2338" s="2" t="s">
        <v>621</v>
      </c>
      <c r="H2338" s="3">
        <v>16929</v>
      </c>
      <c r="I2338" s="3">
        <v>17456</v>
      </c>
      <c r="J2338" s="3">
        <v>35495</v>
      </c>
      <c r="K2338" s="3">
        <v>34408</v>
      </c>
      <c r="L2338" s="3">
        <v>24566</v>
      </c>
      <c r="M2338" s="6">
        <f t="shared" si="587"/>
        <v>25770.799999999999</v>
      </c>
    </row>
    <row r="2339" spans="1:13" x14ac:dyDescent="0.25">
      <c r="A2339" t="str">
        <f t="shared" si="592"/>
        <v>2361</v>
      </c>
      <c r="B2339" t="str">
        <f t="shared" si="593"/>
        <v>Harjedalen</v>
      </c>
      <c r="C2339" s="9">
        <f t="shared" si="586"/>
        <v>2361</v>
      </c>
      <c r="D2339" t="str">
        <f t="shared" si="593"/>
        <v>941</v>
      </c>
      <c r="E2339" t="str">
        <f t="shared" si="593"/>
        <v>slutanv. transporter</v>
      </c>
      <c r="F2339" s="2" t="s">
        <v>17</v>
      </c>
      <c r="G2339" s="2" t="s">
        <v>622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6">
        <f t="shared" si="587"/>
        <v>0</v>
      </c>
    </row>
    <row r="2340" spans="1:13" x14ac:dyDescent="0.25">
      <c r="A2340" t="str">
        <f t="shared" si="592"/>
        <v>2361</v>
      </c>
      <c r="B2340" t="str">
        <f t="shared" si="593"/>
        <v>Harjedalen</v>
      </c>
      <c r="C2340" s="9">
        <f t="shared" si="586"/>
        <v>2361</v>
      </c>
      <c r="D2340" t="str">
        <f t="shared" si="593"/>
        <v>941</v>
      </c>
      <c r="E2340" t="str">
        <f t="shared" si="593"/>
        <v>slutanv. transporter</v>
      </c>
      <c r="F2340" s="2" t="s">
        <v>19</v>
      </c>
      <c r="G2340" s="2" t="s">
        <v>623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6">
        <f t="shared" si="587"/>
        <v>0</v>
      </c>
    </row>
    <row r="2341" spans="1:13" x14ac:dyDescent="0.25">
      <c r="A2341" t="str">
        <f t="shared" si="592"/>
        <v>2361</v>
      </c>
      <c r="B2341" t="str">
        <f t="shared" si="593"/>
        <v>Harjedalen</v>
      </c>
      <c r="C2341" s="9">
        <f t="shared" si="586"/>
        <v>2361</v>
      </c>
      <c r="D2341" t="str">
        <f t="shared" si="593"/>
        <v>941</v>
      </c>
      <c r="E2341" t="str">
        <f t="shared" si="593"/>
        <v>slutanv. transporter</v>
      </c>
      <c r="F2341" s="2" t="s">
        <v>21</v>
      </c>
      <c r="G2341" s="2" t="s">
        <v>555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6">
        <f t="shared" si="587"/>
        <v>0</v>
      </c>
    </row>
    <row r="2342" spans="1:13" x14ac:dyDescent="0.25">
      <c r="A2342" t="str">
        <f t="shared" si="592"/>
        <v>2361</v>
      </c>
      <c r="B2342" t="str">
        <f t="shared" si="593"/>
        <v>Harjedalen</v>
      </c>
      <c r="C2342" s="9">
        <f t="shared" si="586"/>
        <v>2361</v>
      </c>
      <c r="D2342" t="str">
        <f t="shared" si="593"/>
        <v>941</v>
      </c>
      <c r="E2342" t="str">
        <f t="shared" si="593"/>
        <v>slutanv. transporter</v>
      </c>
      <c r="F2342" s="2" t="s">
        <v>23</v>
      </c>
      <c r="G2342" s="2" t="s">
        <v>24</v>
      </c>
      <c r="H2342" s="4">
        <v>0</v>
      </c>
      <c r="I2342" s="4">
        <v>0</v>
      </c>
      <c r="J2342" s="3">
        <v>252</v>
      </c>
      <c r="K2342" s="3">
        <v>321</v>
      </c>
      <c r="L2342" s="3">
        <v>280</v>
      </c>
      <c r="M2342" s="6">
        <f t="shared" si="587"/>
        <v>284.33333333333331</v>
      </c>
    </row>
    <row r="2343" spans="1:13" x14ac:dyDescent="0.25">
      <c r="A2343" t="str">
        <f t="shared" si="592"/>
        <v>2361</v>
      </c>
      <c r="B2343" t="str">
        <f t="shared" si="593"/>
        <v>Harjedalen</v>
      </c>
      <c r="C2343" s="9">
        <f t="shared" si="586"/>
        <v>2361</v>
      </c>
      <c r="D2343" t="str">
        <f t="shared" si="593"/>
        <v>941</v>
      </c>
      <c r="E2343" t="str">
        <f t="shared" si="593"/>
        <v>slutanv. transporter</v>
      </c>
      <c r="F2343" s="2" t="s">
        <v>25</v>
      </c>
      <c r="G2343" s="2" t="s">
        <v>624</v>
      </c>
      <c r="H2343" s="4">
        <v>0</v>
      </c>
      <c r="I2343" s="4">
        <v>0</v>
      </c>
      <c r="J2343" s="3">
        <v>238508</v>
      </c>
      <c r="K2343" s="3">
        <v>238198</v>
      </c>
      <c r="L2343" s="3">
        <v>185915</v>
      </c>
      <c r="M2343" s="6">
        <f t="shared" si="587"/>
        <v>220873.66666666666</v>
      </c>
    </row>
    <row r="2344" spans="1:13" x14ac:dyDescent="0.25">
      <c r="A2344" s="2" t="s">
        <v>480</v>
      </c>
      <c r="B2344" s="2" t="s">
        <v>681</v>
      </c>
      <c r="C2344" s="9">
        <f t="shared" si="586"/>
        <v>2380</v>
      </c>
      <c r="D2344" s="2" t="s">
        <v>7</v>
      </c>
      <c r="E2344" s="2" t="s">
        <v>8</v>
      </c>
      <c r="F2344" s="2" t="s">
        <v>9</v>
      </c>
      <c r="G2344" s="2" t="s">
        <v>618</v>
      </c>
      <c r="H2344" s="3">
        <v>498030</v>
      </c>
      <c r="I2344" s="3">
        <v>531795</v>
      </c>
      <c r="J2344" s="4">
        <v>0</v>
      </c>
      <c r="K2344" s="3">
        <v>462857</v>
      </c>
      <c r="L2344" s="3">
        <v>452741</v>
      </c>
      <c r="M2344" s="6">
        <f t="shared" si="587"/>
        <v>486355.75</v>
      </c>
    </row>
    <row r="2345" spans="1:13" x14ac:dyDescent="0.25">
      <c r="A2345" t="str">
        <f t="shared" ref="A2345:A2352" si="594">A2344</f>
        <v>2380</v>
      </c>
      <c r="B2345" t="str">
        <f t="shared" ref="B2345:E2352" si="595">B2344</f>
        <v>ostersund</v>
      </c>
      <c r="C2345" s="9">
        <f t="shared" si="586"/>
        <v>2380</v>
      </c>
      <c r="D2345" t="str">
        <f t="shared" si="595"/>
        <v>941</v>
      </c>
      <c r="E2345" t="str">
        <f t="shared" si="595"/>
        <v>slutanv. transporter</v>
      </c>
      <c r="F2345" s="2" t="s">
        <v>11</v>
      </c>
      <c r="G2345" s="2" t="s">
        <v>619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6">
        <f t="shared" si="587"/>
        <v>0</v>
      </c>
    </row>
    <row r="2346" spans="1:13" x14ac:dyDescent="0.25">
      <c r="A2346" t="str">
        <f t="shared" si="594"/>
        <v>2380</v>
      </c>
      <c r="B2346" t="str">
        <f t="shared" si="595"/>
        <v>ostersund</v>
      </c>
      <c r="C2346" s="9">
        <f t="shared" si="586"/>
        <v>2380</v>
      </c>
      <c r="D2346" t="str">
        <f t="shared" si="595"/>
        <v>941</v>
      </c>
      <c r="E2346" t="str">
        <f t="shared" si="595"/>
        <v>slutanv. transporter</v>
      </c>
      <c r="F2346" s="2" t="s">
        <v>13</v>
      </c>
      <c r="G2346" s="2" t="s">
        <v>620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6">
        <f t="shared" si="587"/>
        <v>0</v>
      </c>
    </row>
    <row r="2347" spans="1:13" x14ac:dyDescent="0.25">
      <c r="A2347" t="str">
        <f t="shared" si="594"/>
        <v>2380</v>
      </c>
      <c r="B2347" t="str">
        <f t="shared" si="595"/>
        <v>ostersund</v>
      </c>
      <c r="C2347" s="9">
        <f t="shared" si="586"/>
        <v>2380</v>
      </c>
      <c r="D2347" t="str">
        <f t="shared" si="595"/>
        <v>941</v>
      </c>
      <c r="E2347" t="str">
        <f t="shared" si="595"/>
        <v>slutanv. transporter</v>
      </c>
      <c r="F2347" s="2" t="s">
        <v>15</v>
      </c>
      <c r="G2347" s="2" t="s">
        <v>621</v>
      </c>
      <c r="H2347" s="3">
        <v>40812</v>
      </c>
      <c r="I2347" s="3">
        <v>44020</v>
      </c>
      <c r="J2347" s="3">
        <v>87094</v>
      </c>
      <c r="K2347" s="3">
        <v>122833</v>
      </c>
      <c r="L2347" s="3">
        <v>90463</v>
      </c>
      <c r="M2347" s="6">
        <f t="shared" si="587"/>
        <v>77044.399999999994</v>
      </c>
    </row>
    <row r="2348" spans="1:13" x14ac:dyDescent="0.25">
      <c r="A2348" t="str">
        <f t="shared" si="594"/>
        <v>2380</v>
      </c>
      <c r="B2348" t="str">
        <f t="shared" si="595"/>
        <v>ostersund</v>
      </c>
      <c r="C2348" s="9">
        <f t="shared" si="586"/>
        <v>2380</v>
      </c>
      <c r="D2348" t="str">
        <f t="shared" si="595"/>
        <v>941</v>
      </c>
      <c r="E2348" t="str">
        <f t="shared" si="595"/>
        <v>slutanv. transporter</v>
      </c>
      <c r="F2348" s="2" t="s">
        <v>17</v>
      </c>
      <c r="G2348" s="2" t="s">
        <v>622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6">
        <f t="shared" si="587"/>
        <v>0</v>
      </c>
    </row>
    <row r="2349" spans="1:13" x14ac:dyDescent="0.25">
      <c r="A2349" t="str">
        <f t="shared" si="594"/>
        <v>2380</v>
      </c>
      <c r="B2349" t="str">
        <f t="shared" si="595"/>
        <v>ostersund</v>
      </c>
      <c r="C2349" s="9">
        <f t="shared" si="586"/>
        <v>2380</v>
      </c>
      <c r="D2349" t="str">
        <f t="shared" si="595"/>
        <v>941</v>
      </c>
      <c r="E2349" t="str">
        <f t="shared" si="595"/>
        <v>slutanv. transporter</v>
      </c>
      <c r="F2349" s="2" t="s">
        <v>19</v>
      </c>
      <c r="G2349" s="2" t="s">
        <v>623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6">
        <f t="shared" si="587"/>
        <v>0</v>
      </c>
    </row>
    <row r="2350" spans="1:13" x14ac:dyDescent="0.25">
      <c r="A2350" t="str">
        <f t="shared" si="594"/>
        <v>2380</v>
      </c>
      <c r="B2350" t="str">
        <f t="shared" si="595"/>
        <v>ostersund</v>
      </c>
      <c r="C2350" s="9">
        <f t="shared" si="586"/>
        <v>2380</v>
      </c>
      <c r="D2350" t="str">
        <f t="shared" si="595"/>
        <v>941</v>
      </c>
      <c r="E2350" t="str">
        <f t="shared" si="595"/>
        <v>slutanv. transporter</v>
      </c>
      <c r="F2350" s="2" t="s">
        <v>21</v>
      </c>
      <c r="G2350" s="2" t="s">
        <v>555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6">
        <f t="shared" si="587"/>
        <v>0</v>
      </c>
    </row>
    <row r="2351" spans="1:13" x14ac:dyDescent="0.25">
      <c r="A2351" t="str">
        <f t="shared" si="594"/>
        <v>2380</v>
      </c>
      <c r="B2351" t="str">
        <f t="shared" si="595"/>
        <v>ostersund</v>
      </c>
      <c r="C2351" s="9">
        <f t="shared" si="586"/>
        <v>2380</v>
      </c>
      <c r="D2351" t="str">
        <f t="shared" si="595"/>
        <v>941</v>
      </c>
      <c r="E2351" t="str">
        <f t="shared" si="595"/>
        <v>slutanv. transporter</v>
      </c>
      <c r="F2351" s="2" t="s">
        <v>23</v>
      </c>
      <c r="G2351" s="2" t="s">
        <v>24</v>
      </c>
      <c r="H2351" s="3">
        <v>10005</v>
      </c>
      <c r="I2351" s="3">
        <v>10441</v>
      </c>
      <c r="J2351" s="4">
        <v>0</v>
      </c>
      <c r="K2351" s="4">
        <v>0</v>
      </c>
      <c r="L2351" s="4">
        <v>0</v>
      </c>
      <c r="M2351" s="6">
        <f t="shared" si="587"/>
        <v>10223</v>
      </c>
    </row>
    <row r="2352" spans="1:13" x14ac:dyDescent="0.25">
      <c r="A2352" t="str">
        <f t="shared" si="594"/>
        <v>2380</v>
      </c>
      <c r="B2352" t="str">
        <f t="shared" si="595"/>
        <v>ostersund</v>
      </c>
      <c r="C2352" s="9">
        <f t="shared" si="586"/>
        <v>2380</v>
      </c>
      <c r="D2352" t="str">
        <f t="shared" si="595"/>
        <v>941</v>
      </c>
      <c r="E2352" t="str">
        <f t="shared" si="595"/>
        <v>slutanv. transporter</v>
      </c>
      <c r="F2352" s="2" t="s">
        <v>25</v>
      </c>
      <c r="G2352" s="2" t="s">
        <v>624</v>
      </c>
      <c r="H2352" s="3">
        <v>548847</v>
      </c>
      <c r="I2352" s="3">
        <v>586256</v>
      </c>
      <c r="J2352" s="3">
        <v>600654</v>
      </c>
      <c r="K2352" s="4">
        <v>0</v>
      </c>
      <c r="L2352" s="4">
        <v>0</v>
      </c>
      <c r="M2352" s="6">
        <f t="shared" si="587"/>
        <v>578585.66666666663</v>
      </c>
    </row>
    <row r="2353" spans="1:13" x14ac:dyDescent="0.25">
      <c r="A2353" s="2" t="s">
        <v>481</v>
      </c>
      <c r="B2353" s="2" t="s">
        <v>482</v>
      </c>
      <c r="C2353" s="9">
        <f t="shared" si="586"/>
        <v>2401</v>
      </c>
      <c r="D2353" s="2" t="s">
        <v>7</v>
      </c>
      <c r="E2353" s="2" t="s">
        <v>8</v>
      </c>
      <c r="F2353" s="2" t="s">
        <v>9</v>
      </c>
      <c r="G2353" s="2" t="s">
        <v>618</v>
      </c>
      <c r="H2353" s="3">
        <v>80441</v>
      </c>
      <c r="I2353" s="3">
        <v>65410</v>
      </c>
      <c r="J2353" s="4">
        <v>0</v>
      </c>
      <c r="K2353" s="4">
        <v>0</v>
      </c>
      <c r="L2353" s="3">
        <v>86676</v>
      </c>
      <c r="M2353" s="6">
        <f t="shared" si="587"/>
        <v>77509</v>
      </c>
    </row>
    <row r="2354" spans="1:13" x14ac:dyDescent="0.25">
      <c r="A2354" t="str">
        <f t="shared" ref="A2354:A2361" si="596">A2353</f>
        <v>2401</v>
      </c>
      <c r="B2354" t="str">
        <f t="shared" ref="B2354:E2361" si="597">B2353</f>
        <v>Nordmaling</v>
      </c>
      <c r="C2354" s="9">
        <f t="shared" si="586"/>
        <v>2401</v>
      </c>
      <c r="D2354" t="str">
        <f t="shared" si="597"/>
        <v>941</v>
      </c>
      <c r="E2354" t="str">
        <f t="shared" si="597"/>
        <v>slutanv. transporter</v>
      </c>
      <c r="F2354" s="2" t="s">
        <v>11</v>
      </c>
      <c r="G2354" s="2" t="s">
        <v>619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6">
        <f t="shared" si="587"/>
        <v>0</v>
      </c>
    </row>
    <row r="2355" spans="1:13" x14ac:dyDescent="0.25">
      <c r="A2355" t="str">
        <f t="shared" si="596"/>
        <v>2401</v>
      </c>
      <c r="B2355" t="str">
        <f t="shared" si="597"/>
        <v>Nordmaling</v>
      </c>
      <c r="C2355" s="9">
        <f t="shared" si="586"/>
        <v>2401</v>
      </c>
      <c r="D2355" t="str">
        <f t="shared" si="597"/>
        <v>941</v>
      </c>
      <c r="E2355" t="str">
        <f t="shared" si="597"/>
        <v>slutanv. transporter</v>
      </c>
      <c r="F2355" s="2" t="s">
        <v>13</v>
      </c>
      <c r="G2355" s="2" t="s">
        <v>620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6">
        <f t="shared" si="587"/>
        <v>0</v>
      </c>
    </row>
    <row r="2356" spans="1:13" x14ac:dyDescent="0.25">
      <c r="A2356" t="str">
        <f t="shared" si="596"/>
        <v>2401</v>
      </c>
      <c r="B2356" t="str">
        <f t="shared" si="597"/>
        <v>Nordmaling</v>
      </c>
      <c r="C2356" s="9">
        <f t="shared" si="586"/>
        <v>2401</v>
      </c>
      <c r="D2356" t="str">
        <f t="shared" si="597"/>
        <v>941</v>
      </c>
      <c r="E2356" t="str">
        <f t="shared" si="597"/>
        <v>slutanv. transporter</v>
      </c>
      <c r="F2356" s="2" t="s">
        <v>15</v>
      </c>
      <c r="G2356" s="2" t="s">
        <v>621</v>
      </c>
      <c r="H2356" s="3">
        <v>6971</v>
      </c>
      <c r="I2356" s="3">
        <v>5885</v>
      </c>
      <c r="J2356" s="3">
        <v>15703</v>
      </c>
      <c r="K2356" s="3">
        <v>16463</v>
      </c>
      <c r="L2356" s="3">
        <v>15671</v>
      </c>
      <c r="M2356" s="6">
        <f t="shared" si="587"/>
        <v>12138.6</v>
      </c>
    </row>
    <row r="2357" spans="1:13" x14ac:dyDescent="0.25">
      <c r="A2357" t="str">
        <f t="shared" si="596"/>
        <v>2401</v>
      </c>
      <c r="B2357" t="str">
        <f t="shared" si="597"/>
        <v>Nordmaling</v>
      </c>
      <c r="C2357" s="9">
        <f t="shared" si="586"/>
        <v>2401</v>
      </c>
      <c r="D2357" t="str">
        <f t="shared" si="597"/>
        <v>941</v>
      </c>
      <c r="E2357" t="str">
        <f t="shared" si="597"/>
        <v>slutanv. transporter</v>
      </c>
      <c r="F2357" s="2" t="s">
        <v>17</v>
      </c>
      <c r="G2357" s="2" t="s">
        <v>622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6">
        <f t="shared" si="587"/>
        <v>0</v>
      </c>
    </row>
    <row r="2358" spans="1:13" x14ac:dyDescent="0.25">
      <c r="A2358" t="str">
        <f t="shared" si="596"/>
        <v>2401</v>
      </c>
      <c r="B2358" t="str">
        <f t="shared" si="597"/>
        <v>Nordmaling</v>
      </c>
      <c r="C2358" s="9">
        <f t="shared" si="586"/>
        <v>2401</v>
      </c>
      <c r="D2358" t="str">
        <f t="shared" si="597"/>
        <v>941</v>
      </c>
      <c r="E2358" t="str">
        <f t="shared" si="597"/>
        <v>slutanv. transporter</v>
      </c>
      <c r="F2358" s="2" t="s">
        <v>19</v>
      </c>
      <c r="G2358" s="2" t="s">
        <v>623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6">
        <f t="shared" si="587"/>
        <v>0</v>
      </c>
    </row>
    <row r="2359" spans="1:13" x14ac:dyDescent="0.25">
      <c r="A2359" t="str">
        <f t="shared" si="596"/>
        <v>2401</v>
      </c>
      <c r="B2359" t="str">
        <f t="shared" si="597"/>
        <v>Nordmaling</v>
      </c>
      <c r="C2359" s="9">
        <f t="shared" si="586"/>
        <v>2401</v>
      </c>
      <c r="D2359" t="str">
        <f t="shared" si="597"/>
        <v>941</v>
      </c>
      <c r="E2359" t="str">
        <f t="shared" si="597"/>
        <v>slutanv. transporter</v>
      </c>
      <c r="F2359" s="2" t="s">
        <v>21</v>
      </c>
      <c r="G2359" s="2" t="s">
        <v>555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6">
        <f t="shared" si="587"/>
        <v>0</v>
      </c>
    </row>
    <row r="2360" spans="1:13" x14ac:dyDescent="0.25">
      <c r="A2360" t="str">
        <f t="shared" si="596"/>
        <v>2401</v>
      </c>
      <c r="B2360" t="str">
        <f t="shared" si="597"/>
        <v>Nordmaling</v>
      </c>
      <c r="C2360" s="9">
        <f t="shared" si="586"/>
        <v>2401</v>
      </c>
      <c r="D2360" t="str">
        <f t="shared" si="597"/>
        <v>941</v>
      </c>
      <c r="E2360" t="str">
        <f t="shared" si="597"/>
        <v>slutanv. transporter</v>
      </c>
      <c r="F2360" s="2" t="s">
        <v>23</v>
      </c>
      <c r="G2360" s="2" t="s">
        <v>24</v>
      </c>
      <c r="H2360" s="3">
        <v>96</v>
      </c>
      <c r="I2360" s="3">
        <v>147</v>
      </c>
      <c r="J2360" s="4">
        <v>0</v>
      </c>
      <c r="K2360" s="4">
        <v>0</v>
      </c>
      <c r="L2360" s="4">
        <v>0</v>
      </c>
      <c r="M2360" s="6">
        <f t="shared" si="587"/>
        <v>121.5</v>
      </c>
    </row>
    <row r="2361" spans="1:13" x14ac:dyDescent="0.25">
      <c r="A2361" t="str">
        <f t="shared" si="596"/>
        <v>2401</v>
      </c>
      <c r="B2361" t="str">
        <f t="shared" si="597"/>
        <v>Nordmaling</v>
      </c>
      <c r="C2361" s="9">
        <f t="shared" si="586"/>
        <v>2401</v>
      </c>
      <c r="D2361" t="str">
        <f t="shared" si="597"/>
        <v>941</v>
      </c>
      <c r="E2361" t="str">
        <f t="shared" si="597"/>
        <v>slutanv. transporter</v>
      </c>
      <c r="F2361" s="2" t="s">
        <v>25</v>
      </c>
      <c r="G2361" s="2" t="s">
        <v>624</v>
      </c>
      <c r="H2361" s="3">
        <v>87508</v>
      </c>
      <c r="I2361" s="3">
        <v>71442</v>
      </c>
      <c r="J2361" s="3">
        <v>100905</v>
      </c>
      <c r="K2361" s="3">
        <v>106001</v>
      </c>
      <c r="L2361" s="4">
        <v>0</v>
      </c>
      <c r="M2361" s="6">
        <f t="shared" si="587"/>
        <v>91464</v>
      </c>
    </row>
    <row r="2362" spans="1:13" x14ac:dyDescent="0.25">
      <c r="A2362" s="2" t="s">
        <v>483</v>
      </c>
      <c r="B2362" s="2" t="s">
        <v>484</v>
      </c>
      <c r="C2362" s="9">
        <f t="shared" si="586"/>
        <v>2403</v>
      </c>
      <c r="D2362" s="2" t="s">
        <v>7</v>
      </c>
      <c r="E2362" s="2" t="s">
        <v>8</v>
      </c>
      <c r="F2362" s="2" t="s">
        <v>9</v>
      </c>
      <c r="G2362" s="2" t="s">
        <v>618</v>
      </c>
      <c r="H2362" s="3">
        <v>36706</v>
      </c>
      <c r="I2362" s="3">
        <v>29232</v>
      </c>
      <c r="J2362" s="3">
        <v>34901</v>
      </c>
      <c r="K2362" s="4">
        <v>0</v>
      </c>
      <c r="L2362" s="4">
        <v>0</v>
      </c>
      <c r="M2362" s="6">
        <f t="shared" si="587"/>
        <v>33613</v>
      </c>
    </row>
    <row r="2363" spans="1:13" x14ac:dyDescent="0.25">
      <c r="A2363" t="str">
        <f t="shared" ref="A2363:A2370" si="598">A2362</f>
        <v>2403</v>
      </c>
      <c r="B2363" t="str">
        <f t="shared" ref="B2363:E2370" si="599">B2362</f>
        <v>Bjurholm</v>
      </c>
      <c r="C2363" s="9">
        <f t="shared" si="586"/>
        <v>2403</v>
      </c>
      <c r="D2363" t="str">
        <f t="shared" si="599"/>
        <v>941</v>
      </c>
      <c r="E2363" t="str">
        <f t="shared" si="599"/>
        <v>slutanv. transporter</v>
      </c>
      <c r="F2363" s="2" t="s">
        <v>11</v>
      </c>
      <c r="G2363" s="2" t="s">
        <v>619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6">
        <f t="shared" si="587"/>
        <v>0</v>
      </c>
    </row>
    <row r="2364" spans="1:13" x14ac:dyDescent="0.25">
      <c r="A2364" t="str">
        <f t="shared" si="598"/>
        <v>2403</v>
      </c>
      <c r="B2364" t="str">
        <f t="shared" si="599"/>
        <v>Bjurholm</v>
      </c>
      <c r="C2364" s="9">
        <f t="shared" si="586"/>
        <v>2403</v>
      </c>
      <c r="D2364" t="str">
        <f t="shared" si="599"/>
        <v>941</v>
      </c>
      <c r="E2364" t="str">
        <f t="shared" si="599"/>
        <v>slutanv. transporter</v>
      </c>
      <c r="F2364" s="2" t="s">
        <v>13</v>
      </c>
      <c r="G2364" s="2" t="s">
        <v>620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6">
        <f t="shared" si="587"/>
        <v>0</v>
      </c>
    </row>
    <row r="2365" spans="1:13" x14ac:dyDescent="0.25">
      <c r="A2365" t="str">
        <f t="shared" si="598"/>
        <v>2403</v>
      </c>
      <c r="B2365" t="str">
        <f t="shared" si="599"/>
        <v>Bjurholm</v>
      </c>
      <c r="C2365" s="9">
        <f t="shared" si="586"/>
        <v>2403</v>
      </c>
      <c r="D2365" t="str">
        <f t="shared" si="599"/>
        <v>941</v>
      </c>
      <c r="E2365" t="str">
        <f t="shared" si="599"/>
        <v>slutanv. transporter</v>
      </c>
      <c r="F2365" s="2" t="s">
        <v>15</v>
      </c>
      <c r="G2365" s="2" t="s">
        <v>621</v>
      </c>
      <c r="H2365" s="3">
        <v>3066</v>
      </c>
      <c r="I2365" s="3">
        <v>2611</v>
      </c>
      <c r="J2365" s="3">
        <v>6465</v>
      </c>
      <c r="K2365" s="3">
        <v>9927</v>
      </c>
      <c r="L2365" s="3">
        <v>6578</v>
      </c>
      <c r="M2365" s="6">
        <f t="shared" si="587"/>
        <v>5729.4</v>
      </c>
    </row>
    <row r="2366" spans="1:13" x14ac:dyDescent="0.25">
      <c r="A2366" t="str">
        <f t="shared" si="598"/>
        <v>2403</v>
      </c>
      <c r="B2366" t="str">
        <f t="shared" si="599"/>
        <v>Bjurholm</v>
      </c>
      <c r="C2366" s="9">
        <f t="shared" si="586"/>
        <v>2403</v>
      </c>
      <c r="D2366" t="str">
        <f t="shared" si="599"/>
        <v>941</v>
      </c>
      <c r="E2366" t="str">
        <f t="shared" si="599"/>
        <v>slutanv. transporter</v>
      </c>
      <c r="F2366" s="2" t="s">
        <v>17</v>
      </c>
      <c r="G2366" s="2" t="s">
        <v>622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6">
        <f t="shared" si="587"/>
        <v>0</v>
      </c>
    </row>
    <row r="2367" spans="1:13" x14ac:dyDescent="0.25">
      <c r="A2367" t="str">
        <f t="shared" si="598"/>
        <v>2403</v>
      </c>
      <c r="B2367" t="str">
        <f t="shared" si="599"/>
        <v>Bjurholm</v>
      </c>
      <c r="C2367" s="9">
        <f t="shared" si="586"/>
        <v>2403</v>
      </c>
      <c r="D2367" t="str">
        <f t="shared" si="599"/>
        <v>941</v>
      </c>
      <c r="E2367" t="str">
        <f t="shared" si="599"/>
        <v>slutanv. transporter</v>
      </c>
      <c r="F2367" s="2" t="s">
        <v>19</v>
      </c>
      <c r="G2367" s="2" t="s">
        <v>623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6">
        <f t="shared" si="587"/>
        <v>0</v>
      </c>
    </row>
    <row r="2368" spans="1:13" x14ac:dyDescent="0.25">
      <c r="A2368" t="str">
        <f t="shared" si="598"/>
        <v>2403</v>
      </c>
      <c r="B2368" t="str">
        <f t="shared" si="599"/>
        <v>Bjurholm</v>
      </c>
      <c r="C2368" s="9">
        <f t="shared" si="586"/>
        <v>2403</v>
      </c>
      <c r="D2368" t="str">
        <f t="shared" si="599"/>
        <v>941</v>
      </c>
      <c r="E2368" t="str">
        <f t="shared" si="599"/>
        <v>slutanv. transporter</v>
      </c>
      <c r="F2368" s="2" t="s">
        <v>21</v>
      </c>
      <c r="G2368" s="2" t="s">
        <v>555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6">
        <f t="shared" si="587"/>
        <v>0</v>
      </c>
    </row>
    <row r="2369" spans="1:13" x14ac:dyDescent="0.25">
      <c r="A2369" t="str">
        <f t="shared" si="598"/>
        <v>2403</v>
      </c>
      <c r="B2369" t="str">
        <f t="shared" si="599"/>
        <v>Bjurholm</v>
      </c>
      <c r="C2369" s="9">
        <f t="shared" si="586"/>
        <v>2403</v>
      </c>
      <c r="D2369" t="str">
        <f t="shared" si="599"/>
        <v>941</v>
      </c>
      <c r="E2369" t="str">
        <f t="shared" si="599"/>
        <v>slutanv. transporter</v>
      </c>
      <c r="F2369" s="2" t="s">
        <v>23</v>
      </c>
      <c r="G2369" s="2" t="s">
        <v>24</v>
      </c>
      <c r="H2369" s="3">
        <v>48</v>
      </c>
      <c r="I2369" s="3">
        <v>41</v>
      </c>
      <c r="J2369" s="4">
        <v>0</v>
      </c>
      <c r="K2369" s="4">
        <v>0</v>
      </c>
      <c r="L2369" s="4">
        <v>0</v>
      </c>
      <c r="M2369" s="6">
        <f t="shared" si="587"/>
        <v>44.5</v>
      </c>
    </row>
    <row r="2370" spans="1:13" x14ac:dyDescent="0.25">
      <c r="A2370" t="str">
        <f t="shared" si="598"/>
        <v>2403</v>
      </c>
      <c r="B2370" t="str">
        <f t="shared" si="599"/>
        <v>Bjurholm</v>
      </c>
      <c r="C2370" s="9">
        <f t="shared" si="586"/>
        <v>2403</v>
      </c>
      <c r="D2370" t="str">
        <f t="shared" si="599"/>
        <v>941</v>
      </c>
      <c r="E2370" t="str">
        <f t="shared" si="599"/>
        <v>slutanv. transporter</v>
      </c>
      <c r="F2370" s="2" t="s">
        <v>25</v>
      </c>
      <c r="G2370" s="2" t="s">
        <v>624</v>
      </c>
      <c r="H2370" s="3">
        <v>39819</v>
      </c>
      <c r="I2370" s="3">
        <v>31885</v>
      </c>
      <c r="J2370" s="4">
        <v>0</v>
      </c>
      <c r="K2370" s="4">
        <v>0</v>
      </c>
      <c r="L2370" s="4">
        <v>0</v>
      </c>
      <c r="M2370" s="6">
        <f t="shared" si="587"/>
        <v>35852</v>
      </c>
    </row>
    <row r="2371" spans="1:13" x14ac:dyDescent="0.25">
      <c r="A2371" s="2" t="s">
        <v>485</v>
      </c>
      <c r="B2371" s="2" t="s">
        <v>486</v>
      </c>
      <c r="C2371" s="9">
        <f t="shared" si="586"/>
        <v>2404</v>
      </c>
      <c r="D2371" s="2" t="s">
        <v>7</v>
      </c>
      <c r="E2371" s="2" t="s">
        <v>8</v>
      </c>
      <c r="F2371" s="2" t="s">
        <v>9</v>
      </c>
      <c r="G2371" s="2" t="s">
        <v>618</v>
      </c>
      <c r="H2371" s="3">
        <v>49224</v>
      </c>
      <c r="I2371" s="3">
        <v>31487</v>
      </c>
      <c r="J2371" s="3">
        <v>49151</v>
      </c>
      <c r="K2371" s="3">
        <v>60544</v>
      </c>
      <c r="L2371" s="3">
        <v>53806</v>
      </c>
      <c r="M2371" s="6">
        <f t="shared" si="587"/>
        <v>48842.400000000001</v>
      </c>
    </row>
    <row r="2372" spans="1:13" x14ac:dyDescent="0.25">
      <c r="A2372" t="str">
        <f t="shared" ref="A2372:A2379" si="600">A2371</f>
        <v>2404</v>
      </c>
      <c r="B2372" t="str">
        <f t="shared" ref="B2372:E2379" si="601">B2371</f>
        <v>Vindeln</v>
      </c>
      <c r="C2372" s="9">
        <f t="shared" si="586"/>
        <v>2404</v>
      </c>
      <c r="D2372" t="str">
        <f t="shared" si="601"/>
        <v>941</v>
      </c>
      <c r="E2372" t="str">
        <f t="shared" si="601"/>
        <v>slutanv. transporter</v>
      </c>
      <c r="F2372" s="2" t="s">
        <v>11</v>
      </c>
      <c r="G2372" s="2" t="s">
        <v>619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6">
        <f t="shared" si="587"/>
        <v>0</v>
      </c>
    </row>
    <row r="2373" spans="1:13" x14ac:dyDescent="0.25">
      <c r="A2373" t="str">
        <f t="shared" si="600"/>
        <v>2404</v>
      </c>
      <c r="B2373" t="str">
        <f t="shared" si="601"/>
        <v>Vindeln</v>
      </c>
      <c r="C2373" s="9">
        <f t="shared" ref="C2373:C2436" si="602">_xlfn.NUMBERVALUE(A2373)</f>
        <v>2404</v>
      </c>
      <c r="D2373" t="str">
        <f t="shared" si="601"/>
        <v>941</v>
      </c>
      <c r="E2373" t="str">
        <f t="shared" si="601"/>
        <v>slutanv. transporter</v>
      </c>
      <c r="F2373" s="2" t="s">
        <v>13</v>
      </c>
      <c r="G2373" s="2" t="s">
        <v>620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6">
        <f t="shared" si="587"/>
        <v>0</v>
      </c>
    </row>
    <row r="2374" spans="1:13" x14ac:dyDescent="0.25">
      <c r="A2374" t="str">
        <f t="shared" si="600"/>
        <v>2404</v>
      </c>
      <c r="B2374" t="str">
        <f t="shared" si="601"/>
        <v>Vindeln</v>
      </c>
      <c r="C2374" s="9">
        <f t="shared" si="602"/>
        <v>2404</v>
      </c>
      <c r="D2374" t="str">
        <f t="shared" si="601"/>
        <v>941</v>
      </c>
      <c r="E2374" t="str">
        <f t="shared" si="601"/>
        <v>slutanv. transporter</v>
      </c>
      <c r="F2374" s="2" t="s">
        <v>15</v>
      </c>
      <c r="G2374" s="2" t="s">
        <v>621</v>
      </c>
      <c r="H2374" s="3">
        <v>4001</v>
      </c>
      <c r="I2374" s="3">
        <v>2707</v>
      </c>
      <c r="J2374" s="3">
        <v>8586</v>
      </c>
      <c r="K2374" s="3">
        <v>10410</v>
      </c>
      <c r="L2374" s="3">
        <v>9847</v>
      </c>
      <c r="M2374" s="6">
        <f t="shared" ref="M2374:M2437" si="603">IFERROR(AVERAGEIF(H2374:L2374,"&lt;&gt;0"),0)</f>
        <v>7110.2</v>
      </c>
    </row>
    <row r="2375" spans="1:13" x14ac:dyDescent="0.25">
      <c r="A2375" t="str">
        <f t="shared" si="600"/>
        <v>2404</v>
      </c>
      <c r="B2375" t="str">
        <f t="shared" si="601"/>
        <v>Vindeln</v>
      </c>
      <c r="C2375" s="9">
        <f t="shared" si="602"/>
        <v>2404</v>
      </c>
      <c r="D2375" t="str">
        <f t="shared" si="601"/>
        <v>941</v>
      </c>
      <c r="E2375" t="str">
        <f t="shared" si="601"/>
        <v>slutanv. transporter</v>
      </c>
      <c r="F2375" s="2" t="s">
        <v>17</v>
      </c>
      <c r="G2375" s="2" t="s">
        <v>622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6">
        <f t="shared" si="603"/>
        <v>0</v>
      </c>
    </row>
    <row r="2376" spans="1:13" x14ac:dyDescent="0.25">
      <c r="A2376" t="str">
        <f t="shared" si="600"/>
        <v>2404</v>
      </c>
      <c r="B2376" t="str">
        <f t="shared" si="601"/>
        <v>Vindeln</v>
      </c>
      <c r="C2376" s="9">
        <f t="shared" si="602"/>
        <v>2404</v>
      </c>
      <c r="D2376" t="str">
        <f t="shared" si="601"/>
        <v>941</v>
      </c>
      <c r="E2376" t="str">
        <f t="shared" si="601"/>
        <v>slutanv. transporter</v>
      </c>
      <c r="F2376" s="2" t="s">
        <v>19</v>
      </c>
      <c r="G2376" s="2" t="s">
        <v>623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6">
        <f t="shared" si="603"/>
        <v>0</v>
      </c>
    </row>
    <row r="2377" spans="1:13" x14ac:dyDescent="0.25">
      <c r="A2377" t="str">
        <f t="shared" si="600"/>
        <v>2404</v>
      </c>
      <c r="B2377" t="str">
        <f t="shared" si="601"/>
        <v>Vindeln</v>
      </c>
      <c r="C2377" s="9">
        <f t="shared" si="602"/>
        <v>2404</v>
      </c>
      <c r="D2377" t="str">
        <f t="shared" si="601"/>
        <v>941</v>
      </c>
      <c r="E2377" t="str">
        <f t="shared" si="601"/>
        <v>slutanv. transporter</v>
      </c>
      <c r="F2377" s="2" t="s">
        <v>21</v>
      </c>
      <c r="G2377" s="2" t="s">
        <v>555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6">
        <f t="shared" si="603"/>
        <v>0</v>
      </c>
    </row>
    <row r="2378" spans="1:13" x14ac:dyDescent="0.25">
      <c r="A2378" t="str">
        <f t="shared" si="600"/>
        <v>2404</v>
      </c>
      <c r="B2378" t="str">
        <f t="shared" si="601"/>
        <v>Vindeln</v>
      </c>
      <c r="C2378" s="9">
        <f t="shared" si="602"/>
        <v>2404</v>
      </c>
      <c r="D2378" t="str">
        <f t="shared" si="601"/>
        <v>941</v>
      </c>
      <c r="E2378" t="str">
        <f t="shared" si="601"/>
        <v>slutanv. transporter</v>
      </c>
      <c r="F2378" s="2" t="s">
        <v>23</v>
      </c>
      <c r="G2378" s="2" t="s">
        <v>24</v>
      </c>
      <c r="H2378" s="3">
        <v>124</v>
      </c>
      <c r="I2378" s="3">
        <v>117</v>
      </c>
      <c r="J2378" s="3">
        <v>180</v>
      </c>
      <c r="K2378" s="3">
        <v>172</v>
      </c>
      <c r="L2378" s="3">
        <v>190</v>
      </c>
      <c r="M2378" s="6">
        <f t="shared" si="603"/>
        <v>156.6</v>
      </c>
    </row>
    <row r="2379" spans="1:13" x14ac:dyDescent="0.25">
      <c r="A2379" t="str">
        <f t="shared" si="600"/>
        <v>2404</v>
      </c>
      <c r="B2379" t="str">
        <f t="shared" si="601"/>
        <v>Vindeln</v>
      </c>
      <c r="C2379" s="9">
        <f t="shared" si="602"/>
        <v>2404</v>
      </c>
      <c r="D2379" t="str">
        <f t="shared" si="601"/>
        <v>941</v>
      </c>
      <c r="E2379" t="str">
        <f t="shared" si="601"/>
        <v>slutanv. transporter</v>
      </c>
      <c r="F2379" s="2" t="s">
        <v>25</v>
      </c>
      <c r="G2379" s="2" t="s">
        <v>624</v>
      </c>
      <c r="H2379" s="3">
        <v>53348</v>
      </c>
      <c r="I2379" s="3">
        <v>34311</v>
      </c>
      <c r="J2379" s="3">
        <v>57916</v>
      </c>
      <c r="K2379" s="3">
        <v>71126</v>
      </c>
      <c r="L2379" s="3">
        <v>63843</v>
      </c>
      <c r="M2379" s="6">
        <f t="shared" si="603"/>
        <v>56108.800000000003</v>
      </c>
    </row>
    <row r="2380" spans="1:13" x14ac:dyDescent="0.25">
      <c r="A2380" s="2" t="s">
        <v>487</v>
      </c>
      <c r="B2380" s="2" t="s">
        <v>488</v>
      </c>
      <c r="C2380" s="9">
        <f t="shared" si="602"/>
        <v>2409</v>
      </c>
      <c r="D2380" s="2" t="s">
        <v>7</v>
      </c>
      <c r="E2380" s="2" t="s">
        <v>8</v>
      </c>
      <c r="F2380" s="2" t="s">
        <v>9</v>
      </c>
      <c r="G2380" s="2" t="s">
        <v>618</v>
      </c>
      <c r="H2380" s="3">
        <v>63537</v>
      </c>
      <c r="I2380" s="4">
        <v>0</v>
      </c>
      <c r="J2380" s="3">
        <v>61340</v>
      </c>
      <c r="K2380" s="3">
        <v>62669</v>
      </c>
      <c r="L2380" s="4">
        <v>0</v>
      </c>
      <c r="M2380" s="6">
        <f t="shared" si="603"/>
        <v>62515.333333333336</v>
      </c>
    </row>
    <row r="2381" spans="1:13" x14ac:dyDescent="0.25">
      <c r="A2381" t="str">
        <f t="shared" ref="A2381:A2388" si="604">A2380</f>
        <v>2409</v>
      </c>
      <c r="B2381" t="str">
        <f t="shared" ref="B2381:E2388" si="605">B2380</f>
        <v>Robertsfors</v>
      </c>
      <c r="C2381" s="9">
        <f t="shared" si="602"/>
        <v>2409</v>
      </c>
      <c r="D2381" t="str">
        <f t="shared" si="605"/>
        <v>941</v>
      </c>
      <c r="E2381" t="str">
        <f t="shared" si="605"/>
        <v>slutanv. transporter</v>
      </c>
      <c r="F2381" s="2" t="s">
        <v>11</v>
      </c>
      <c r="G2381" s="2" t="s">
        <v>619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6">
        <f t="shared" si="603"/>
        <v>0</v>
      </c>
    </row>
    <row r="2382" spans="1:13" x14ac:dyDescent="0.25">
      <c r="A2382" t="str">
        <f t="shared" si="604"/>
        <v>2409</v>
      </c>
      <c r="B2382" t="str">
        <f t="shared" si="605"/>
        <v>Robertsfors</v>
      </c>
      <c r="C2382" s="9">
        <f t="shared" si="602"/>
        <v>2409</v>
      </c>
      <c r="D2382" t="str">
        <f t="shared" si="605"/>
        <v>941</v>
      </c>
      <c r="E2382" t="str">
        <f t="shared" si="605"/>
        <v>slutanv. transporter</v>
      </c>
      <c r="F2382" s="2" t="s">
        <v>13</v>
      </c>
      <c r="G2382" s="2" t="s">
        <v>620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6">
        <f t="shared" si="603"/>
        <v>0</v>
      </c>
    </row>
    <row r="2383" spans="1:13" x14ac:dyDescent="0.25">
      <c r="A2383" t="str">
        <f t="shared" si="604"/>
        <v>2409</v>
      </c>
      <c r="B2383" t="str">
        <f t="shared" si="605"/>
        <v>Robertsfors</v>
      </c>
      <c r="C2383" s="9">
        <f t="shared" si="602"/>
        <v>2409</v>
      </c>
      <c r="D2383" t="str">
        <f t="shared" si="605"/>
        <v>941</v>
      </c>
      <c r="E2383" t="str">
        <f t="shared" si="605"/>
        <v>slutanv. transporter</v>
      </c>
      <c r="F2383" s="2" t="s">
        <v>15</v>
      </c>
      <c r="G2383" s="2" t="s">
        <v>621</v>
      </c>
      <c r="H2383" s="3">
        <v>5293</v>
      </c>
      <c r="I2383" s="3">
        <v>3191</v>
      </c>
      <c r="J2383" s="3">
        <v>10643</v>
      </c>
      <c r="K2383" s="3">
        <v>10660</v>
      </c>
      <c r="L2383" s="3">
        <v>9123</v>
      </c>
      <c r="M2383" s="6">
        <f t="shared" si="603"/>
        <v>7782</v>
      </c>
    </row>
    <row r="2384" spans="1:13" x14ac:dyDescent="0.25">
      <c r="A2384" t="str">
        <f t="shared" si="604"/>
        <v>2409</v>
      </c>
      <c r="B2384" t="str">
        <f t="shared" si="605"/>
        <v>Robertsfors</v>
      </c>
      <c r="C2384" s="9">
        <f t="shared" si="602"/>
        <v>2409</v>
      </c>
      <c r="D2384" t="str">
        <f t="shared" si="605"/>
        <v>941</v>
      </c>
      <c r="E2384" t="str">
        <f t="shared" si="605"/>
        <v>slutanv. transporter</v>
      </c>
      <c r="F2384" s="2" t="s">
        <v>17</v>
      </c>
      <c r="G2384" s="2" t="s">
        <v>622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6">
        <f t="shared" si="603"/>
        <v>0</v>
      </c>
    </row>
    <row r="2385" spans="1:13" x14ac:dyDescent="0.25">
      <c r="A2385" t="str">
        <f t="shared" si="604"/>
        <v>2409</v>
      </c>
      <c r="B2385" t="str">
        <f t="shared" si="605"/>
        <v>Robertsfors</v>
      </c>
      <c r="C2385" s="9">
        <f t="shared" si="602"/>
        <v>2409</v>
      </c>
      <c r="D2385" t="str">
        <f t="shared" si="605"/>
        <v>941</v>
      </c>
      <c r="E2385" t="str">
        <f t="shared" si="605"/>
        <v>slutanv. transporter</v>
      </c>
      <c r="F2385" s="2" t="s">
        <v>19</v>
      </c>
      <c r="G2385" s="2" t="s">
        <v>623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6">
        <f t="shared" si="603"/>
        <v>0</v>
      </c>
    </row>
    <row r="2386" spans="1:13" x14ac:dyDescent="0.25">
      <c r="A2386" t="str">
        <f t="shared" si="604"/>
        <v>2409</v>
      </c>
      <c r="B2386" t="str">
        <f t="shared" si="605"/>
        <v>Robertsfors</v>
      </c>
      <c r="C2386" s="9">
        <f t="shared" si="602"/>
        <v>2409</v>
      </c>
      <c r="D2386" t="str">
        <f t="shared" si="605"/>
        <v>941</v>
      </c>
      <c r="E2386" t="str">
        <f t="shared" si="605"/>
        <v>slutanv. transporter</v>
      </c>
      <c r="F2386" s="2" t="s">
        <v>21</v>
      </c>
      <c r="G2386" s="2" t="s">
        <v>555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6">
        <f t="shared" si="603"/>
        <v>0</v>
      </c>
    </row>
    <row r="2387" spans="1:13" x14ac:dyDescent="0.25">
      <c r="A2387" t="str">
        <f t="shared" si="604"/>
        <v>2409</v>
      </c>
      <c r="B2387" t="str">
        <f t="shared" si="605"/>
        <v>Robertsfors</v>
      </c>
      <c r="C2387" s="9">
        <f t="shared" si="602"/>
        <v>2409</v>
      </c>
      <c r="D2387" t="str">
        <f t="shared" si="605"/>
        <v>941</v>
      </c>
      <c r="E2387" t="str">
        <f t="shared" si="605"/>
        <v>slutanv. transporter</v>
      </c>
      <c r="F2387" s="2" t="s">
        <v>23</v>
      </c>
      <c r="G2387" s="2" t="s">
        <v>24</v>
      </c>
      <c r="H2387" s="3">
        <v>93</v>
      </c>
      <c r="I2387" s="3">
        <v>114</v>
      </c>
      <c r="J2387" s="3">
        <v>109</v>
      </c>
      <c r="K2387" s="3">
        <v>95</v>
      </c>
      <c r="L2387" s="3">
        <v>86</v>
      </c>
      <c r="M2387" s="6">
        <f t="shared" si="603"/>
        <v>99.4</v>
      </c>
    </row>
    <row r="2388" spans="1:13" x14ac:dyDescent="0.25">
      <c r="A2388" t="str">
        <f t="shared" si="604"/>
        <v>2409</v>
      </c>
      <c r="B2388" t="str">
        <f t="shared" si="605"/>
        <v>Robertsfors</v>
      </c>
      <c r="C2388" s="9">
        <f t="shared" si="602"/>
        <v>2409</v>
      </c>
      <c r="D2388" t="str">
        <f t="shared" si="605"/>
        <v>941</v>
      </c>
      <c r="E2388" t="str">
        <f t="shared" si="605"/>
        <v>slutanv. transporter</v>
      </c>
      <c r="F2388" s="2" t="s">
        <v>25</v>
      </c>
      <c r="G2388" s="2" t="s">
        <v>624</v>
      </c>
      <c r="H2388" s="3">
        <v>68923</v>
      </c>
      <c r="I2388" s="4">
        <v>0</v>
      </c>
      <c r="J2388" s="3">
        <v>72092</v>
      </c>
      <c r="K2388" s="3">
        <v>73425</v>
      </c>
      <c r="L2388" s="4">
        <v>0</v>
      </c>
      <c r="M2388" s="6">
        <f t="shared" si="603"/>
        <v>71480</v>
      </c>
    </row>
    <row r="2389" spans="1:13" x14ac:dyDescent="0.25">
      <c r="A2389" s="2" t="s">
        <v>489</v>
      </c>
      <c r="B2389" s="2" t="s">
        <v>682</v>
      </c>
      <c r="C2389" s="9">
        <f t="shared" si="602"/>
        <v>2417</v>
      </c>
      <c r="D2389" s="2" t="s">
        <v>7</v>
      </c>
      <c r="E2389" s="2" t="s">
        <v>8</v>
      </c>
      <c r="F2389" s="2" t="s">
        <v>9</v>
      </c>
      <c r="G2389" s="2" t="s">
        <v>618</v>
      </c>
      <c r="H2389" s="3">
        <v>61397</v>
      </c>
      <c r="I2389" s="3">
        <v>57934</v>
      </c>
      <c r="J2389" s="3">
        <v>60751</v>
      </c>
      <c r="K2389" s="3">
        <v>55220</v>
      </c>
      <c r="L2389" s="3">
        <v>58020</v>
      </c>
      <c r="M2389" s="6">
        <f t="shared" si="603"/>
        <v>58664.4</v>
      </c>
    </row>
    <row r="2390" spans="1:13" x14ac:dyDescent="0.25">
      <c r="A2390" t="str">
        <f t="shared" ref="A2390:A2397" si="606">A2389</f>
        <v>2417</v>
      </c>
      <c r="B2390" t="str">
        <f t="shared" ref="B2390:E2397" si="607">B2389</f>
        <v>Norsjo</v>
      </c>
      <c r="C2390" s="9">
        <f t="shared" si="602"/>
        <v>2417</v>
      </c>
      <c r="D2390" t="str">
        <f t="shared" si="607"/>
        <v>941</v>
      </c>
      <c r="E2390" t="str">
        <f t="shared" si="607"/>
        <v>slutanv. transporter</v>
      </c>
      <c r="F2390" s="2" t="s">
        <v>11</v>
      </c>
      <c r="G2390" s="2" t="s">
        <v>619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6">
        <f t="shared" si="603"/>
        <v>0</v>
      </c>
    </row>
    <row r="2391" spans="1:13" x14ac:dyDescent="0.25">
      <c r="A2391" t="str">
        <f t="shared" si="606"/>
        <v>2417</v>
      </c>
      <c r="B2391" t="str">
        <f t="shared" si="607"/>
        <v>Norsjo</v>
      </c>
      <c r="C2391" s="9">
        <f t="shared" si="602"/>
        <v>2417</v>
      </c>
      <c r="D2391" t="str">
        <f t="shared" si="607"/>
        <v>941</v>
      </c>
      <c r="E2391" t="str">
        <f t="shared" si="607"/>
        <v>slutanv. transporter</v>
      </c>
      <c r="F2391" s="2" t="s">
        <v>13</v>
      </c>
      <c r="G2391" s="2" t="s">
        <v>620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6">
        <f t="shared" si="603"/>
        <v>0</v>
      </c>
    </row>
    <row r="2392" spans="1:13" x14ac:dyDescent="0.25">
      <c r="A2392" t="str">
        <f t="shared" si="606"/>
        <v>2417</v>
      </c>
      <c r="B2392" t="str">
        <f t="shared" si="607"/>
        <v>Norsjo</v>
      </c>
      <c r="C2392" s="9">
        <f t="shared" si="602"/>
        <v>2417</v>
      </c>
      <c r="D2392" t="str">
        <f t="shared" si="607"/>
        <v>941</v>
      </c>
      <c r="E2392" t="str">
        <f t="shared" si="607"/>
        <v>slutanv. transporter</v>
      </c>
      <c r="F2392" s="2" t="s">
        <v>15</v>
      </c>
      <c r="G2392" s="2" t="s">
        <v>621</v>
      </c>
      <c r="H2392" s="3">
        <v>5421</v>
      </c>
      <c r="I2392" s="3">
        <v>5022</v>
      </c>
      <c r="J2392" s="3">
        <v>12212</v>
      </c>
      <c r="K2392" s="3">
        <v>10037</v>
      </c>
      <c r="L2392" s="3">
        <v>12652</v>
      </c>
      <c r="M2392" s="6">
        <f t="shared" si="603"/>
        <v>9068.7999999999993</v>
      </c>
    </row>
    <row r="2393" spans="1:13" x14ac:dyDescent="0.25">
      <c r="A2393" t="str">
        <f t="shared" si="606"/>
        <v>2417</v>
      </c>
      <c r="B2393" t="str">
        <f t="shared" si="607"/>
        <v>Norsjo</v>
      </c>
      <c r="C2393" s="9">
        <f t="shared" si="602"/>
        <v>2417</v>
      </c>
      <c r="D2393" t="str">
        <f t="shared" si="607"/>
        <v>941</v>
      </c>
      <c r="E2393" t="str">
        <f t="shared" si="607"/>
        <v>slutanv. transporter</v>
      </c>
      <c r="F2393" s="2" t="s">
        <v>17</v>
      </c>
      <c r="G2393" s="2" t="s">
        <v>622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6">
        <f t="shared" si="603"/>
        <v>0</v>
      </c>
    </row>
    <row r="2394" spans="1:13" x14ac:dyDescent="0.25">
      <c r="A2394" t="str">
        <f t="shared" si="606"/>
        <v>2417</v>
      </c>
      <c r="B2394" t="str">
        <f t="shared" si="607"/>
        <v>Norsjo</v>
      </c>
      <c r="C2394" s="9">
        <f t="shared" si="602"/>
        <v>2417</v>
      </c>
      <c r="D2394" t="str">
        <f t="shared" si="607"/>
        <v>941</v>
      </c>
      <c r="E2394" t="str">
        <f t="shared" si="607"/>
        <v>slutanv. transporter</v>
      </c>
      <c r="F2394" s="2" t="s">
        <v>19</v>
      </c>
      <c r="G2394" s="2" t="s">
        <v>623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6">
        <f t="shared" si="603"/>
        <v>0</v>
      </c>
    </row>
    <row r="2395" spans="1:13" x14ac:dyDescent="0.25">
      <c r="A2395" t="str">
        <f t="shared" si="606"/>
        <v>2417</v>
      </c>
      <c r="B2395" t="str">
        <f t="shared" si="607"/>
        <v>Norsjo</v>
      </c>
      <c r="C2395" s="9">
        <f t="shared" si="602"/>
        <v>2417</v>
      </c>
      <c r="D2395" t="str">
        <f t="shared" si="607"/>
        <v>941</v>
      </c>
      <c r="E2395" t="str">
        <f t="shared" si="607"/>
        <v>slutanv. transporter</v>
      </c>
      <c r="F2395" s="2" t="s">
        <v>21</v>
      </c>
      <c r="G2395" s="2" t="s">
        <v>555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6">
        <f t="shared" si="603"/>
        <v>0</v>
      </c>
    </row>
    <row r="2396" spans="1:13" x14ac:dyDescent="0.25">
      <c r="A2396" t="str">
        <f t="shared" si="606"/>
        <v>2417</v>
      </c>
      <c r="B2396" t="str">
        <f t="shared" si="607"/>
        <v>Norsjo</v>
      </c>
      <c r="C2396" s="9">
        <f t="shared" si="602"/>
        <v>2417</v>
      </c>
      <c r="D2396" t="str">
        <f t="shared" si="607"/>
        <v>941</v>
      </c>
      <c r="E2396" t="str">
        <f t="shared" si="607"/>
        <v>slutanv. transporter</v>
      </c>
      <c r="F2396" s="2" t="s">
        <v>23</v>
      </c>
      <c r="G2396" s="2" t="s">
        <v>24</v>
      </c>
      <c r="H2396" s="3">
        <v>244</v>
      </c>
      <c r="I2396" s="3">
        <v>260</v>
      </c>
      <c r="J2396" s="3">
        <v>293</v>
      </c>
      <c r="K2396" s="3">
        <v>355</v>
      </c>
      <c r="L2396" s="3">
        <v>388</v>
      </c>
      <c r="M2396" s="6">
        <f t="shared" si="603"/>
        <v>308</v>
      </c>
    </row>
    <row r="2397" spans="1:13" x14ac:dyDescent="0.25">
      <c r="A2397" t="str">
        <f t="shared" si="606"/>
        <v>2417</v>
      </c>
      <c r="B2397" t="str">
        <f t="shared" si="607"/>
        <v>Norsjo</v>
      </c>
      <c r="C2397" s="9">
        <f t="shared" si="602"/>
        <v>2417</v>
      </c>
      <c r="D2397" t="str">
        <f t="shared" si="607"/>
        <v>941</v>
      </c>
      <c r="E2397" t="str">
        <f t="shared" si="607"/>
        <v>slutanv. transporter</v>
      </c>
      <c r="F2397" s="2" t="s">
        <v>25</v>
      </c>
      <c r="G2397" s="2" t="s">
        <v>624</v>
      </c>
      <c r="H2397" s="3">
        <v>67062</v>
      </c>
      <c r="I2397" s="3">
        <v>63216</v>
      </c>
      <c r="J2397" s="3">
        <v>73256</v>
      </c>
      <c r="K2397" s="3">
        <v>65612</v>
      </c>
      <c r="L2397" s="3">
        <v>71060</v>
      </c>
      <c r="M2397" s="6">
        <f t="shared" si="603"/>
        <v>68041.2</v>
      </c>
    </row>
    <row r="2398" spans="1:13" x14ac:dyDescent="0.25">
      <c r="A2398" s="2" t="s">
        <v>490</v>
      </c>
      <c r="B2398" s="2" t="s">
        <v>611</v>
      </c>
      <c r="C2398" s="9">
        <f t="shared" si="602"/>
        <v>2418</v>
      </c>
      <c r="D2398" s="2" t="s">
        <v>7</v>
      </c>
      <c r="E2398" s="2" t="s">
        <v>8</v>
      </c>
      <c r="F2398" s="2" t="s">
        <v>9</v>
      </c>
      <c r="G2398" s="2" t="s">
        <v>618</v>
      </c>
      <c r="H2398" s="4">
        <v>0</v>
      </c>
      <c r="I2398" s="3">
        <v>55971</v>
      </c>
      <c r="J2398" s="3">
        <v>62698</v>
      </c>
      <c r="K2398" s="3">
        <v>73977</v>
      </c>
      <c r="L2398" s="3">
        <v>80606</v>
      </c>
      <c r="M2398" s="6">
        <f t="shared" si="603"/>
        <v>68313</v>
      </c>
    </row>
    <row r="2399" spans="1:13" x14ac:dyDescent="0.25">
      <c r="A2399" t="str">
        <f t="shared" ref="A2399:A2406" si="608">A2398</f>
        <v>2418</v>
      </c>
      <c r="B2399" t="str">
        <f t="shared" ref="B2399:E2406" si="609">B2398</f>
        <v>Mala</v>
      </c>
      <c r="C2399" s="9">
        <f t="shared" si="602"/>
        <v>2418</v>
      </c>
      <c r="D2399" t="str">
        <f t="shared" si="609"/>
        <v>941</v>
      </c>
      <c r="E2399" t="str">
        <f t="shared" si="609"/>
        <v>slutanv. transporter</v>
      </c>
      <c r="F2399" s="2" t="s">
        <v>11</v>
      </c>
      <c r="G2399" s="2" t="s">
        <v>619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6">
        <f t="shared" si="603"/>
        <v>0</v>
      </c>
    </row>
    <row r="2400" spans="1:13" x14ac:dyDescent="0.25">
      <c r="A2400" t="str">
        <f t="shared" si="608"/>
        <v>2418</v>
      </c>
      <c r="B2400" t="str">
        <f t="shared" si="609"/>
        <v>Mala</v>
      </c>
      <c r="C2400" s="9">
        <f t="shared" si="602"/>
        <v>2418</v>
      </c>
      <c r="D2400" t="str">
        <f t="shared" si="609"/>
        <v>941</v>
      </c>
      <c r="E2400" t="str">
        <f t="shared" si="609"/>
        <v>slutanv. transporter</v>
      </c>
      <c r="F2400" s="2" t="s">
        <v>13</v>
      </c>
      <c r="G2400" s="2" t="s">
        <v>620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6">
        <f t="shared" si="603"/>
        <v>0</v>
      </c>
    </row>
    <row r="2401" spans="1:13" x14ac:dyDescent="0.25">
      <c r="A2401" t="str">
        <f t="shared" si="608"/>
        <v>2418</v>
      </c>
      <c r="B2401" t="str">
        <f t="shared" si="609"/>
        <v>Mala</v>
      </c>
      <c r="C2401" s="9">
        <f t="shared" si="602"/>
        <v>2418</v>
      </c>
      <c r="D2401" t="str">
        <f t="shared" si="609"/>
        <v>941</v>
      </c>
      <c r="E2401" t="str">
        <f t="shared" si="609"/>
        <v>slutanv. transporter</v>
      </c>
      <c r="F2401" s="2" t="s">
        <v>15</v>
      </c>
      <c r="G2401" s="2" t="s">
        <v>621</v>
      </c>
      <c r="H2401" s="4">
        <v>0</v>
      </c>
      <c r="I2401" s="3">
        <v>5066</v>
      </c>
      <c r="J2401" s="3">
        <v>13375</v>
      </c>
      <c r="K2401" s="3">
        <v>15119</v>
      </c>
      <c r="L2401" s="3">
        <v>15730</v>
      </c>
      <c r="M2401" s="6">
        <f t="shared" si="603"/>
        <v>12322.5</v>
      </c>
    </row>
    <row r="2402" spans="1:13" x14ac:dyDescent="0.25">
      <c r="A2402" t="str">
        <f t="shared" si="608"/>
        <v>2418</v>
      </c>
      <c r="B2402" t="str">
        <f t="shared" si="609"/>
        <v>Mala</v>
      </c>
      <c r="C2402" s="9">
        <f t="shared" si="602"/>
        <v>2418</v>
      </c>
      <c r="D2402" t="str">
        <f t="shared" si="609"/>
        <v>941</v>
      </c>
      <c r="E2402" t="str">
        <f t="shared" si="609"/>
        <v>slutanv. transporter</v>
      </c>
      <c r="F2402" s="2" t="s">
        <v>17</v>
      </c>
      <c r="G2402" s="2" t="s">
        <v>622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6">
        <f t="shared" si="603"/>
        <v>0</v>
      </c>
    </row>
    <row r="2403" spans="1:13" x14ac:dyDescent="0.25">
      <c r="A2403" t="str">
        <f t="shared" si="608"/>
        <v>2418</v>
      </c>
      <c r="B2403" t="str">
        <f t="shared" si="609"/>
        <v>Mala</v>
      </c>
      <c r="C2403" s="9">
        <f t="shared" si="602"/>
        <v>2418</v>
      </c>
      <c r="D2403" t="str">
        <f t="shared" si="609"/>
        <v>941</v>
      </c>
      <c r="E2403" t="str">
        <f t="shared" si="609"/>
        <v>slutanv. transporter</v>
      </c>
      <c r="F2403" s="2" t="s">
        <v>19</v>
      </c>
      <c r="G2403" s="2" t="s">
        <v>623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6">
        <f t="shared" si="603"/>
        <v>0</v>
      </c>
    </row>
    <row r="2404" spans="1:13" x14ac:dyDescent="0.25">
      <c r="A2404" t="str">
        <f t="shared" si="608"/>
        <v>2418</v>
      </c>
      <c r="B2404" t="str">
        <f t="shared" si="609"/>
        <v>Mala</v>
      </c>
      <c r="C2404" s="9">
        <f t="shared" si="602"/>
        <v>2418</v>
      </c>
      <c r="D2404" t="str">
        <f t="shared" si="609"/>
        <v>941</v>
      </c>
      <c r="E2404" t="str">
        <f t="shared" si="609"/>
        <v>slutanv. transporter</v>
      </c>
      <c r="F2404" s="2" t="s">
        <v>21</v>
      </c>
      <c r="G2404" s="2" t="s">
        <v>555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6">
        <f t="shared" si="603"/>
        <v>0</v>
      </c>
    </row>
    <row r="2405" spans="1:13" x14ac:dyDescent="0.25">
      <c r="A2405" t="str">
        <f t="shared" si="608"/>
        <v>2418</v>
      </c>
      <c r="B2405" t="str">
        <f t="shared" si="609"/>
        <v>Mala</v>
      </c>
      <c r="C2405" s="9">
        <f t="shared" si="602"/>
        <v>2418</v>
      </c>
      <c r="D2405" t="str">
        <f t="shared" si="609"/>
        <v>941</v>
      </c>
      <c r="E2405" t="str">
        <f t="shared" si="609"/>
        <v>slutanv. transporter</v>
      </c>
      <c r="F2405" s="2" t="s">
        <v>23</v>
      </c>
      <c r="G2405" s="2" t="s">
        <v>24</v>
      </c>
      <c r="H2405" s="3">
        <v>90</v>
      </c>
      <c r="I2405" s="3">
        <v>105</v>
      </c>
      <c r="J2405" s="3">
        <v>108</v>
      </c>
      <c r="K2405" s="3">
        <v>123</v>
      </c>
      <c r="L2405" s="3">
        <v>112</v>
      </c>
      <c r="M2405" s="6">
        <f t="shared" si="603"/>
        <v>107.6</v>
      </c>
    </row>
    <row r="2406" spans="1:13" x14ac:dyDescent="0.25">
      <c r="A2406" t="str">
        <f t="shared" si="608"/>
        <v>2418</v>
      </c>
      <c r="B2406" t="str">
        <f t="shared" si="609"/>
        <v>Mala</v>
      </c>
      <c r="C2406" s="9">
        <f t="shared" si="602"/>
        <v>2418</v>
      </c>
      <c r="D2406" t="str">
        <f t="shared" si="609"/>
        <v>941</v>
      </c>
      <c r="E2406" t="str">
        <f t="shared" si="609"/>
        <v>slutanv. transporter</v>
      </c>
      <c r="F2406" s="2" t="s">
        <v>25</v>
      </c>
      <c r="G2406" s="2" t="s">
        <v>624</v>
      </c>
      <c r="H2406" s="3">
        <v>65266</v>
      </c>
      <c r="I2406" s="3">
        <v>61142</v>
      </c>
      <c r="J2406" s="3">
        <v>76181</v>
      </c>
      <c r="K2406" s="3">
        <v>89219</v>
      </c>
      <c r="L2406" s="3">
        <v>96449</v>
      </c>
      <c r="M2406" s="6">
        <f t="shared" si="603"/>
        <v>77651.399999999994</v>
      </c>
    </row>
    <row r="2407" spans="1:13" x14ac:dyDescent="0.25">
      <c r="A2407" s="2" t="s">
        <v>491</v>
      </c>
      <c r="B2407" s="2" t="s">
        <v>492</v>
      </c>
      <c r="C2407" s="9">
        <f t="shared" si="602"/>
        <v>2421</v>
      </c>
      <c r="D2407" s="2" t="s">
        <v>7</v>
      </c>
      <c r="E2407" s="2" t="s">
        <v>8</v>
      </c>
      <c r="F2407" s="2" t="s">
        <v>9</v>
      </c>
      <c r="G2407" s="2" t="s">
        <v>618</v>
      </c>
      <c r="H2407" s="3">
        <v>118962</v>
      </c>
      <c r="I2407" s="3">
        <v>121470</v>
      </c>
      <c r="J2407" s="4">
        <v>0</v>
      </c>
      <c r="K2407" s="4">
        <v>0</v>
      </c>
      <c r="L2407" s="4">
        <v>0</v>
      </c>
      <c r="M2407" s="6">
        <f t="shared" si="603"/>
        <v>120216</v>
      </c>
    </row>
    <row r="2408" spans="1:13" x14ac:dyDescent="0.25">
      <c r="A2408" t="str">
        <f t="shared" ref="A2408:A2415" si="610">A2407</f>
        <v>2421</v>
      </c>
      <c r="B2408" t="str">
        <f t="shared" ref="B2408:E2415" si="611">B2407</f>
        <v>Storuman</v>
      </c>
      <c r="C2408" s="9">
        <f t="shared" si="602"/>
        <v>2421</v>
      </c>
      <c r="D2408" t="str">
        <f t="shared" si="611"/>
        <v>941</v>
      </c>
      <c r="E2408" t="str">
        <f t="shared" si="611"/>
        <v>slutanv. transporter</v>
      </c>
      <c r="F2408" s="2" t="s">
        <v>11</v>
      </c>
      <c r="G2408" s="2" t="s">
        <v>619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6">
        <f t="shared" si="603"/>
        <v>0</v>
      </c>
    </row>
    <row r="2409" spans="1:13" x14ac:dyDescent="0.25">
      <c r="A2409" t="str">
        <f t="shared" si="610"/>
        <v>2421</v>
      </c>
      <c r="B2409" t="str">
        <f t="shared" si="611"/>
        <v>Storuman</v>
      </c>
      <c r="C2409" s="9">
        <f t="shared" si="602"/>
        <v>2421</v>
      </c>
      <c r="D2409" t="str">
        <f t="shared" si="611"/>
        <v>941</v>
      </c>
      <c r="E2409" t="str">
        <f t="shared" si="611"/>
        <v>slutanv. transporter</v>
      </c>
      <c r="F2409" s="2" t="s">
        <v>13</v>
      </c>
      <c r="G2409" s="2" t="s">
        <v>620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6">
        <f t="shared" si="603"/>
        <v>0</v>
      </c>
    </row>
    <row r="2410" spans="1:13" x14ac:dyDescent="0.25">
      <c r="A2410" t="str">
        <f t="shared" si="610"/>
        <v>2421</v>
      </c>
      <c r="B2410" t="str">
        <f t="shared" si="611"/>
        <v>Storuman</v>
      </c>
      <c r="C2410" s="9">
        <f t="shared" si="602"/>
        <v>2421</v>
      </c>
      <c r="D2410" t="str">
        <f t="shared" si="611"/>
        <v>941</v>
      </c>
      <c r="E2410" t="str">
        <f t="shared" si="611"/>
        <v>slutanv. transporter</v>
      </c>
      <c r="F2410" s="2" t="s">
        <v>15</v>
      </c>
      <c r="G2410" s="2" t="s">
        <v>621</v>
      </c>
      <c r="H2410" s="3">
        <v>10225</v>
      </c>
      <c r="I2410" s="3">
        <v>10315</v>
      </c>
      <c r="J2410" s="3">
        <v>19951</v>
      </c>
      <c r="K2410" s="3">
        <v>20912</v>
      </c>
      <c r="L2410" s="3">
        <v>19338</v>
      </c>
      <c r="M2410" s="6">
        <f t="shared" si="603"/>
        <v>16148.2</v>
      </c>
    </row>
    <row r="2411" spans="1:13" x14ac:dyDescent="0.25">
      <c r="A2411" t="str">
        <f t="shared" si="610"/>
        <v>2421</v>
      </c>
      <c r="B2411" t="str">
        <f t="shared" si="611"/>
        <v>Storuman</v>
      </c>
      <c r="C2411" s="9">
        <f t="shared" si="602"/>
        <v>2421</v>
      </c>
      <c r="D2411" t="str">
        <f t="shared" si="611"/>
        <v>941</v>
      </c>
      <c r="E2411" t="str">
        <f t="shared" si="611"/>
        <v>slutanv. transporter</v>
      </c>
      <c r="F2411" s="2" t="s">
        <v>17</v>
      </c>
      <c r="G2411" s="2" t="s">
        <v>622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6">
        <f t="shared" si="603"/>
        <v>0</v>
      </c>
    </row>
    <row r="2412" spans="1:13" x14ac:dyDescent="0.25">
      <c r="A2412" t="str">
        <f t="shared" si="610"/>
        <v>2421</v>
      </c>
      <c r="B2412" t="str">
        <f t="shared" si="611"/>
        <v>Storuman</v>
      </c>
      <c r="C2412" s="9">
        <f t="shared" si="602"/>
        <v>2421</v>
      </c>
      <c r="D2412" t="str">
        <f t="shared" si="611"/>
        <v>941</v>
      </c>
      <c r="E2412" t="str">
        <f t="shared" si="611"/>
        <v>slutanv. transporter</v>
      </c>
      <c r="F2412" s="2" t="s">
        <v>19</v>
      </c>
      <c r="G2412" s="2" t="s">
        <v>623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6">
        <f t="shared" si="603"/>
        <v>0</v>
      </c>
    </row>
    <row r="2413" spans="1:13" x14ac:dyDescent="0.25">
      <c r="A2413" t="str">
        <f t="shared" si="610"/>
        <v>2421</v>
      </c>
      <c r="B2413" t="str">
        <f t="shared" si="611"/>
        <v>Storuman</v>
      </c>
      <c r="C2413" s="9">
        <f t="shared" si="602"/>
        <v>2421</v>
      </c>
      <c r="D2413" t="str">
        <f t="shared" si="611"/>
        <v>941</v>
      </c>
      <c r="E2413" t="str">
        <f t="shared" si="611"/>
        <v>slutanv. transporter</v>
      </c>
      <c r="F2413" s="2" t="s">
        <v>21</v>
      </c>
      <c r="G2413" s="2" t="s">
        <v>555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6">
        <f t="shared" si="603"/>
        <v>0</v>
      </c>
    </row>
    <row r="2414" spans="1:13" x14ac:dyDescent="0.25">
      <c r="A2414" t="str">
        <f t="shared" si="610"/>
        <v>2421</v>
      </c>
      <c r="B2414" t="str">
        <f t="shared" si="611"/>
        <v>Storuman</v>
      </c>
      <c r="C2414" s="9">
        <f t="shared" si="602"/>
        <v>2421</v>
      </c>
      <c r="D2414" t="str">
        <f t="shared" si="611"/>
        <v>941</v>
      </c>
      <c r="E2414" t="str">
        <f t="shared" si="611"/>
        <v>slutanv. transporter</v>
      </c>
      <c r="F2414" s="2" t="s">
        <v>23</v>
      </c>
      <c r="G2414" s="2" t="s">
        <v>24</v>
      </c>
      <c r="H2414" s="3">
        <v>94</v>
      </c>
      <c r="I2414" s="3">
        <v>125</v>
      </c>
      <c r="J2414" s="4">
        <v>0</v>
      </c>
      <c r="K2414" s="4">
        <v>0</v>
      </c>
      <c r="L2414" s="4">
        <v>0</v>
      </c>
      <c r="M2414" s="6">
        <f t="shared" si="603"/>
        <v>109.5</v>
      </c>
    </row>
    <row r="2415" spans="1:13" x14ac:dyDescent="0.25">
      <c r="A2415" t="str">
        <f t="shared" si="610"/>
        <v>2421</v>
      </c>
      <c r="B2415" t="str">
        <f t="shared" si="611"/>
        <v>Storuman</v>
      </c>
      <c r="C2415" s="9">
        <f t="shared" si="602"/>
        <v>2421</v>
      </c>
      <c r="D2415" t="str">
        <f t="shared" si="611"/>
        <v>941</v>
      </c>
      <c r="E2415" t="str">
        <f t="shared" si="611"/>
        <v>slutanv. transporter</v>
      </c>
      <c r="F2415" s="2" t="s">
        <v>25</v>
      </c>
      <c r="G2415" s="2" t="s">
        <v>624</v>
      </c>
      <c r="H2415" s="3">
        <v>129282</v>
      </c>
      <c r="I2415" s="3">
        <v>131909</v>
      </c>
      <c r="J2415" s="3">
        <v>128320</v>
      </c>
      <c r="K2415" s="3">
        <v>138257</v>
      </c>
      <c r="L2415" s="3">
        <v>132745</v>
      </c>
      <c r="M2415" s="6">
        <f t="shared" si="603"/>
        <v>132102.6</v>
      </c>
    </row>
    <row r="2416" spans="1:13" x14ac:dyDescent="0.25">
      <c r="A2416" s="2" t="s">
        <v>493</v>
      </c>
      <c r="B2416" s="2" t="s">
        <v>494</v>
      </c>
      <c r="C2416" s="9">
        <f t="shared" si="602"/>
        <v>2422</v>
      </c>
      <c r="D2416" s="2" t="s">
        <v>7</v>
      </c>
      <c r="E2416" s="2" t="s">
        <v>8</v>
      </c>
      <c r="F2416" s="2" t="s">
        <v>9</v>
      </c>
      <c r="G2416" s="2" t="s">
        <v>618</v>
      </c>
      <c r="H2416" s="3">
        <v>41193</v>
      </c>
      <c r="I2416" s="3">
        <v>41394</v>
      </c>
      <c r="J2416" s="4">
        <v>0</v>
      </c>
      <c r="K2416" s="4">
        <v>0</v>
      </c>
      <c r="L2416" s="3">
        <v>33646</v>
      </c>
      <c r="M2416" s="6">
        <f t="shared" si="603"/>
        <v>38744.333333333336</v>
      </c>
    </row>
    <row r="2417" spans="1:13" x14ac:dyDescent="0.25">
      <c r="A2417" t="str">
        <f t="shared" ref="A2417:A2424" si="612">A2416</f>
        <v>2422</v>
      </c>
      <c r="B2417" t="str">
        <f t="shared" ref="B2417:E2424" si="613">B2416</f>
        <v>Sorsele</v>
      </c>
      <c r="C2417" s="9">
        <f t="shared" si="602"/>
        <v>2422</v>
      </c>
      <c r="D2417" t="str">
        <f t="shared" si="613"/>
        <v>941</v>
      </c>
      <c r="E2417" t="str">
        <f t="shared" si="613"/>
        <v>slutanv. transporter</v>
      </c>
      <c r="F2417" s="2" t="s">
        <v>11</v>
      </c>
      <c r="G2417" s="2" t="s">
        <v>619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6">
        <f t="shared" si="603"/>
        <v>0</v>
      </c>
    </row>
    <row r="2418" spans="1:13" x14ac:dyDescent="0.25">
      <c r="A2418" t="str">
        <f t="shared" si="612"/>
        <v>2422</v>
      </c>
      <c r="B2418" t="str">
        <f t="shared" si="613"/>
        <v>Sorsele</v>
      </c>
      <c r="C2418" s="9">
        <f t="shared" si="602"/>
        <v>2422</v>
      </c>
      <c r="D2418" t="str">
        <f t="shared" si="613"/>
        <v>941</v>
      </c>
      <c r="E2418" t="str">
        <f t="shared" si="613"/>
        <v>slutanv. transporter</v>
      </c>
      <c r="F2418" s="2" t="s">
        <v>13</v>
      </c>
      <c r="G2418" s="2" t="s">
        <v>620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6">
        <f t="shared" si="603"/>
        <v>0</v>
      </c>
    </row>
    <row r="2419" spans="1:13" x14ac:dyDescent="0.25">
      <c r="A2419" t="str">
        <f t="shared" si="612"/>
        <v>2422</v>
      </c>
      <c r="B2419" t="str">
        <f t="shared" si="613"/>
        <v>Sorsele</v>
      </c>
      <c r="C2419" s="9">
        <f t="shared" si="602"/>
        <v>2422</v>
      </c>
      <c r="D2419" t="str">
        <f t="shared" si="613"/>
        <v>941</v>
      </c>
      <c r="E2419" t="str">
        <f t="shared" si="613"/>
        <v>slutanv. transporter</v>
      </c>
      <c r="F2419" s="2" t="s">
        <v>15</v>
      </c>
      <c r="G2419" s="2" t="s">
        <v>621</v>
      </c>
      <c r="H2419" s="3">
        <v>3220</v>
      </c>
      <c r="I2419" s="3">
        <v>3294</v>
      </c>
      <c r="J2419" s="3">
        <v>6529</v>
      </c>
      <c r="K2419" s="3">
        <v>7154</v>
      </c>
      <c r="L2419" s="3">
        <v>4889</v>
      </c>
      <c r="M2419" s="6">
        <f t="shared" si="603"/>
        <v>5017.2</v>
      </c>
    </row>
    <row r="2420" spans="1:13" x14ac:dyDescent="0.25">
      <c r="A2420" t="str">
        <f t="shared" si="612"/>
        <v>2422</v>
      </c>
      <c r="B2420" t="str">
        <f t="shared" si="613"/>
        <v>Sorsele</v>
      </c>
      <c r="C2420" s="9">
        <f t="shared" si="602"/>
        <v>2422</v>
      </c>
      <c r="D2420" t="str">
        <f t="shared" si="613"/>
        <v>941</v>
      </c>
      <c r="E2420" t="str">
        <f t="shared" si="613"/>
        <v>slutanv. transporter</v>
      </c>
      <c r="F2420" s="2" t="s">
        <v>17</v>
      </c>
      <c r="G2420" s="2" t="s">
        <v>622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6">
        <f t="shared" si="603"/>
        <v>0</v>
      </c>
    </row>
    <row r="2421" spans="1:13" x14ac:dyDescent="0.25">
      <c r="A2421" t="str">
        <f t="shared" si="612"/>
        <v>2422</v>
      </c>
      <c r="B2421" t="str">
        <f t="shared" si="613"/>
        <v>Sorsele</v>
      </c>
      <c r="C2421" s="9">
        <f t="shared" si="602"/>
        <v>2422</v>
      </c>
      <c r="D2421" t="str">
        <f t="shared" si="613"/>
        <v>941</v>
      </c>
      <c r="E2421" t="str">
        <f t="shared" si="613"/>
        <v>slutanv. transporter</v>
      </c>
      <c r="F2421" s="2" t="s">
        <v>19</v>
      </c>
      <c r="G2421" s="2" t="s">
        <v>623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6">
        <f t="shared" si="603"/>
        <v>0</v>
      </c>
    </row>
    <row r="2422" spans="1:13" x14ac:dyDescent="0.25">
      <c r="A2422" t="str">
        <f t="shared" si="612"/>
        <v>2422</v>
      </c>
      <c r="B2422" t="str">
        <f t="shared" si="613"/>
        <v>Sorsele</v>
      </c>
      <c r="C2422" s="9">
        <f t="shared" si="602"/>
        <v>2422</v>
      </c>
      <c r="D2422" t="str">
        <f t="shared" si="613"/>
        <v>941</v>
      </c>
      <c r="E2422" t="str">
        <f t="shared" si="613"/>
        <v>slutanv. transporter</v>
      </c>
      <c r="F2422" s="2" t="s">
        <v>21</v>
      </c>
      <c r="G2422" s="2" t="s">
        <v>555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6">
        <f t="shared" si="603"/>
        <v>0</v>
      </c>
    </row>
    <row r="2423" spans="1:13" x14ac:dyDescent="0.25">
      <c r="A2423" t="str">
        <f t="shared" si="612"/>
        <v>2422</v>
      </c>
      <c r="B2423" t="str">
        <f t="shared" si="613"/>
        <v>Sorsele</v>
      </c>
      <c r="C2423" s="9">
        <f t="shared" si="602"/>
        <v>2422</v>
      </c>
      <c r="D2423" t="str">
        <f t="shared" si="613"/>
        <v>941</v>
      </c>
      <c r="E2423" t="str">
        <f t="shared" si="613"/>
        <v>slutanv. transporter</v>
      </c>
      <c r="F2423" s="2" t="s">
        <v>23</v>
      </c>
      <c r="G2423" s="2" t="s">
        <v>24</v>
      </c>
      <c r="H2423" s="3">
        <v>143</v>
      </c>
      <c r="I2423" s="3">
        <v>184</v>
      </c>
      <c r="J2423" s="4">
        <v>0</v>
      </c>
      <c r="K2423" s="4">
        <v>0</v>
      </c>
      <c r="L2423" s="4">
        <v>0</v>
      </c>
      <c r="M2423" s="6">
        <f t="shared" si="603"/>
        <v>163.5</v>
      </c>
    </row>
    <row r="2424" spans="1:13" x14ac:dyDescent="0.25">
      <c r="A2424" t="str">
        <f t="shared" si="612"/>
        <v>2422</v>
      </c>
      <c r="B2424" t="str">
        <f t="shared" si="613"/>
        <v>Sorsele</v>
      </c>
      <c r="C2424" s="9">
        <f t="shared" si="602"/>
        <v>2422</v>
      </c>
      <c r="D2424" t="str">
        <f t="shared" si="613"/>
        <v>941</v>
      </c>
      <c r="E2424" t="str">
        <f t="shared" si="613"/>
        <v>slutanv. transporter</v>
      </c>
      <c r="F2424" s="2" t="s">
        <v>25</v>
      </c>
      <c r="G2424" s="2" t="s">
        <v>624</v>
      </c>
      <c r="H2424" s="3">
        <v>44556</v>
      </c>
      <c r="I2424" s="3">
        <v>44871</v>
      </c>
      <c r="J2424" s="3">
        <v>45271</v>
      </c>
      <c r="K2424" s="3">
        <v>46663</v>
      </c>
      <c r="L2424" s="4">
        <v>0</v>
      </c>
      <c r="M2424" s="6">
        <f t="shared" si="603"/>
        <v>45340.25</v>
      </c>
    </row>
    <row r="2425" spans="1:13" x14ac:dyDescent="0.25">
      <c r="A2425" s="2" t="s">
        <v>495</v>
      </c>
      <c r="B2425" s="2" t="s">
        <v>496</v>
      </c>
      <c r="C2425" s="9">
        <f t="shared" si="602"/>
        <v>2425</v>
      </c>
      <c r="D2425" s="2" t="s">
        <v>7</v>
      </c>
      <c r="E2425" s="2" t="s">
        <v>8</v>
      </c>
      <c r="F2425" s="2" t="s">
        <v>9</v>
      </c>
      <c r="G2425" s="2" t="s">
        <v>618</v>
      </c>
      <c r="H2425" s="3">
        <v>35982</v>
      </c>
      <c r="I2425" s="3">
        <v>36669</v>
      </c>
      <c r="J2425" s="3">
        <v>28906</v>
      </c>
      <c r="K2425" s="3">
        <v>30863</v>
      </c>
      <c r="L2425" s="3">
        <v>21145</v>
      </c>
      <c r="M2425" s="6">
        <f t="shared" si="603"/>
        <v>30713</v>
      </c>
    </row>
    <row r="2426" spans="1:13" x14ac:dyDescent="0.25">
      <c r="A2426" t="str">
        <f t="shared" ref="A2426:A2433" si="614">A2425</f>
        <v>2425</v>
      </c>
      <c r="B2426" t="str">
        <f t="shared" ref="B2426:E2433" si="615">B2425</f>
        <v>Dorotea</v>
      </c>
      <c r="C2426" s="9">
        <f t="shared" si="602"/>
        <v>2425</v>
      </c>
      <c r="D2426" t="str">
        <f t="shared" si="615"/>
        <v>941</v>
      </c>
      <c r="E2426" t="str">
        <f t="shared" si="615"/>
        <v>slutanv. transporter</v>
      </c>
      <c r="F2426" s="2" t="s">
        <v>11</v>
      </c>
      <c r="G2426" s="2" t="s">
        <v>619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6">
        <f t="shared" si="603"/>
        <v>0</v>
      </c>
    </row>
    <row r="2427" spans="1:13" x14ac:dyDescent="0.25">
      <c r="A2427" t="str">
        <f t="shared" si="614"/>
        <v>2425</v>
      </c>
      <c r="B2427" t="str">
        <f t="shared" si="615"/>
        <v>Dorotea</v>
      </c>
      <c r="C2427" s="9">
        <f t="shared" si="602"/>
        <v>2425</v>
      </c>
      <c r="D2427" t="str">
        <f t="shared" si="615"/>
        <v>941</v>
      </c>
      <c r="E2427" t="str">
        <f t="shared" si="615"/>
        <v>slutanv. transporter</v>
      </c>
      <c r="F2427" s="2" t="s">
        <v>13</v>
      </c>
      <c r="G2427" s="2" t="s">
        <v>620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6">
        <f t="shared" si="603"/>
        <v>0</v>
      </c>
    </row>
    <row r="2428" spans="1:13" x14ac:dyDescent="0.25">
      <c r="A2428" t="str">
        <f t="shared" si="614"/>
        <v>2425</v>
      </c>
      <c r="B2428" t="str">
        <f t="shared" si="615"/>
        <v>Dorotea</v>
      </c>
      <c r="C2428" s="9">
        <f t="shared" si="602"/>
        <v>2425</v>
      </c>
      <c r="D2428" t="str">
        <f t="shared" si="615"/>
        <v>941</v>
      </c>
      <c r="E2428" t="str">
        <f t="shared" si="615"/>
        <v>slutanv. transporter</v>
      </c>
      <c r="F2428" s="2" t="s">
        <v>15</v>
      </c>
      <c r="G2428" s="2" t="s">
        <v>621</v>
      </c>
      <c r="H2428" s="3">
        <v>2775</v>
      </c>
      <c r="I2428" s="3">
        <v>2875</v>
      </c>
      <c r="J2428" s="3">
        <v>4449</v>
      </c>
      <c r="K2428" s="3">
        <v>4616</v>
      </c>
      <c r="L2428" s="3">
        <v>4302</v>
      </c>
      <c r="M2428" s="6">
        <f t="shared" si="603"/>
        <v>3803.4</v>
      </c>
    </row>
    <row r="2429" spans="1:13" x14ac:dyDescent="0.25">
      <c r="A2429" t="str">
        <f t="shared" si="614"/>
        <v>2425</v>
      </c>
      <c r="B2429" t="str">
        <f t="shared" si="615"/>
        <v>Dorotea</v>
      </c>
      <c r="C2429" s="9">
        <f t="shared" si="602"/>
        <v>2425</v>
      </c>
      <c r="D2429" t="str">
        <f t="shared" si="615"/>
        <v>941</v>
      </c>
      <c r="E2429" t="str">
        <f t="shared" si="615"/>
        <v>slutanv. transporter</v>
      </c>
      <c r="F2429" s="2" t="s">
        <v>17</v>
      </c>
      <c r="G2429" s="2" t="s">
        <v>622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6">
        <f t="shared" si="603"/>
        <v>0</v>
      </c>
    </row>
    <row r="2430" spans="1:13" x14ac:dyDescent="0.25">
      <c r="A2430" t="str">
        <f t="shared" si="614"/>
        <v>2425</v>
      </c>
      <c r="B2430" t="str">
        <f t="shared" si="615"/>
        <v>Dorotea</v>
      </c>
      <c r="C2430" s="9">
        <f t="shared" si="602"/>
        <v>2425</v>
      </c>
      <c r="D2430" t="str">
        <f t="shared" si="615"/>
        <v>941</v>
      </c>
      <c r="E2430" t="str">
        <f t="shared" si="615"/>
        <v>slutanv. transporter</v>
      </c>
      <c r="F2430" s="2" t="s">
        <v>19</v>
      </c>
      <c r="G2430" s="2" t="s">
        <v>623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6">
        <f t="shared" si="603"/>
        <v>0</v>
      </c>
    </row>
    <row r="2431" spans="1:13" x14ac:dyDescent="0.25">
      <c r="A2431" t="str">
        <f t="shared" si="614"/>
        <v>2425</v>
      </c>
      <c r="B2431" t="str">
        <f t="shared" si="615"/>
        <v>Dorotea</v>
      </c>
      <c r="C2431" s="9">
        <f t="shared" si="602"/>
        <v>2425</v>
      </c>
      <c r="D2431" t="str">
        <f t="shared" si="615"/>
        <v>941</v>
      </c>
      <c r="E2431" t="str">
        <f t="shared" si="615"/>
        <v>slutanv. transporter</v>
      </c>
      <c r="F2431" s="2" t="s">
        <v>21</v>
      </c>
      <c r="G2431" s="2" t="s">
        <v>555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6">
        <f t="shared" si="603"/>
        <v>0</v>
      </c>
    </row>
    <row r="2432" spans="1:13" x14ac:dyDescent="0.25">
      <c r="A2432" t="str">
        <f t="shared" si="614"/>
        <v>2425</v>
      </c>
      <c r="B2432" t="str">
        <f t="shared" si="615"/>
        <v>Dorotea</v>
      </c>
      <c r="C2432" s="9">
        <f t="shared" si="602"/>
        <v>2425</v>
      </c>
      <c r="D2432" t="str">
        <f t="shared" si="615"/>
        <v>941</v>
      </c>
      <c r="E2432" t="str">
        <f t="shared" si="615"/>
        <v>slutanv. transporter</v>
      </c>
      <c r="F2432" s="2" t="s">
        <v>23</v>
      </c>
      <c r="G2432" s="2" t="s">
        <v>24</v>
      </c>
      <c r="H2432" s="3">
        <v>7</v>
      </c>
      <c r="I2432" s="3">
        <v>6</v>
      </c>
      <c r="J2432" s="3">
        <v>5</v>
      </c>
      <c r="K2432" s="3">
        <v>4</v>
      </c>
      <c r="L2432" s="3">
        <v>4</v>
      </c>
      <c r="M2432" s="6">
        <f t="shared" si="603"/>
        <v>5.2</v>
      </c>
    </row>
    <row r="2433" spans="1:13" x14ac:dyDescent="0.25">
      <c r="A2433" t="str">
        <f t="shared" si="614"/>
        <v>2425</v>
      </c>
      <c r="B2433" t="str">
        <f t="shared" si="615"/>
        <v>Dorotea</v>
      </c>
      <c r="C2433" s="9">
        <f t="shared" si="602"/>
        <v>2425</v>
      </c>
      <c r="D2433" t="str">
        <f t="shared" si="615"/>
        <v>941</v>
      </c>
      <c r="E2433" t="str">
        <f t="shared" si="615"/>
        <v>slutanv. transporter</v>
      </c>
      <c r="F2433" s="2" t="s">
        <v>25</v>
      </c>
      <c r="G2433" s="2" t="s">
        <v>624</v>
      </c>
      <c r="H2433" s="3">
        <v>38765</v>
      </c>
      <c r="I2433" s="3">
        <v>39549</v>
      </c>
      <c r="J2433" s="3">
        <v>33360</v>
      </c>
      <c r="K2433" s="3">
        <v>35483</v>
      </c>
      <c r="L2433" s="3">
        <v>25451</v>
      </c>
      <c r="M2433" s="6">
        <f t="shared" si="603"/>
        <v>34521.599999999999</v>
      </c>
    </row>
    <row r="2434" spans="1:13" x14ac:dyDescent="0.25">
      <c r="A2434" s="2" t="s">
        <v>497</v>
      </c>
      <c r="B2434" s="2" t="s">
        <v>586</v>
      </c>
      <c r="C2434" s="9">
        <f t="shared" si="602"/>
        <v>2460</v>
      </c>
      <c r="D2434" s="2" t="s">
        <v>7</v>
      </c>
      <c r="E2434" s="2" t="s">
        <v>8</v>
      </c>
      <c r="F2434" s="2" t="s">
        <v>9</v>
      </c>
      <c r="G2434" s="2" t="s">
        <v>618</v>
      </c>
      <c r="H2434" s="3">
        <v>99604</v>
      </c>
      <c r="I2434" s="3">
        <v>104425</v>
      </c>
      <c r="J2434" s="3">
        <v>91123</v>
      </c>
      <c r="K2434" s="4">
        <v>0</v>
      </c>
      <c r="L2434" s="4">
        <v>0</v>
      </c>
      <c r="M2434" s="6">
        <f t="shared" si="603"/>
        <v>98384</v>
      </c>
    </row>
    <row r="2435" spans="1:13" x14ac:dyDescent="0.25">
      <c r="A2435" t="str">
        <f t="shared" ref="A2435:A2442" si="616">A2434</f>
        <v>2460</v>
      </c>
      <c r="B2435" t="str">
        <f t="shared" ref="B2435:E2442" si="617">B2434</f>
        <v>Vannas</v>
      </c>
      <c r="C2435" s="9">
        <f t="shared" si="602"/>
        <v>2460</v>
      </c>
      <c r="D2435" t="str">
        <f t="shared" si="617"/>
        <v>941</v>
      </c>
      <c r="E2435" t="str">
        <f t="shared" si="617"/>
        <v>slutanv. transporter</v>
      </c>
      <c r="F2435" s="2" t="s">
        <v>11</v>
      </c>
      <c r="G2435" s="2" t="s">
        <v>619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6">
        <f t="shared" si="603"/>
        <v>0</v>
      </c>
    </row>
    <row r="2436" spans="1:13" x14ac:dyDescent="0.25">
      <c r="A2436" t="str">
        <f t="shared" si="616"/>
        <v>2460</v>
      </c>
      <c r="B2436" t="str">
        <f t="shared" si="617"/>
        <v>Vannas</v>
      </c>
      <c r="C2436" s="9">
        <f t="shared" si="602"/>
        <v>2460</v>
      </c>
      <c r="D2436" t="str">
        <f t="shared" si="617"/>
        <v>941</v>
      </c>
      <c r="E2436" t="str">
        <f t="shared" si="617"/>
        <v>slutanv. transporter</v>
      </c>
      <c r="F2436" s="2" t="s">
        <v>13</v>
      </c>
      <c r="G2436" s="2" t="s">
        <v>620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6">
        <f t="shared" si="603"/>
        <v>0</v>
      </c>
    </row>
    <row r="2437" spans="1:13" x14ac:dyDescent="0.25">
      <c r="A2437" t="str">
        <f t="shared" si="616"/>
        <v>2460</v>
      </c>
      <c r="B2437" t="str">
        <f t="shared" si="617"/>
        <v>Vannas</v>
      </c>
      <c r="C2437" s="9">
        <f t="shared" ref="C2437:C2500" si="618">_xlfn.NUMBERVALUE(A2437)</f>
        <v>2460</v>
      </c>
      <c r="D2437" t="str">
        <f t="shared" si="617"/>
        <v>941</v>
      </c>
      <c r="E2437" t="str">
        <f t="shared" si="617"/>
        <v>slutanv. transporter</v>
      </c>
      <c r="F2437" s="2" t="s">
        <v>15</v>
      </c>
      <c r="G2437" s="2" t="s">
        <v>621</v>
      </c>
      <c r="H2437" s="3">
        <v>8723</v>
      </c>
      <c r="I2437" s="3">
        <v>9021</v>
      </c>
      <c r="J2437" s="3">
        <v>16262</v>
      </c>
      <c r="K2437" s="3">
        <v>17839</v>
      </c>
      <c r="L2437" s="3">
        <v>14980</v>
      </c>
      <c r="M2437" s="6">
        <f t="shared" si="603"/>
        <v>13365</v>
      </c>
    </row>
    <row r="2438" spans="1:13" x14ac:dyDescent="0.25">
      <c r="A2438" t="str">
        <f t="shared" si="616"/>
        <v>2460</v>
      </c>
      <c r="B2438" t="str">
        <f t="shared" si="617"/>
        <v>Vannas</v>
      </c>
      <c r="C2438" s="9">
        <f t="shared" si="618"/>
        <v>2460</v>
      </c>
      <c r="D2438" t="str">
        <f t="shared" si="617"/>
        <v>941</v>
      </c>
      <c r="E2438" t="str">
        <f t="shared" si="617"/>
        <v>slutanv. transporter</v>
      </c>
      <c r="F2438" s="2" t="s">
        <v>17</v>
      </c>
      <c r="G2438" s="2" t="s">
        <v>622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6">
        <f t="shared" ref="M2438:M2501" si="619">IFERROR(AVERAGEIF(H2438:L2438,"&lt;&gt;0"),0)</f>
        <v>0</v>
      </c>
    </row>
    <row r="2439" spans="1:13" x14ac:dyDescent="0.25">
      <c r="A2439" t="str">
        <f t="shared" si="616"/>
        <v>2460</v>
      </c>
      <c r="B2439" t="str">
        <f t="shared" si="617"/>
        <v>Vannas</v>
      </c>
      <c r="C2439" s="9">
        <f t="shared" si="618"/>
        <v>2460</v>
      </c>
      <c r="D2439" t="str">
        <f t="shared" si="617"/>
        <v>941</v>
      </c>
      <c r="E2439" t="str">
        <f t="shared" si="617"/>
        <v>slutanv. transporter</v>
      </c>
      <c r="F2439" s="2" t="s">
        <v>19</v>
      </c>
      <c r="G2439" s="2" t="s">
        <v>623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6">
        <f t="shared" si="619"/>
        <v>0</v>
      </c>
    </row>
    <row r="2440" spans="1:13" x14ac:dyDescent="0.25">
      <c r="A2440" t="str">
        <f t="shared" si="616"/>
        <v>2460</v>
      </c>
      <c r="B2440" t="str">
        <f t="shared" si="617"/>
        <v>Vannas</v>
      </c>
      <c r="C2440" s="9">
        <f t="shared" si="618"/>
        <v>2460</v>
      </c>
      <c r="D2440" t="str">
        <f t="shared" si="617"/>
        <v>941</v>
      </c>
      <c r="E2440" t="str">
        <f t="shared" si="617"/>
        <v>slutanv. transporter</v>
      </c>
      <c r="F2440" s="2" t="s">
        <v>21</v>
      </c>
      <c r="G2440" s="2" t="s">
        <v>555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6">
        <f t="shared" si="619"/>
        <v>0</v>
      </c>
    </row>
    <row r="2441" spans="1:13" x14ac:dyDescent="0.25">
      <c r="A2441" t="str">
        <f t="shared" si="616"/>
        <v>2460</v>
      </c>
      <c r="B2441" t="str">
        <f t="shared" si="617"/>
        <v>Vannas</v>
      </c>
      <c r="C2441" s="9">
        <f t="shared" si="618"/>
        <v>2460</v>
      </c>
      <c r="D2441" t="str">
        <f t="shared" si="617"/>
        <v>941</v>
      </c>
      <c r="E2441" t="str">
        <f t="shared" si="617"/>
        <v>slutanv. transporter</v>
      </c>
      <c r="F2441" s="2" t="s">
        <v>23</v>
      </c>
      <c r="G2441" s="2" t="s">
        <v>24</v>
      </c>
      <c r="H2441" s="3">
        <v>2006</v>
      </c>
      <c r="I2441" s="3">
        <v>1940</v>
      </c>
      <c r="J2441" s="4">
        <v>0</v>
      </c>
      <c r="K2441" s="4">
        <v>0</v>
      </c>
      <c r="L2441" s="4">
        <v>0</v>
      </c>
      <c r="M2441" s="6">
        <f t="shared" si="619"/>
        <v>1973</v>
      </c>
    </row>
    <row r="2442" spans="1:13" x14ac:dyDescent="0.25">
      <c r="A2442" t="str">
        <f t="shared" si="616"/>
        <v>2460</v>
      </c>
      <c r="B2442" t="str">
        <f t="shared" si="617"/>
        <v>Vannas</v>
      </c>
      <c r="C2442" s="9">
        <f t="shared" si="618"/>
        <v>2460</v>
      </c>
      <c r="D2442" t="str">
        <f t="shared" si="617"/>
        <v>941</v>
      </c>
      <c r="E2442" t="str">
        <f t="shared" si="617"/>
        <v>slutanv. transporter</v>
      </c>
      <c r="F2442" s="2" t="s">
        <v>25</v>
      </c>
      <c r="G2442" s="2" t="s">
        <v>624</v>
      </c>
      <c r="H2442" s="3">
        <v>110333</v>
      </c>
      <c r="I2442" s="3">
        <v>115385</v>
      </c>
      <c r="J2442" s="4">
        <v>0</v>
      </c>
      <c r="K2442" s="3">
        <v>112427</v>
      </c>
      <c r="L2442" s="3">
        <v>103924</v>
      </c>
      <c r="M2442" s="6">
        <f t="shared" si="619"/>
        <v>110517.25</v>
      </c>
    </row>
    <row r="2443" spans="1:13" x14ac:dyDescent="0.25">
      <c r="A2443" s="2" t="s">
        <v>498</v>
      </c>
      <c r="B2443" s="2" t="s">
        <v>499</v>
      </c>
      <c r="C2443" s="9">
        <f t="shared" si="618"/>
        <v>2462</v>
      </c>
      <c r="D2443" s="2" t="s">
        <v>7</v>
      </c>
      <c r="E2443" s="2" t="s">
        <v>8</v>
      </c>
      <c r="F2443" s="2" t="s">
        <v>9</v>
      </c>
      <c r="G2443" s="2" t="s">
        <v>618</v>
      </c>
      <c r="H2443" s="3">
        <v>95717</v>
      </c>
      <c r="I2443" s="3">
        <v>103296</v>
      </c>
      <c r="J2443" s="4">
        <v>0</v>
      </c>
      <c r="K2443" s="3">
        <v>94522</v>
      </c>
      <c r="L2443" s="3">
        <v>78382</v>
      </c>
      <c r="M2443" s="6">
        <f t="shared" si="619"/>
        <v>92979.25</v>
      </c>
    </row>
    <row r="2444" spans="1:13" x14ac:dyDescent="0.25">
      <c r="A2444" t="str">
        <f t="shared" ref="A2444:A2451" si="620">A2443</f>
        <v>2462</v>
      </c>
      <c r="B2444" t="str">
        <f t="shared" ref="B2444:E2451" si="621">B2443</f>
        <v>Vilhelmina</v>
      </c>
      <c r="C2444" s="9">
        <f t="shared" si="618"/>
        <v>2462</v>
      </c>
      <c r="D2444" t="str">
        <f t="shared" si="621"/>
        <v>941</v>
      </c>
      <c r="E2444" t="str">
        <f t="shared" si="621"/>
        <v>slutanv. transporter</v>
      </c>
      <c r="F2444" s="2" t="s">
        <v>11</v>
      </c>
      <c r="G2444" s="2" t="s">
        <v>619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6">
        <f t="shared" si="619"/>
        <v>0</v>
      </c>
    </row>
    <row r="2445" spans="1:13" x14ac:dyDescent="0.25">
      <c r="A2445" t="str">
        <f t="shared" si="620"/>
        <v>2462</v>
      </c>
      <c r="B2445" t="str">
        <f t="shared" si="621"/>
        <v>Vilhelmina</v>
      </c>
      <c r="C2445" s="9">
        <f t="shared" si="618"/>
        <v>2462</v>
      </c>
      <c r="D2445" t="str">
        <f t="shared" si="621"/>
        <v>941</v>
      </c>
      <c r="E2445" t="str">
        <f t="shared" si="621"/>
        <v>slutanv. transporter</v>
      </c>
      <c r="F2445" s="2" t="s">
        <v>13</v>
      </c>
      <c r="G2445" s="2" t="s">
        <v>620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6">
        <f t="shared" si="619"/>
        <v>0</v>
      </c>
    </row>
    <row r="2446" spans="1:13" x14ac:dyDescent="0.25">
      <c r="A2446" t="str">
        <f t="shared" si="620"/>
        <v>2462</v>
      </c>
      <c r="B2446" t="str">
        <f t="shared" si="621"/>
        <v>Vilhelmina</v>
      </c>
      <c r="C2446" s="9">
        <f t="shared" si="618"/>
        <v>2462</v>
      </c>
      <c r="D2446" t="str">
        <f t="shared" si="621"/>
        <v>941</v>
      </c>
      <c r="E2446" t="str">
        <f t="shared" si="621"/>
        <v>slutanv. transporter</v>
      </c>
      <c r="F2446" s="2" t="s">
        <v>15</v>
      </c>
      <c r="G2446" s="2" t="s">
        <v>621</v>
      </c>
      <c r="H2446" s="3">
        <v>8015</v>
      </c>
      <c r="I2446" s="3">
        <v>8622</v>
      </c>
      <c r="J2446" s="3">
        <v>18323</v>
      </c>
      <c r="K2446" s="3">
        <v>16210</v>
      </c>
      <c r="L2446" s="3">
        <v>14037</v>
      </c>
      <c r="M2446" s="6">
        <f t="shared" si="619"/>
        <v>13041.4</v>
      </c>
    </row>
    <row r="2447" spans="1:13" x14ac:dyDescent="0.25">
      <c r="A2447" t="str">
        <f t="shared" si="620"/>
        <v>2462</v>
      </c>
      <c r="B2447" t="str">
        <f t="shared" si="621"/>
        <v>Vilhelmina</v>
      </c>
      <c r="C2447" s="9">
        <f t="shared" si="618"/>
        <v>2462</v>
      </c>
      <c r="D2447" t="str">
        <f t="shared" si="621"/>
        <v>941</v>
      </c>
      <c r="E2447" t="str">
        <f t="shared" si="621"/>
        <v>slutanv. transporter</v>
      </c>
      <c r="F2447" s="2" t="s">
        <v>17</v>
      </c>
      <c r="G2447" s="2" t="s">
        <v>622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6">
        <f t="shared" si="619"/>
        <v>0</v>
      </c>
    </row>
    <row r="2448" spans="1:13" x14ac:dyDescent="0.25">
      <c r="A2448" t="str">
        <f t="shared" si="620"/>
        <v>2462</v>
      </c>
      <c r="B2448" t="str">
        <f t="shared" si="621"/>
        <v>Vilhelmina</v>
      </c>
      <c r="C2448" s="9">
        <f t="shared" si="618"/>
        <v>2462</v>
      </c>
      <c r="D2448" t="str">
        <f t="shared" si="621"/>
        <v>941</v>
      </c>
      <c r="E2448" t="str">
        <f t="shared" si="621"/>
        <v>slutanv. transporter</v>
      </c>
      <c r="F2448" s="2" t="s">
        <v>19</v>
      </c>
      <c r="G2448" s="2" t="s">
        <v>623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6">
        <f t="shared" si="619"/>
        <v>0</v>
      </c>
    </row>
    <row r="2449" spans="1:13" x14ac:dyDescent="0.25">
      <c r="A2449" t="str">
        <f t="shared" si="620"/>
        <v>2462</v>
      </c>
      <c r="B2449" t="str">
        <f t="shared" si="621"/>
        <v>Vilhelmina</v>
      </c>
      <c r="C2449" s="9">
        <f t="shared" si="618"/>
        <v>2462</v>
      </c>
      <c r="D2449" t="str">
        <f t="shared" si="621"/>
        <v>941</v>
      </c>
      <c r="E2449" t="str">
        <f t="shared" si="621"/>
        <v>slutanv. transporter</v>
      </c>
      <c r="F2449" s="2" t="s">
        <v>21</v>
      </c>
      <c r="G2449" s="2" t="s">
        <v>555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6">
        <f t="shared" si="619"/>
        <v>0</v>
      </c>
    </row>
    <row r="2450" spans="1:13" x14ac:dyDescent="0.25">
      <c r="A2450" t="str">
        <f t="shared" si="620"/>
        <v>2462</v>
      </c>
      <c r="B2450" t="str">
        <f t="shared" si="621"/>
        <v>Vilhelmina</v>
      </c>
      <c r="C2450" s="9">
        <f t="shared" si="618"/>
        <v>2462</v>
      </c>
      <c r="D2450" t="str">
        <f t="shared" si="621"/>
        <v>941</v>
      </c>
      <c r="E2450" t="str">
        <f t="shared" si="621"/>
        <v>slutanv. transporter</v>
      </c>
      <c r="F2450" s="2" t="s">
        <v>23</v>
      </c>
      <c r="G2450" s="2" t="s">
        <v>24</v>
      </c>
      <c r="H2450" s="3">
        <v>0</v>
      </c>
      <c r="I2450" s="3">
        <v>31</v>
      </c>
      <c r="J2450" s="4">
        <v>0</v>
      </c>
      <c r="K2450" s="4">
        <v>0</v>
      </c>
      <c r="L2450" s="4">
        <v>0</v>
      </c>
      <c r="M2450" s="6">
        <f t="shared" si="619"/>
        <v>31</v>
      </c>
    </row>
    <row r="2451" spans="1:13" x14ac:dyDescent="0.25">
      <c r="A2451" t="str">
        <f t="shared" si="620"/>
        <v>2462</v>
      </c>
      <c r="B2451" t="str">
        <f t="shared" si="621"/>
        <v>Vilhelmina</v>
      </c>
      <c r="C2451" s="9">
        <f t="shared" si="618"/>
        <v>2462</v>
      </c>
      <c r="D2451" t="str">
        <f t="shared" si="621"/>
        <v>941</v>
      </c>
      <c r="E2451" t="str">
        <f t="shared" si="621"/>
        <v>slutanv. transporter</v>
      </c>
      <c r="F2451" s="2" t="s">
        <v>25</v>
      </c>
      <c r="G2451" s="2" t="s">
        <v>624</v>
      </c>
      <c r="H2451" s="3">
        <v>103732</v>
      </c>
      <c r="I2451" s="3">
        <v>111949</v>
      </c>
      <c r="J2451" s="3">
        <v>116492</v>
      </c>
      <c r="K2451" s="4">
        <v>0</v>
      </c>
      <c r="L2451" s="4">
        <v>0</v>
      </c>
      <c r="M2451" s="6">
        <f t="shared" si="619"/>
        <v>110724.33333333333</v>
      </c>
    </row>
    <row r="2452" spans="1:13" x14ac:dyDescent="0.25">
      <c r="A2452" s="2" t="s">
        <v>500</v>
      </c>
      <c r="B2452" s="2" t="s">
        <v>612</v>
      </c>
      <c r="C2452" s="9">
        <f t="shared" si="618"/>
        <v>2463</v>
      </c>
      <c r="D2452" s="2" t="s">
        <v>7</v>
      </c>
      <c r="E2452" s="2" t="s">
        <v>8</v>
      </c>
      <c r="F2452" s="2" t="s">
        <v>9</v>
      </c>
      <c r="G2452" s="2" t="s">
        <v>618</v>
      </c>
      <c r="H2452" s="3">
        <v>61896</v>
      </c>
      <c r="I2452" s="3">
        <v>64351</v>
      </c>
      <c r="J2452" s="3">
        <v>65582</v>
      </c>
      <c r="K2452" s="3">
        <v>64772</v>
      </c>
      <c r="L2452" s="3">
        <v>63654</v>
      </c>
      <c r="M2452" s="6">
        <f t="shared" si="619"/>
        <v>64051</v>
      </c>
    </row>
    <row r="2453" spans="1:13" x14ac:dyDescent="0.25">
      <c r="A2453" t="str">
        <f t="shared" ref="A2453:A2460" si="622">A2452</f>
        <v>2463</v>
      </c>
      <c r="B2453" t="str">
        <f t="shared" ref="B2453:E2460" si="623">B2452</f>
        <v>asele</v>
      </c>
      <c r="C2453" s="9">
        <f t="shared" si="618"/>
        <v>2463</v>
      </c>
      <c r="D2453" t="str">
        <f t="shared" si="623"/>
        <v>941</v>
      </c>
      <c r="E2453" t="str">
        <f t="shared" si="623"/>
        <v>slutanv. transporter</v>
      </c>
      <c r="F2453" s="2" t="s">
        <v>11</v>
      </c>
      <c r="G2453" s="2" t="s">
        <v>619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6">
        <f t="shared" si="619"/>
        <v>0</v>
      </c>
    </row>
    <row r="2454" spans="1:13" x14ac:dyDescent="0.25">
      <c r="A2454" t="str">
        <f t="shared" si="622"/>
        <v>2463</v>
      </c>
      <c r="B2454" t="str">
        <f t="shared" si="623"/>
        <v>asele</v>
      </c>
      <c r="C2454" s="9">
        <f t="shared" si="618"/>
        <v>2463</v>
      </c>
      <c r="D2454" t="str">
        <f t="shared" si="623"/>
        <v>941</v>
      </c>
      <c r="E2454" t="str">
        <f t="shared" si="623"/>
        <v>slutanv. transporter</v>
      </c>
      <c r="F2454" s="2" t="s">
        <v>13</v>
      </c>
      <c r="G2454" s="2" t="s">
        <v>620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6">
        <f t="shared" si="619"/>
        <v>0</v>
      </c>
    </row>
    <row r="2455" spans="1:13" x14ac:dyDescent="0.25">
      <c r="A2455" t="str">
        <f t="shared" si="622"/>
        <v>2463</v>
      </c>
      <c r="B2455" t="str">
        <f t="shared" si="623"/>
        <v>asele</v>
      </c>
      <c r="C2455" s="9">
        <f t="shared" si="618"/>
        <v>2463</v>
      </c>
      <c r="D2455" t="str">
        <f t="shared" si="623"/>
        <v>941</v>
      </c>
      <c r="E2455" t="str">
        <f t="shared" si="623"/>
        <v>slutanv. transporter</v>
      </c>
      <c r="F2455" s="2" t="s">
        <v>15</v>
      </c>
      <c r="G2455" s="2" t="s">
        <v>621</v>
      </c>
      <c r="H2455" s="3">
        <v>5431</v>
      </c>
      <c r="I2455" s="3">
        <v>5585</v>
      </c>
      <c r="J2455" s="3">
        <v>12737</v>
      </c>
      <c r="K2455" s="3">
        <v>12632</v>
      </c>
      <c r="L2455" s="3">
        <v>12188</v>
      </c>
      <c r="M2455" s="6">
        <f t="shared" si="619"/>
        <v>9714.6</v>
      </c>
    </row>
    <row r="2456" spans="1:13" x14ac:dyDescent="0.25">
      <c r="A2456" t="str">
        <f t="shared" si="622"/>
        <v>2463</v>
      </c>
      <c r="B2456" t="str">
        <f t="shared" si="623"/>
        <v>asele</v>
      </c>
      <c r="C2456" s="9">
        <f t="shared" si="618"/>
        <v>2463</v>
      </c>
      <c r="D2456" t="str">
        <f t="shared" si="623"/>
        <v>941</v>
      </c>
      <c r="E2456" t="str">
        <f t="shared" si="623"/>
        <v>slutanv. transporter</v>
      </c>
      <c r="F2456" s="2" t="s">
        <v>17</v>
      </c>
      <c r="G2456" s="2" t="s">
        <v>622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6">
        <f t="shared" si="619"/>
        <v>0</v>
      </c>
    </row>
    <row r="2457" spans="1:13" x14ac:dyDescent="0.25">
      <c r="A2457" t="str">
        <f t="shared" si="622"/>
        <v>2463</v>
      </c>
      <c r="B2457" t="str">
        <f t="shared" si="623"/>
        <v>asele</v>
      </c>
      <c r="C2457" s="9">
        <f t="shared" si="618"/>
        <v>2463</v>
      </c>
      <c r="D2457" t="str">
        <f t="shared" si="623"/>
        <v>941</v>
      </c>
      <c r="E2457" t="str">
        <f t="shared" si="623"/>
        <v>slutanv. transporter</v>
      </c>
      <c r="F2457" s="2" t="s">
        <v>19</v>
      </c>
      <c r="G2457" s="2" t="s">
        <v>623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6">
        <f t="shared" si="619"/>
        <v>0</v>
      </c>
    </row>
    <row r="2458" spans="1:13" x14ac:dyDescent="0.25">
      <c r="A2458" t="str">
        <f t="shared" si="622"/>
        <v>2463</v>
      </c>
      <c r="B2458" t="str">
        <f t="shared" si="623"/>
        <v>asele</v>
      </c>
      <c r="C2458" s="9">
        <f t="shared" si="618"/>
        <v>2463</v>
      </c>
      <c r="D2458" t="str">
        <f t="shared" si="623"/>
        <v>941</v>
      </c>
      <c r="E2458" t="str">
        <f t="shared" si="623"/>
        <v>slutanv. transporter</v>
      </c>
      <c r="F2458" s="2" t="s">
        <v>21</v>
      </c>
      <c r="G2458" s="2" t="s">
        <v>555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6">
        <f t="shared" si="619"/>
        <v>0</v>
      </c>
    </row>
    <row r="2459" spans="1:13" x14ac:dyDescent="0.25">
      <c r="A2459" t="str">
        <f t="shared" si="622"/>
        <v>2463</v>
      </c>
      <c r="B2459" t="str">
        <f t="shared" si="623"/>
        <v>asele</v>
      </c>
      <c r="C2459" s="9">
        <f t="shared" si="618"/>
        <v>2463</v>
      </c>
      <c r="D2459" t="str">
        <f t="shared" si="623"/>
        <v>941</v>
      </c>
      <c r="E2459" t="str">
        <f t="shared" si="623"/>
        <v>slutanv. transporter</v>
      </c>
      <c r="F2459" s="2" t="s">
        <v>23</v>
      </c>
      <c r="G2459" s="2" t="s">
        <v>24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6">
        <f t="shared" si="619"/>
        <v>0</v>
      </c>
    </row>
    <row r="2460" spans="1:13" x14ac:dyDescent="0.25">
      <c r="A2460" t="str">
        <f t="shared" si="622"/>
        <v>2463</v>
      </c>
      <c r="B2460" t="str">
        <f t="shared" si="623"/>
        <v>asele</v>
      </c>
      <c r="C2460" s="9">
        <f t="shared" si="618"/>
        <v>2463</v>
      </c>
      <c r="D2460" t="str">
        <f t="shared" si="623"/>
        <v>941</v>
      </c>
      <c r="E2460" t="str">
        <f t="shared" si="623"/>
        <v>slutanv. transporter</v>
      </c>
      <c r="F2460" s="2" t="s">
        <v>25</v>
      </c>
      <c r="G2460" s="2" t="s">
        <v>624</v>
      </c>
      <c r="H2460" s="3">
        <v>67328</v>
      </c>
      <c r="I2460" s="3">
        <v>69936</v>
      </c>
      <c r="J2460" s="3">
        <v>78318</v>
      </c>
      <c r="K2460" s="3">
        <v>77404</v>
      </c>
      <c r="L2460" s="3">
        <v>75842</v>
      </c>
      <c r="M2460" s="6">
        <f t="shared" si="619"/>
        <v>73765.600000000006</v>
      </c>
    </row>
    <row r="2461" spans="1:13" x14ac:dyDescent="0.25">
      <c r="A2461" s="2" t="s">
        <v>501</v>
      </c>
      <c r="B2461" s="2" t="s">
        <v>613</v>
      </c>
      <c r="C2461" s="9">
        <f t="shared" si="618"/>
        <v>2480</v>
      </c>
      <c r="D2461" s="2" t="s">
        <v>7</v>
      </c>
      <c r="E2461" s="2" t="s">
        <v>8</v>
      </c>
      <c r="F2461" s="2" t="s">
        <v>9</v>
      </c>
      <c r="G2461" s="2" t="s">
        <v>618</v>
      </c>
      <c r="H2461" s="3">
        <v>890141</v>
      </c>
      <c r="I2461" s="3">
        <v>926393</v>
      </c>
      <c r="J2461" s="3">
        <v>844718</v>
      </c>
      <c r="K2461" s="3">
        <v>839642</v>
      </c>
      <c r="L2461" s="3">
        <v>830373</v>
      </c>
      <c r="M2461" s="6">
        <f t="shared" si="619"/>
        <v>866253.4</v>
      </c>
    </row>
    <row r="2462" spans="1:13" x14ac:dyDescent="0.25">
      <c r="A2462" t="str">
        <f t="shared" ref="A2462:A2469" si="624">A2461</f>
        <v>2480</v>
      </c>
      <c r="B2462" t="str">
        <f t="shared" ref="B2462:E2469" si="625">B2461</f>
        <v>Umea</v>
      </c>
      <c r="C2462" s="9">
        <f t="shared" si="618"/>
        <v>2480</v>
      </c>
      <c r="D2462" t="str">
        <f t="shared" si="625"/>
        <v>941</v>
      </c>
      <c r="E2462" t="str">
        <f t="shared" si="625"/>
        <v>slutanv. transporter</v>
      </c>
      <c r="F2462" s="2" t="s">
        <v>11</v>
      </c>
      <c r="G2462" s="2" t="s">
        <v>619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6">
        <f t="shared" si="619"/>
        <v>0</v>
      </c>
    </row>
    <row r="2463" spans="1:13" x14ac:dyDescent="0.25">
      <c r="A2463" t="str">
        <f t="shared" si="624"/>
        <v>2480</v>
      </c>
      <c r="B2463" t="str">
        <f t="shared" si="625"/>
        <v>Umea</v>
      </c>
      <c r="C2463" s="9">
        <f t="shared" si="618"/>
        <v>2480</v>
      </c>
      <c r="D2463" t="str">
        <f t="shared" si="625"/>
        <v>941</v>
      </c>
      <c r="E2463" t="str">
        <f t="shared" si="625"/>
        <v>slutanv. transporter</v>
      </c>
      <c r="F2463" s="2" t="s">
        <v>13</v>
      </c>
      <c r="G2463" s="2" t="s">
        <v>620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6">
        <f t="shared" si="619"/>
        <v>0</v>
      </c>
    </row>
    <row r="2464" spans="1:13" x14ac:dyDescent="0.25">
      <c r="A2464" t="str">
        <f t="shared" si="624"/>
        <v>2480</v>
      </c>
      <c r="B2464" t="str">
        <f t="shared" si="625"/>
        <v>Umea</v>
      </c>
      <c r="C2464" s="9">
        <f t="shared" si="618"/>
        <v>2480</v>
      </c>
      <c r="D2464" t="str">
        <f t="shared" si="625"/>
        <v>941</v>
      </c>
      <c r="E2464" t="str">
        <f t="shared" si="625"/>
        <v>slutanv. transporter</v>
      </c>
      <c r="F2464" s="2" t="s">
        <v>15</v>
      </c>
      <c r="G2464" s="2" t="s">
        <v>621</v>
      </c>
      <c r="H2464" s="4">
        <v>0</v>
      </c>
      <c r="I2464" s="4">
        <v>0</v>
      </c>
      <c r="J2464" s="3">
        <v>185635</v>
      </c>
      <c r="K2464" s="3">
        <v>207239</v>
      </c>
      <c r="L2464" s="3">
        <v>190359</v>
      </c>
      <c r="M2464" s="6">
        <f t="shared" si="619"/>
        <v>194411</v>
      </c>
    </row>
    <row r="2465" spans="1:13" x14ac:dyDescent="0.25">
      <c r="A2465" t="str">
        <f t="shared" si="624"/>
        <v>2480</v>
      </c>
      <c r="B2465" t="str">
        <f t="shared" si="625"/>
        <v>Umea</v>
      </c>
      <c r="C2465" s="9">
        <f t="shared" si="618"/>
        <v>2480</v>
      </c>
      <c r="D2465" t="str">
        <f t="shared" si="625"/>
        <v>941</v>
      </c>
      <c r="E2465" t="str">
        <f t="shared" si="625"/>
        <v>slutanv. transporter</v>
      </c>
      <c r="F2465" s="2" t="s">
        <v>17</v>
      </c>
      <c r="G2465" s="2" t="s">
        <v>622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6">
        <f t="shared" si="619"/>
        <v>0</v>
      </c>
    </row>
    <row r="2466" spans="1:13" x14ac:dyDescent="0.25">
      <c r="A2466" t="str">
        <f t="shared" si="624"/>
        <v>2480</v>
      </c>
      <c r="B2466" t="str">
        <f t="shared" si="625"/>
        <v>Umea</v>
      </c>
      <c r="C2466" s="9">
        <f t="shared" si="618"/>
        <v>2480</v>
      </c>
      <c r="D2466" t="str">
        <f t="shared" si="625"/>
        <v>941</v>
      </c>
      <c r="E2466" t="str">
        <f t="shared" si="625"/>
        <v>slutanv. transporter</v>
      </c>
      <c r="F2466" s="2" t="s">
        <v>19</v>
      </c>
      <c r="G2466" s="2" t="s">
        <v>623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6">
        <f t="shared" si="619"/>
        <v>0</v>
      </c>
    </row>
    <row r="2467" spans="1:13" x14ac:dyDescent="0.25">
      <c r="A2467" t="str">
        <f t="shared" si="624"/>
        <v>2480</v>
      </c>
      <c r="B2467" t="str">
        <f t="shared" si="625"/>
        <v>Umea</v>
      </c>
      <c r="C2467" s="9">
        <f t="shared" si="618"/>
        <v>2480</v>
      </c>
      <c r="D2467" t="str">
        <f t="shared" si="625"/>
        <v>941</v>
      </c>
      <c r="E2467" t="str">
        <f t="shared" si="625"/>
        <v>slutanv. transporter</v>
      </c>
      <c r="F2467" s="2" t="s">
        <v>21</v>
      </c>
      <c r="G2467" s="2" t="s">
        <v>555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6">
        <f t="shared" si="619"/>
        <v>0</v>
      </c>
    </row>
    <row r="2468" spans="1:13" x14ac:dyDescent="0.25">
      <c r="A2468" t="str">
        <f t="shared" si="624"/>
        <v>2480</v>
      </c>
      <c r="B2468" t="str">
        <f t="shared" si="625"/>
        <v>Umea</v>
      </c>
      <c r="C2468" s="9">
        <f t="shared" si="618"/>
        <v>2480</v>
      </c>
      <c r="D2468" t="str">
        <f t="shared" si="625"/>
        <v>941</v>
      </c>
      <c r="E2468" t="str">
        <f t="shared" si="625"/>
        <v>slutanv. transporter</v>
      </c>
      <c r="F2468" s="2" t="s">
        <v>23</v>
      </c>
      <c r="G2468" s="2" t="s">
        <v>24</v>
      </c>
      <c r="H2468" s="4">
        <v>0</v>
      </c>
      <c r="I2468" s="4">
        <v>0</v>
      </c>
      <c r="J2468" s="4">
        <v>0</v>
      </c>
      <c r="K2468" s="4">
        <v>0</v>
      </c>
      <c r="L2468" s="4">
        <v>0</v>
      </c>
      <c r="M2468" s="6">
        <f t="shared" si="619"/>
        <v>0</v>
      </c>
    </row>
    <row r="2469" spans="1:13" x14ac:dyDescent="0.25">
      <c r="A2469" t="str">
        <f t="shared" si="624"/>
        <v>2480</v>
      </c>
      <c r="B2469" t="str">
        <f t="shared" si="625"/>
        <v>Umea</v>
      </c>
      <c r="C2469" s="9">
        <f t="shared" si="618"/>
        <v>2480</v>
      </c>
      <c r="D2469" t="str">
        <f t="shared" si="625"/>
        <v>941</v>
      </c>
      <c r="E2469" t="str">
        <f t="shared" si="625"/>
        <v>slutanv. transporter</v>
      </c>
      <c r="F2469" s="2" t="s">
        <v>25</v>
      </c>
      <c r="G2469" s="2" t="s">
        <v>624</v>
      </c>
      <c r="H2469" s="3">
        <v>975186</v>
      </c>
      <c r="I2469" s="3">
        <v>1013104</v>
      </c>
      <c r="J2469" s="4">
        <v>0</v>
      </c>
      <c r="K2469" s="4">
        <v>0</v>
      </c>
      <c r="L2469" s="4">
        <v>0</v>
      </c>
      <c r="M2469" s="6">
        <f t="shared" si="619"/>
        <v>994145</v>
      </c>
    </row>
    <row r="2470" spans="1:13" x14ac:dyDescent="0.25">
      <c r="A2470" s="2" t="s">
        <v>502</v>
      </c>
      <c r="B2470" s="2" t="s">
        <v>503</v>
      </c>
      <c r="C2470" s="9">
        <f t="shared" si="618"/>
        <v>2481</v>
      </c>
      <c r="D2470" s="2" t="s">
        <v>7</v>
      </c>
      <c r="E2470" s="2" t="s">
        <v>8</v>
      </c>
      <c r="F2470" s="2" t="s">
        <v>9</v>
      </c>
      <c r="G2470" s="2" t="s">
        <v>618</v>
      </c>
      <c r="H2470" s="4">
        <v>0</v>
      </c>
      <c r="I2470" s="3">
        <v>183350</v>
      </c>
      <c r="J2470" s="3">
        <v>170773</v>
      </c>
      <c r="K2470" s="3">
        <v>172524</v>
      </c>
      <c r="L2470" s="3">
        <v>159321</v>
      </c>
      <c r="M2470" s="6">
        <f t="shared" si="619"/>
        <v>171492</v>
      </c>
    </row>
    <row r="2471" spans="1:13" x14ac:dyDescent="0.25">
      <c r="A2471" t="str">
        <f t="shared" ref="A2471:A2478" si="626">A2470</f>
        <v>2481</v>
      </c>
      <c r="B2471" t="str">
        <f t="shared" ref="B2471:E2478" si="627">B2470</f>
        <v>Lycksele</v>
      </c>
      <c r="C2471" s="9">
        <f t="shared" si="618"/>
        <v>2481</v>
      </c>
      <c r="D2471" t="str">
        <f t="shared" si="627"/>
        <v>941</v>
      </c>
      <c r="E2471" t="str">
        <f t="shared" si="627"/>
        <v>slutanv. transporter</v>
      </c>
      <c r="F2471" s="2" t="s">
        <v>11</v>
      </c>
      <c r="G2471" s="2" t="s">
        <v>619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6">
        <f t="shared" si="619"/>
        <v>0</v>
      </c>
    </row>
    <row r="2472" spans="1:13" x14ac:dyDescent="0.25">
      <c r="A2472" t="str">
        <f t="shared" si="626"/>
        <v>2481</v>
      </c>
      <c r="B2472" t="str">
        <f t="shared" si="627"/>
        <v>Lycksele</v>
      </c>
      <c r="C2472" s="9">
        <f t="shared" si="618"/>
        <v>2481</v>
      </c>
      <c r="D2472" t="str">
        <f t="shared" si="627"/>
        <v>941</v>
      </c>
      <c r="E2472" t="str">
        <f t="shared" si="627"/>
        <v>slutanv. transporter</v>
      </c>
      <c r="F2472" s="2" t="s">
        <v>13</v>
      </c>
      <c r="G2472" s="2" t="s">
        <v>620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6">
        <f t="shared" si="619"/>
        <v>0</v>
      </c>
    </row>
    <row r="2473" spans="1:13" x14ac:dyDescent="0.25">
      <c r="A2473" t="str">
        <f t="shared" si="626"/>
        <v>2481</v>
      </c>
      <c r="B2473" t="str">
        <f t="shared" si="627"/>
        <v>Lycksele</v>
      </c>
      <c r="C2473" s="9">
        <f t="shared" si="618"/>
        <v>2481</v>
      </c>
      <c r="D2473" t="str">
        <f t="shared" si="627"/>
        <v>941</v>
      </c>
      <c r="E2473" t="str">
        <f t="shared" si="627"/>
        <v>slutanv. transporter</v>
      </c>
      <c r="F2473" s="2" t="s">
        <v>15</v>
      </c>
      <c r="G2473" s="2" t="s">
        <v>621</v>
      </c>
      <c r="H2473" s="4">
        <v>0</v>
      </c>
      <c r="I2473" s="3">
        <v>16062</v>
      </c>
      <c r="J2473" s="3">
        <v>33508</v>
      </c>
      <c r="K2473" s="3">
        <v>32641</v>
      </c>
      <c r="L2473" s="3">
        <v>28674</v>
      </c>
      <c r="M2473" s="6">
        <f t="shared" si="619"/>
        <v>27721.25</v>
      </c>
    </row>
    <row r="2474" spans="1:13" x14ac:dyDescent="0.25">
      <c r="A2474" t="str">
        <f t="shared" si="626"/>
        <v>2481</v>
      </c>
      <c r="B2474" t="str">
        <f t="shared" si="627"/>
        <v>Lycksele</v>
      </c>
      <c r="C2474" s="9">
        <f t="shared" si="618"/>
        <v>2481</v>
      </c>
      <c r="D2474" t="str">
        <f t="shared" si="627"/>
        <v>941</v>
      </c>
      <c r="E2474" t="str">
        <f t="shared" si="627"/>
        <v>slutanv. transporter</v>
      </c>
      <c r="F2474" s="2" t="s">
        <v>17</v>
      </c>
      <c r="G2474" s="2" t="s">
        <v>622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6">
        <f t="shared" si="619"/>
        <v>0</v>
      </c>
    </row>
    <row r="2475" spans="1:13" x14ac:dyDescent="0.25">
      <c r="A2475" t="str">
        <f t="shared" si="626"/>
        <v>2481</v>
      </c>
      <c r="B2475" t="str">
        <f t="shared" si="627"/>
        <v>Lycksele</v>
      </c>
      <c r="C2475" s="9">
        <f t="shared" si="618"/>
        <v>2481</v>
      </c>
      <c r="D2475" t="str">
        <f t="shared" si="627"/>
        <v>941</v>
      </c>
      <c r="E2475" t="str">
        <f t="shared" si="627"/>
        <v>slutanv. transporter</v>
      </c>
      <c r="F2475" s="2" t="s">
        <v>19</v>
      </c>
      <c r="G2475" s="2" t="s">
        <v>623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6">
        <f t="shared" si="619"/>
        <v>0</v>
      </c>
    </row>
    <row r="2476" spans="1:13" x14ac:dyDescent="0.25">
      <c r="A2476" t="str">
        <f t="shared" si="626"/>
        <v>2481</v>
      </c>
      <c r="B2476" t="str">
        <f t="shared" si="627"/>
        <v>Lycksele</v>
      </c>
      <c r="C2476" s="9">
        <f t="shared" si="618"/>
        <v>2481</v>
      </c>
      <c r="D2476" t="str">
        <f t="shared" si="627"/>
        <v>941</v>
      </c>
      <c r="E2476" t="str">
        <f t="shared" si="627"/>
        <v>slutanv. transporter</v>
      </c>
      <c r="F2476" s="2" t="s">
        <v>21</v>
      </c>
      <c r="G2476" s="2" t="s">
        <v>555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6">
        <f t="shared" si="619"/>
        <v>0</v>
      </c>
    </row>
    <row r="2477" spans="1:13" x14ac:dyDescent="0.25">
      <c r="A2477" t="str">
        <f t="shared" si="626"/>
        <v>2481</v>
      </c>
      <c r="B2477" t="str">
        <f t="shared" si="627"/>
        <v>Lycksele</v>
      </c>
      <c r="C2477" s="9">
        <f t="shared" si="618"/>
        <v>2481</v>
      </c>
      <c r="D2477" t="str">
        <f t="shared" si="627"/>
        <v>941</v>
      </c>
      <c r="E2477" t="str">
        <f t="shared" si="627"/>
        <v>slutanv. transporter</v>
      </c>
      <c r="F2477" s="2" t="s">
        <v>23</v>
      </c>
      <c r="G2477" s="2" t="s">
        <v>24</v>
      </c>
      <c r="H2477" s="3">
        <v>583</v>
      </c>
      <c r="I2477" s="3">
        <v>542</v>
      </c>
      <c r="J2477" s="3">
        <v>599</v>
      </c>
      <c r="K2477" s="3">
        <v>586</v>
      </c>
      <c r="L2477" s="3">
        <v>585</v>
      </c>
      <c r="M2477" s="6">
        <f t="shared" si="619"/>
        <v>579</v>
      </c>
    </row>
    <row r="2478" spans="1:13" x14ac:dyDescent="0.25">
      <c r="A2478" t="str">
        <f t="shared" si="626"/>
        <v>2481</v>
      </c>
      <c r="B2478" t="str">
        <f t="shared" si="627"/>
        <v>Lycksele</v>
      </c>
      <c r="C2478" s="9">
        <f t="shared" si="618"/>
        <v>2481</v>
      </c>
      <c r="D2478" t="str">
        <f t="shared" si="627"/>
        <v>941</v>
      </c>
      <c r="E2478" t="str">
        <f t="shared" si="627"/>
        <v>slutanv. transporter</v>
      </c>
      <c r="F2478" s="2" t="s">
        <v>25</v>
      </c>
      <c r="G2478" s="2" t="s">
        <v>624</v>
      </c>
      <c r="H2478" s="3">
        <v>193475</v>
      </c>
      <c r="I2478" s="3">
        <v>199955</v>
      </c>
      <c r="J2478" s="3">
        <v>204880</v>
      </c>
      <c r="K2478" s="3">
        <v>205752</v>
      </c>
      <c r="L2478" s="3">
        <v>188580</v>
      </c>
      <c r="M2478" s="6">
        <f t="shared" si="619"/>
        <v>198528.4</v>
      </c>
    </row>
    <row r="2479" spans="1:13" x14ac:dyDescent="0.25">
      <c r="A2479" s="2" t="s">
        <v>504</v>
      </c>
      <c r="B2479" s="2" t="s">
        <v>614</v>
      </c>
      <c r="C2479" s="9">
        <f t="shared" si="618"/>
        <v>2482</v>
      </c>
      <c r="D2479" s="2" t="s">
        <v>7</v>
      </c>
      <c r="E2479" s="2" t="s">
        <v>8</v>
      </c>
      <c r="F2479" s="2" t="s">
        <v>9</v>
      </c>
      <c r="G2479" s="2" t="s">
        <v>618</v>
      </c>
      <c r="H2479" s="3">
        <v>712324</v>
      </c>
      <c r="I2479" s="3">
        <v>720321</v>
      </c>
      <c r="J2479" s="3">
        <v>670718</v>
      </c>
      <c r="K2479" s="3">
        <v>657568</v>
      </c>
      <c r="L2479" s="3">
        <v>702112</v>
      </c>
      <c r="M2479" s="6">
        <f t="shared" si="619"/>
        <v>692608.6</v>
      </c>
    </row>
    <row r="2480" spans="1:13" x14ac:dyDescent="0.25">
      <c r="A2480" t="str">
        <f t="shared" ref="A2480:A2487" si="628">A2479</f>
        <v>2482</v>
      </c>
      <c r="B2480" t="str">
        <f t="shared" ref="B2480:E2487" si="629">B2479</f>
        <v>Skelleftea</v>
      </c>
      <c r="C2480" s="9">
        <f t="shared" si="618"/>
        <v>2482</v>
      </c>
      <c r="D2480" t="str">
        <f t="shared" si="629"/>
        <v>941</v>
      </c>
      <c r="E2480" t="str">
        <f t="shared" si="629"/>
        <v>slutanv. transporter</v>
      </c>
      <c r="F2480" s="2" t="s">
        <v>11</v>
      </c>
      <c r="G2480" s="2" t="s">
        <v>619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6">
        <f t="shared" si="619"/>
        <v>0</v>
      </c>
    </row>
    <row r="2481" spans="1:13" x14ac:dyDescent="0.25">
      <c r="A2481" t="str">
        <f t="shared" si="628"/>
        <v>2482</v>
      </c>
      <c r="B2481" t="str">
        <f t="shared" si="629"/>
        <v>Skelleftea</v>
      </c>
      <c r="C2481" s="9">
        <f t="shared" si="618"/>
        <v>2482</v>
      </c>
      <c r="D2481" t="str">
        <f t="shared" si="629"/>
        <v>941</v>
      </c>
      <c r="E2481" t="str">
        <f t="shared" si="629"/>
        <v>slutanv. transporter</v>
      </c>
      <c r="F2481" s="2" t="s">
        <v>13</v>
      </c>
      <c r="G2481" s="2" t="s">
        <v>620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6">
        <f t="shared" si="619"/>
        <v>0</v>
      </c>
    </row>
    <row r="2482" spans="1:13" x14ac:dyDescent="0.25">
      <c r="A2482" t="str">
        <f t="shared" si="628"/>
        <v>2482</v>
      </c>
      <c r="B2482" t="str">
        <f t="shared" si="629"/>
        <v>Skelleftea</v>
      </c>
      <c r="C2482" s="9">
        <f t="shared" si="618"/>
        <v>2482</v>
      </c>
      <c r="D2482" t="str">
        <f t="shared" si="629"/>
        <v>941</v>
      </c>
      <c r="E2482" t="str">
        <f t="shared" si="629"/>
        <v>slutanv. transporter</v>
      </c>
      <c r="F2482" s="2" t="s">
        <v>15</v>
      </c>
      <c r="G2482" s="2" t="s">
        <v>621</v>
      </c>
      <c r="H2482" s="3">
        <v>59364</v>
      </c>
      <c r="I2482" s="3">
        <v>59966</v>
      </c>
      <c r="J2482" s="3">
        <v>136867</v>
      </c>
      <c r="K2482" s="3">
        <v>145435</v>
      </c>
      <c r="L2482" s="3">
        <v>155345</v>
      </c>
      <c r="M2482" s="6">
        <f t="shared" si="619"/>
        <v>111395.4</v>
      </c>
    </row>
    <row r="2483" spans="1:13" x14ac:dyDescent="0.25">
      <c r="A2483" t="str">
        <f t="shared" si="628"/>
        <v>2482</v>
      </c>
      <c r="B2483" t="str">
        <f t="shared" si="629"/>
        <v>Skelleftea</v>
      </c>
      <c r="C2483" s="9">
        <f t="shared" si="618"/>
        <v>2482</v>
      </c>
      <c r="D2483" t="str">
        <f t="shared" si="629"/>
        <v>941</v>
      </c>
      <c r="E2483" t="str">
        <f t="shared" si="629"/>
        <v>slutanv. transporter</v>
      </c>
      <c r="F2483" s="2" t="s">
        <v>17</v>
      </c>
      <c r="G2483" s="2" t="s">
        <v>622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6">
        <f t="shared" si="619"/>
        <v>0</v>
      </c>
    </row>
    <row r="2484" spans="1:13" x14ac:dyDescent="0.25">
      <c r="A2484" t="str">
        <f t="shared" si="628"/>
        <v>2482</v>
      </c>
      <c r="B2484" t="str">
        <f t="shared" si="629"/>
        <v>Skelleftea</v>
      </c>
      <c r="C2484" s="9">
        <f t="shared" si="618"/>
        <v>2482</v>
      </c>
      <c r="D2484" t="str">
        <f t="shared" si="629"/>
        <v>941</v>
      </c>
      <c r="E2484" t="str">
        <f t="shared" si="629"/>
        <v>slutanv. transporter</v>
      </c>
      <c r="F2484" s="2" t="s">
        <v>19</v>
      </c>
      <c r="G2484" s="2" t="s">
        <v>623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6">
        <f t="shared" si="619"/>
        <v>0</v>
      </c>
    </row>
    <row r="2485" spans="1:13" x14ac:dyDescent="0.25">
      <c r="A2485" t="str">
        <f t="shared" si="628"/>
        <v>2482</v>
      </c>
      <c r="B2485" t="str">
        <f t="shared" si="629"/>
        <v>Skelleftea</v>
      </c>
      <c r="C2485" s="9">
        <f t="shared" si="618"/>
        <v>2482</v>
      </c>
      <c r="D2485" t="str">
        <f t="shared" si="629"/>
        <v>941</v>
      </c>
      <c r="E2485" t="str">
        <f t="shared" si="629"/>
        <v>slutanv. transporter</v>
      </c>
      <c r="F2485" s="2" t="s">
        <v>21</v>
      </c>
      <c r="G2485" s="2" t="s">
        <v>555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6">
        <f t="shared" si="619"/>
        <v>0</v>
      </c>
    </row>
    <row r="2486" spans="1:13" x14ac:dyDescent="0.25">
      <c r="A2486" t="str">
        <f t="shared" si="628"/>
        <v>2482</v>
      </c>
      <c r="B2486" t="str">
        <f t="shared" si="629"/>
        <v>Skelleftea</v>
      </c>
      <c r="C2486" s="9">
        <f t="shared" si="618"/>
        <v>2482</v>
      </c>
      <c r="D2486" t="str">
        <f t="shared" si="629"/>
        <v>941</v>
      </c>
      <c r="E2486" t="str">
        <f t="shared" si="629"/>
        <v>slutanv. transporter</v>
      </c>
      <c r="F2486" s="2" t="s">
        <v>23</v>
      </c>
      <c r="G2486" s="2" t="s">
        <v>24</v>
      </c>
      <c r="H2486" s="3">
        <v>61418</v>
      </c>
      <c r="I2486" s="3">
        <v>56897</v>
      </c>
      <c r="J2486" s="4">
        <v>0</v>
      </c>
      <c r="K2486" s="4">
        <v>0</v>
      </c>
      <c r="L2486" s="4">
        <v>0</v>
      </c>
      <c r="M2486" s="6">
        <f t="shared" si="619"/>
        <v>59157.5</v>
      </c>
    </row>
    <row r="2487" spans="1:13" x14ac:dyDescent="0.25">
      <c r="A2487" t="str">
        <f t="shared" si="628"/>
        <v>2482</v>
      </c>
      <c r="B2487" t="str">
        <f t="shared" si="629"/>
        <v>Skelleftea</v>
      </c>
      <c r="C2487" s="9">
        <f t="shared" si="618"/>
        <v>2482</v>
      </c>
      <c r="D2487" t="str">
        <f t="shared" si="629"/>
        <v>941</v>
      </c>
      <c r="E2487" t="str">
        <f t="shared" si="629"/>
        <v>slutanv. transporter</v>
      </c>
      <c r="F2487" s="2" t="s">
        <v>25</v>
      </c>
      <c r="G2487" s="2" t="s">
        <v>624</v>
      </c>
      <c r="H2487" s="3">
        <v>833106</v>
      </c>
      <c r="I2487" s="3">
        <v>837184</v>
      </c>
      <c r="J2487" s="4">
        <v>0</v>
      </c>
      <c r="K2487" s="4">
        <v>0</v>
      </c>
      <c r="L2487" s="4">
        <v>0</v>
      </c>
      <c r="M2487" s="6">
        <f t="shared" si="619"/>
        <v>835145</v>
      </c>
    </row>
    <row r="2488" spans="1:13" x14ac:dyDescent="0.25">
      <c r="A2488" s="2" t="s">
        <v>505</v>
      </c>
      <c r="B2488" s="2" t="s">
        <v>506</v>
      </c>
      <c r="C2488" s="9">
        <f t="shared" si="618"/>
        <v>2505</v>
      </c>
      <c r="D2488" s="2" t="s">
        <v>7</v>
      </c>
      <c r="E2488" s="2" t="s">
        <v>8</v>
      </c>
      <c r="F2488" s="2" t="s">
        <v>9</v>
      </c>
      <c r="G2488" s="2" t="s">
        <v>618</v>
      </c>
      <c r="H2488" s="3">
        <v>130898</v>
      </c>
      <c r="I2488" s="3">
        <v>118250</v>
      </c>
      <c r="J2488" s="4">
        <v>0</v>
      </c>
      <c r="K2488" s="3">
        <v>106129</v>
      </c>
      <c r="L2488" s="4">
        <v>0</v>
      </c>
      <c r="M2488" s="6">
        <f t="shared" si="619"/>
        <v>118425.66666666667</v>
      </c>
    </row>
    <row r="2489" spans="1:13" x14ac:dyDescent="0.25">
      <c r="A2489" t="str">
        <f t="shared" ref="A2489:A2496" si="630">A2488</f>
        <v>2505</v>
      </c>
      <c r="B2489" t="str">
        <f t="shared" ref="B2489:E2496" si="631">B2488</f>
        <v>Arvidsjaur</v>
      </c>
      <c r="C2489" s="9">
        <f t="shared" si="618"/>
        <v>2505</v>
      </c>
      <c r="D2489" t="str">
        <f t="shared" si="631"/>
        <v>941</v>
      </c>
      <c r="E2489" t="str">
        <f t="shared" si="631"/>
        <v>slutanv. transporter</v>
      </c>
      <c r="F2489" s="2" t="s">
        <v>11</v>
      </c>
      <c r="G2489" s="2" t="s">
        <v>619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6">
        <f t="shared" si="619"/>
        <v>0</v>
      </c>
    </row>
    <row r="2490" spans="1:13" x14ac:dyDescent="0.25">
      <c r="A2490" t="str">
        <f t="shared" si="630"/>
        <v>2505</v>
      </c>
      <c r="B2490" t="str">
        <f t="shared" si="631"/>
        <v>Arvidsjaur</v>
      </c>
      <c r="C2490" s="9">
        <f t="shared" si="618"/>
        <v>2505</v>
      </c>
      <c r="D2490" t="str">
        <f t="shared" si="631"/>
        <v>941</v>
      </c>
      <c r="E2490" t="str">
        <f t="shared" si="631"/>
        <v>slutanv. transporter</v>
      </c>
      <c r="F2490" s="2" t="s">
        <v>13</v>
      </c>
      <c r="G2490" s="2" t="s">
        <v>620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6">
        <f t="shared" si="619"/>
        <v>0</v>
      </c>
    </row>
    <row r="2491" spans="1:13" x14ac:dyDescent="0.25">
      <c r="A2491" t="str">
        <f t="shared" si="630"/>
        <v>2505</v>
      </c>
      <c r="B2491" t="str">
        <f t="shared" si="631"/>
        <v>Arvidsjaur</v>
      </c>
      <c r="C2491" s="9">
        <f t="shared" si="618"/>
        <v>2505</v>
      </c>
      <c r="D2491" t="str">
        <f t="shared" si="631"/>
        <v>941</v>
      </c>
      <c r="E2491" t="str">
        <f t="shared" si="631"/>
        <v>slutanv. transporter</v>
      </c>
      <c r="F2491" s="2" t="s">
        <v>15</v>
      </c>
      <c r="G2491" s="2" t="s">
        <v>621</v>
      </c>
      <c r="H2491" s="3">
        <v>11323</v>
      </c>
      <c r="I2491" s="3">
        <v>10649</v>
      </c>
      <c r="J2491" s="3">
        <v>23709</v>
      </c>
      <c r="K2491" s="4">
        <v>0</v>
      </c>
      <c r="L2491" s="3">
        <v>14473</v>
      </c>
      <c r="M2491" s="6">
        <f t="shared" si="619"/>
        <v>15038.5</v>
      </c>
    </row>
    <row r="2492" spans="1:13" x14ac:dyDescent="0.25">
      <c r="A2492" t="str">
        <f t="shared" si="630"/>
        <v>2505</v>
      </c>
      <c r="B2492" t="str">
        <f t="shared" si="631"/>
        <v>Arvidsjaur</v>
      </c>
      <c r="C2492" s="9">
        <f t="shared" si="618"/>
        <v>2505</v>
      </c>
      <c r="D2492" t="str">
        <f t="shared" si="631"/>
        <v>941</v>
      </c>
      <c r="E2492" t="str">
        <f t="shared" si="631"/>
        <v>slutanv. transporter</v>
      </c>
      <c r="F2492" s="2" t="s">
        <v>17</v>
      </c>
      <c r="G2492" s="2" t="s">
        <v>622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6">
        <f t="shared" si="619"/>
        <v>0</v>
      </c>
    </row>
    <row r="2493" spans="1:13" x14ac:dyDescent="0.25">
      <c r="A2493" t="str">
        <f t="shared" si="630"/>
        <v>2505</v>
      </c>
      <c r="B2493" t="str">
        <f t="shared" si="631"/>
        <v>Arvidsjaur</v>
      </c>
      <c r="C2493" s="9">
        <f t="shared" si="618"/>
        <v>2505</v>
      </c>
      <c r="D2493" t="str">
        <f t="shared" si="631"/>
        <v>941</v>
      </c>
      <c r="E2493" t="str">
        <f t="shared" si="631"/>
        <v>slutanv. transporter</v>
      </c>
      <c r="F2493" s="2" t="s">
        <v>19</v>
      </c>
      <c r="G2493" s="2" t="s">
        <v>623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6">
        <f t="shared" si="619"/>
        <v>0</v>
      </c>
    </row>
    <row r="2494" spans="1:13" x14ac:dyDescent="0.25">
      <c r="A2494" t="str">
        <f t="shared" si="630"/>
        <v>2505</v>
      </c>
      <c r="B2494" t="str">
        <f t="shared" si="631"/>
        <v>Arvidsjaur</v>
      </c>
      <c r="C2494" s="9">
        <f t="shared" si="618"/>
        <v>2505</v>
      </c>
      <c r="D2494" t="str">
        <f t="shared" si="631"/>
        <v>941</v>
      </c>
      <c r="E2494" t="str">
        <f t="shared" si="631"/>
        <v>slutanv. transporter</v>
      </c>
      <c r="F2494" s="2" t="s">
        <v>21</v>
      </c>
      <c r="G2494" s="2" t="s">
        <v>555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6">
        <f t="shared" si="619"/>
        <v>0</v>
      </c>
    </row>
    <row r="2495" spans="1:13" x14ac:dyDescent="0.25">
      <c r="A2495" t="str">
        <f t="shared" si="630"/>
        <v>2505</v>
      </c>
      <c r="B2495" t="str">
        <f t="shared" si="631"/>
        <v>Arvidsjaur</v>
      </c>
      <c r="C2495" s="9">
        <f t="shared" si="618"/>
        <v>2505</v>
      </c>
      <c r="D2495" t="str">
        <f t="shared" si="631"/>
        <v>941</v>
      </c>
      <c r="E2495" t="str">
        <f t="shared" si="631"/>
        <v>slutanv. transporter</v>
      </c>
      <c r="F2495" s="2" t="s">
        <v>23</v>
      </c>
      <c r="G2495" s="2" t="s">
        <v>24</v>
      </c>
      <c r="H2495" s="3">
        <v>82</v>
      </c>
      <c r="I2495" s="3">
        <v>83</v>
      </c>
      <c r="J2495" s="4">
        <v>0</v>
      </c>
      <c r="K2495" s="4">
        <v>0</v>
      </c>
      <c r="L2495" s="4">
        <v>0</v>
      </c>
      <c r="M2495" s="6">
        <f t="shared" si="619"/>
        <v>82.5</v>
      </c>
    </row>
    <row r="2496" spans="1:13" x14ac:dyDescent="0.25">
      <c r="A2496" t="str">
        <f t="shared" si="630"/>
        <v>2505</v>
      </c>
      <c r="B2496" t="str">
        <f t="shared" si="631"/>
        <v>Arvidsjaur</v>
      </c>
      <c r="C2496" s="9">
        <f t="shared" si="618"/>
        <v>2505</v>
      </c>
      <c r="D2496" t="str">
        <f t="shared" si="631"/>
        <v>941</v>
      </c>
      <c r="E2496" t="str">
        <f t="shared" si="631"/>
        <v>slutanv. transporter</v>
      </c>
      <c r="F2496" s="2" t="s">
        <v>25</v>
      </c>
      <c r="G2496" s="2" t="s">
        <v>624</v>
      </c>
      <c r="H2496" s="3">
        <v>142303</v>
      </c>
      <c r="I2496" s="3">
        <v>128982</v>
      </c>
      <c r="J2496" s="3">
        <v>147179</v>
      </c>
      <c r="K2496" s="3">
        <v>124565</v>
      </c>
      <c r="L2496" s="3">
        <v>97797</v>
      </c>
      <c r="M2496" s="6">
        <f t="shared" si="619"/>
        <v>128165.2</v>
      </c>
    </row>
    <row r="2497" spans="1:13" x14ac:dyDescent="0.25">
      <c r="A2497" s="2" t="s">
        <v>507</v>
      </c>
      <c r="B2497" s="2" t="s">
        <v>508</v>
      </c>
      <c r="C2497" s="9">
        <f t="shared" si="618"/>
        <v>2506</v>
      </c>
      <c r="D2497" s="2" t="s">
        <v>7</v>
      </c>
      <c r="E2497" s="2" t="s">
        <v>8</v>
      </c>
      <c r="F2497" s="2" t="s">
        <v>9</v>
      </c>
      <c r="G2497" s="2" t="s">
        <v>618</v>
      </c>
      <c r="H2497" s="3">
        <v>53743</v>
      </c>
      <c r="I2497" s="3">
        <v>36032</v>
      </c>
      <c r="J2497" s="4">
        <v>0</v>
      </c>
      <c r="K2497" s="4">
        <v>0</v>
      </c>
      <c r="L2497" s="3">
        <v>33933</v>
      </c>
      <c r="M2497" s="6">
        <f t="shared" si="619"/>
        <v>41236</v>
      </c>
    </row>
    <row r="2498" spans="1:13" x14ac:dyDescent="0.25">
      <c r="A2498" t="str">
        <f t="shared" ref="A2498:A2505" si="632">A2497</f>
        <v>2506</v>
      </c>
      <c r="B2498" t="str">
        <f t="shared" ref="B2498:E2505" si="633">B2497</f>
        <v>Arjeplog</v>
      </c>
      <c r="C2498" s="9">
        <f t="shared" si="618"/>
        <v>2506</v>
      </c>
      <c r="D2498" t="str">
        <f t="shared" si="633"/>
        <v>941</v>
      </c>
      <c r="E2498" t="str">
        <f t="shared" si="633"/>
        <v>slutanv. transporter</v>
      </c>
      <c r="F2498" s="2" t="s">
        <v>11</v>
      </c>
      <c r="G2498" s="2" t="s">
        <v>619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6">
        <f t="shared" si="619"/>
        <v>0</v>
      </c>
    </row>
    <row r="2499" spans="1:13" x14ac:dyDescent="0.25">
      <c r="A2499" t="str">
        <f t="shared" si="632"/>
        <v>2506</v>
      </c>
      <c r="B2499" t="str">
        <f t="shared" si="633"/>
        <v>Arjeplog</v>
      </c>
      <c r="C2499" s="9">
        <f t="shared" si="618"/>
        <v>2506</v>
      </c>
      <c r="D2499" t="str">
        <f t="shared" si="633"/>
        <v>941</v>
      </c>
      <c r="E2499" t="str">
        <f t="shared" si="633"/>
        <v>slutanv. transporter</v>
      </c>
      <c r="F2499" s="2" t="s">
        <v>13</v>
      </c>
      <c r="G2499" s="2" t="s">
        <v>620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6">
        <f t="shared" si="619"/>
        <v>0</v>
      </c>
    </row>
    <row r="2500" spans="1:13" x14ac:dyDescent="0.25">
      <c r="A2500" t="str">
        <f t="shared" si="632"/>
        <v>2506</v>
      </c>
      <c r="B2500" t="str">
        <f t="shared" si="633"/>
        <v>Arjeplog</v>
      </c>
      <c r="C2500" s="9">
        <f t="shared" si="618"/>
        <v>2506</v>
      </c>
      <c r="D2500" t="str">
        <f t="shared" si="633"/>
        <v>941</v>
      </c>
      <c r="E2500" t="str">
        <f t="shared" si="633"/>
        <v>slutanv. transporter</v>
      </c>
      <c r="F2500" s="2" t="s">
        <v>15</v>
      </c>
      <c r="G2500" s="2" t="s">
        <v>621</v>
      </c>
      <c r="H2500" s="3">
        <v>4027</v>
      </c>
      <c r="I2500" s="3">
        <v>2710</v>
      </c>
      <c r="J2500" s="3">
        <v>7082</v>
      </c>
      <c r="K2500" s="3">
        <v>6467</v>
      </c>
      <c r="L2500" s="4">
        <v>0</v>
      </c>
      <c r="M2500" s="6">
        <f t="shared" si="619"/>
        <v>5071.5</v>
      </c>
    </row>
    <row r="2501" spans="1:13" x14ac:dyDescent="0.25">
      <c r="A2501" t="str">
        <f t="shared" si="632"/>
        <v>2506</v>
      </c>
      <c r="B2501" t="str">
        <f t="shared" si="633"/>
        <v>Arjeplog</v>
      </c>
      <c r="C2501" s="9">
        <f t="shared" ref="C2501:C2564" si="634">_xlfn.NUMBERVALUE(A2501)</f>
        <v>2506</v>
      </c>
      <c r="D2501" t="str">
        <f t="shared" si="633"/>
        <v>941</v>
      </c>
      <c r="E2501" t="str">
        <f t="shared" si="633"/>
        <v>slutanv. transporter</v>
      </c>
      <c r="F2501" s="2" t="s">
        <v>17</v>
      </c>
      <c r="G2501" s="2" t="s">
        <v>622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6">
        <f t="shared" si="619"/>
        <v>0</v>
      </c>
    </row>
    <row r="2502" spans="1:13" x14ac:dyDescent="0.25">
      <c r="A2502" t="str">
        <f t="shared" si="632"/>
        <v>2506</v>
      </c>
      <c r="B2502" t="str">
        <f t="shared" si="633"/>
        <v>Arjeplog</v>
      </c>
      <c r="C2502" s="9">
        <f t="shared" si="634"/>
        <v>2506</v>
      </c>
      <c r="D2502" t="str">
        <f t="shared" si="633"/>
        <v>941</v>
      </c>
      <c r="E2502" t="str">
        <f t="shared" si="633"/>
        <v>slutanv. transporter</v>
      </c>
      <c r="F2502" s="2" t="s">
        <v>19</v>
      </c>
      <c r="G2502" s="2" t="s">
        <v>623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6">
        <f t="shared" ref="M2502:M2565" si="635">IFERROR(AVERAGEIF(H2502:L2502,"&lt;&gt;0"),0)</f>
        <v>0</v>
      </c>
    </row>
    <row r="2503" spans="1:13" x14ac:dyDescent="0.25">
      <c r="A2503" t="str">
        <f t="shared" si="632"/>
        <v>2506</v>
      </c>
      <c r="B2503" t="str">
        <f t="shared" si="633"/>
        <v>Arjeplog</v>
      </c>
      <c r="C2503" s="9">
        <f t="shared" si="634"/>
        <v>2506</v>
      </c>
      <c r="D2503" t="str">
        <f t="shared" si="633"/>
        <v>941</v>
      </c>
      <c r="E2503" t="str">
        <f t="shared" si="633"/>
        <v>slutanv. transporter</v>
      </c>
      <c r="F2503" s="2" t="s">
        <v>21</v>
      </c>
      <c r="G2503" s="2" t="s">
        <v>555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6">
        <f t="shared" si="635"/>
        <v>0</v>
      </c>
    </row>
    <row r="2504" spans="1:13" x14ac:dyDescent="0.25">
      <c r="A2504" t="str">
        <f t="shared" si="632"/>
        <v>2506</v>
      </c>
      <c r="B2504" t="str">
        <f t="shared" si="633"/>
        <v>Arjeplog</v>
      </c>
      <c r="C2504" s="9">
        <f t="shared" si="634"/>
        <v>2506</v>
      </c>
      <c r="D2504" t="str">
        <f t="shared" si="633"/>
        <v>941</v>
      </c>
      <c r="E2504" t="str">
        <f t="shared" si="633"/>
        <v>slutanv. transporter</v>
      </c>
      <c r="F2504" s="2" t="s">
        <v>23</v>
      </c>
      <c r="G2504" s="2" t="s">
        <v>24</v>
      </c>
      <c r="H2504" s="3">
        <v>0</v>
      </c>
      <c r="I2504" s="3">
        <v>16</v>
      </c>
      <c r="J2504" s="4">
        <v>0</v>
      </c>
      <c r="K2504" s="4">
        <v>0</v>
      </c>
      <c r="L2504" s="4">
        <v>0</v>
      </c>
      <c r="M2504" s="6">
        <f t="shared" si="635"/>
        <v>16</v>
      </c>
    </row>
    <row r="2505" spans="1:13" x14ac:dyDescent="0.25">
      <c r="A2505" t="str">
        <f t="shared" si="632"/>
        <v>2506</v>
      </c>
      <c r="B2505" t="str">
        <f t="shared" si="633"/>
        <v>Arjeplog</v>
      </c>
      <c r="C2505" s="9">
        <f t="shared" si="634"/>
        <v>2506</v>
      </c>
      <c r="D2505" t="str">
        <f t="shared" si="633"/>
        <v>941</v>
      </c>
      <c r="E2505" t="str">
        <f t="shared" si="633"/>
        <v>slutanv. transporter</v>
      </c>
      <c r="F2505" s="2" t="s">
        <v>25</v>
      </c>
      <c r="G2505" s="2" t="s">
        <v>624</v>
      </c>
      <c r="H2505" s="3">
        <v>57770</v>
      </c>
      <c r="I2505" s="3">
        <v>38758</v>
      </c>
      <c r="J2505" s="3">
        <v>52004</v>
      </c>
      <c r="K2505" s="4">
        <v>0</v>
      </c>
      <c r="L2505" s="4">
        <v>0</v>
      </c>
      <c r="M2505" s="6">
        <f t="shared" si="635"/>
        <v>49510.666666666664</v>
      </c>
    </row>
    <row r="2506" spans="1:13" x14ac:dyDescent="0.25">
      <c r="A2506" s="2" t="s">
        <v>509</v>
      </c>
      <c r="B2506" s="2" t="s">
        <v>510</v>
      </c>
      <c r="C2506" s="9">
        <f t="shared" si="634"/>
        <v>2510</v>
      </c>
      <c r="D2506" s="2" t="s">
        <v>7</v>
      </c>
      <c r="E2506" s="2" t="s">
        <v>8</v>
      </c>
      <c r="F2506" s="2" t="s">
        <v>9</v>
      </c>
      <c r="G2506" s="2" t="s">
        <v>618</v>
      </c>
      <c r="H2506" s="3">
        <v>82064</v>
      </c>
      <c r="I2506" s="3">
        <v>83328</v>
      </c>
      <c r="J2506" s="3">
        <v>73444</v>
      </c>
      <c r="K2506" s="3">
        <v>81823</v>
      </c>
      <c r="L2506" s="3">
        <v>60749</v>
      </c>
      <c r="M2506" s="6">
        <f t="shared" si="635"/>
        <v>76281.600000000006</v>
      </c>
    </row>
    <row r="2507" spans="1:13" x14ac:dyDescent="0.25">
      <c r="A2507" t="str">
        <f t="shared" ref="A2507:A2514" si="636">A2506</f>
        <v>2510</v>
      </c>
      <c r="B2507" t="str">
        <f t="shared" ref="B2507:E2514" si="637">B2506</f>
        <v>Jokkmokk</v>
      </c>
      <c r="C2507" s="9">
        <f t="shared" si="634"/>
        <v>2510</v>
      </c>
      <c r="D2507" t="str">
        <f t="shared" si="637"/>
        <v>941</v>
      </c>
      <c r="E2507" t="str">
        <f t="shared" si="637"/>
        <v>slutanv. transporter</v>
      </c>
      <c r="F2507" s="2" t="s">
        <v>11</v>
      </c>
      <c r="G2507" s="2" t="s">
        <v>619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6">
        <f t="shared" si="635"/>
        <v>0</v>
      </c>
    </row>
    <row r="2508" spans="1:13" x14ac:dyDescent="0.25">
      <c r="A2508" t="str">
        <f t="shared" si="636"/>
        <v>2510</v>
      </c>
      <c r="B2508" t="str">
        <f t="shared" si="637"/>
        <v>Jokkmokk</v>
      </c>
      <c r="C2508" s="9">
        <f t="shared" si="634"/>
        <v>2510</v>
      </c>
      <c r="D2508" t="str">
        <f t="shared" si="637"/>
        <v>941</v>
      </c>
      <c r="E2508" t="str">
        <f t="shared" si="637"/>
        <v>slutanv. transporter</v>
      </c>
      <c r="F2508" s="2" t="s">
        <v>13</v>
      </c>
      <c r="G2508" s="2" t="s">
        <v>620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6">
        <f t="shared" si="635"/>
        <v>0</v>
      </c>
    </row>
    <row r="2509" spans="1:13" x14ac:dyDescent="0.25">
      <c r="A2509" t="str">
        <f t="shared" si="636"/>
        <v>2510</v>
      </c>
      <c r="B2509" t="str">
        <f t="shared" si="637"/>
        <v>Jokkmokk</v>
      </c>
      <c r="C2509" s="9">
        <f t="shared" si="634"/>
        <v>2510</v>
      </c>
      <c r="D2509" t="str">
        <f t="shared" si="637"/>
        <v>941</v>
      </c>
      <c r="E2509" t="str">
        <f t="shared" si="637"/>
        <v>slutanv. transporter</v>
      </c>
      <c r="F2509" s="2" t="s">
        <v>15</v>
      </c>
      <c r="G2509" s="2" t="s">
        <v>621</v>
      </c>
      <c r="H2509" s="3">
        <v>6715</v>
      </c>
      <c r="I2509" s="3">
        <v>6883</v>
      </c>
      <c r="J2509" s="4">
        <v>0</v>
      </c>
      <c r="K2509" s="4">
        <v>0</v>
      </c>
      <c r="L2509" s="4">
        <v>0</v>
      </c>
      <c r="M2509" s="6">
        <f t="shared" si="635"/>
        <v>6799</v>
      </c>
    </row>
    <row r="2510" spans="1:13" x14ac:dyDescent="0.25">
      <c r="A2510" t="str">
        <f t="shared" si="636"/>
        <v>2510</v>
      </c>
      <c r="B2510" t="str">
        <f t="shared" si="637"/>
        <v>Jokkmokk</v>
      </c>
      <c r="C2510" s="9">
        <f t="shared" si="634"/>
        <v>2510</v>
      </c>
      <c r="D2510" t="str">
        <f t="shared" si="637"/>
        <v>941</v>
      </c>
      <c r="E2510" t="str">
        <f t="shared" si="637"/>
        <v>slutanv. transporter</v>
      </c>
      <c r="F2510" s="2" t="s">
        <v>17</v>
      </c>
      <c r="G2510" s="2" t="s">
        <v>622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6">
        <f t="shared" si="635"/>
        <v>0</v>
      </c>
    </row>
    <row r="2511" spans="1:13" x14ac:dyDescent="0.25">
      <c r="A2511" t="str">
        <f t="shared" si="636"/>
        <v>2510</v>
      </c>
      <c r="B2511" t="str">
        <f t="shared" si="637"/>
        <v>Jokkmokk</v>
      </c>
      <c r="C2511" s="9">
        <f t="shared" si="634"/>
        <v>2510</v>
      </c>
      <c r="D2511" t="str">
        <f t="shared" si="637"/>
        <v>941</v>
      </c>
      <c r="E2511" t="str">
        <f t="shared" si="637"/>
        <v>slutanv. transporter</v>
      </c>
      <c r="F2511" s="2" t="s">
        <v>19</v>
      </c>
      <c r="G2511" s="2" t="s">
        <v>623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6">
        <f t="shared" si="635"/>
        <v>0</v>
      </c>
    </row>
    <row r="2512" spans="1:13" x14ac:dyDescent="0.25">
      <c r="A2512" t="str">
        <f t="shared" si="636"/>
        <v>2510</v>
      </c>
      <c r="B2512" t="str">
        <f t="shared" si="637"/>
        <v>Jokkmokk</v>
      </c>
      <c r="C2512" s="9">
        <f t="shared" si="634"/>
        <v>2510</v>
      </c>
      <c r="D2512" t="str">
        <f t="shared" si="637"/>
        <v>941</v>
      </c>
      <c r="E2512" t="str">
        <f t="shared" si="637"/>
        <v>slutanv. transporter</v>
      </c>
      <c r="F2512" s="2" t="s">
        <v>21</v>
      </c>
      <c r="G2512" s="2" t="s">
        <v>555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6">
        <f t="shared" si="635"/>
        <v>0</v>
      </c>
    </row>
    <row r="2513" spans="1:13" x14ac:dyDescent="0.25">
      <c r="A2513" t="str">
        <f t="shared" si="636"/>
        <v>2510</v>
      </c>
      <c r="B2513" t="str">
        <f t="shared" si="637"/>
        <v>Jokkmokk</v>
      </c>
      <c r="C2513" s="9">
        <f t="shared" si="634"/>
        <v>2510</v>
      </c>
      <c r="D2513" t="str">
        <f t="shared" si="637"/>
        <v>941</v>
      </c>
      <c r="E2513" t="str">
        <f t="shared" si="637"/>
        <v>slutanv. transporter</v>
      </c>
      <c r="F2513" s="2" t="s">
        <v>23</v>
      </c>
      <c r="G2513" s="2" t="s">
        <v>24</v>
      </c>
      <c r="H2513" s="3">
        <v>15172</v>
      </c>
      <c r="I2513" s="3">
        <v>12692</v>
      </c>
      <c r="J2513" s="4">
        <v>0</v>
      </c>
      <c r="K2513" s="4">
        <v>0</v>
      </c>
      <c r="L2513" s="4">
        <v>0</v>
      </c>
      <c r="M2513" s="6">
        <f t="shared" si="635"/>
        <v>13932</v>
      </c>
    </row>
    <row r="2514" spans="1:13" x14ac:dyDescent="0.25">
      <c r="A2514" t="str">
        <f t="shared" si="636"/>
        <v>2510</v>
      </c>
      <c r="B2514" t="str">
        <f t="shared" si="637"/>
        <v>Jokkmokk</v>
      </c>
      <c r="C2514" s="9">
        <f t="shared" si="634"/>
        <v>2510</v>
      </c>
      <c r="D2514" t="str">
        <f t="shared" si="637"/>
        <v>941</v>
      </c>
      <c r="E2514" t="str">
        <f t="shared" si="637"/>
        <v>slutanv. transporter</v>
      </c>
      <c r="F2514" s="2" t="s">
        <v>25</v>
      </c>
      <c r="G2514" s="2" t="s">
        <v>624</v>
      </c>
      <c r="H2514" s="3">
        <v>103951</v>
      </c>
      <c r="I2514" s="3">
        <v>102903</v>
      </c>
      <c r="J2514" s="3">
        <v>98807</v>
      </c>
      <c r="K2514" s="3">
        <v>112713</v>
      </c>
      <c r="L2514" s="3">
        <v>90019</v>
      </c>
      <c r="M2514" s="6">
        <f t="shared" si="635"/>
        <v>101678.6</v>
      </c>
    </row>
    <row r="2515" spans="1:13" x14ac:dyDescent="0.25">
      <c r="A2515" s="2" t="s">
        <v>511</v>
      </c>
      <c r="B2515" s="2" t="s">
        <v>683</v>
      </c>
      <c r="C2515" s="9">
        <f t="shared" si="634"/>
        <v>2513</v>
      </c>
      <c r="D2515" s="2" t="s">
        <v>7</v>
      </c>
      <c r="E2515" s="2" t="s">
        <v>8</v>
      </c>
      <c r="F2515" s="2" t="s">
        <v>9</v>
      </c>
      <c r="G2515" s="2" t="s">
        <v>618</v>
      </c>
      <c r="H2515" s="3">
        <v>94430</v>
      </c>
      <c r="I2515" s="3">
        <v>102852</v>
      </c>
      <c r="J2515" s="4">
        <v>0</v>
      </c>
      <c r="K2515" s="3">
        <v>93691</v>
      </c>
      <c r="L2515" s="4">
        <v>0</v>
      </c>
      <c r="M2515" s="6">
        <f t="shared" si="635"/>
        <v>96991</v>
      </c>
    </row>
    <row r="2516" spans="1:13" x14ac:dyDescent="0.25">
      <c r="A2516" t="str">
        <f t="shared" ref="A2516:A2523" si="638">A2515</f>
        <v>2513</v>
      </c>
      <c r="B2516" t="str">
        <f t="shared" ref="B2516:E2523" si="639">B2515</f>
        <v>overkalix</v>
      </c>
      <c r="C2516" s="9">
        <f t="shared" si="634"/>
        <v>2513</v>
      </c>
      <c r="D2516" t="str">
        <f t="shared" si="639"/>
        <v>941</v>
      </c>
      <c r="E2516" t="str">
        <f t="shared" si="639"/>
        <v>slutanv. transporter</v>
      </c>
      <c r="F2516" s="2" t="s">
        <v>11</v>
      </c>
      <c r="G2516" s="2" t="s">
        <v>619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6">
        <f t="shared" si="635"/>
        <v>0</v>
      </c>
    </row>
    <row r="2517" spans="1:13" x14ac:dyDescent="0.25">
      <c r="A2517" t="str">
        <f t="shared" si="638"/>
        <v>2513</v>
      </c>
      <c r="B2517" t="str">
        <f t="shared" si="639"/>
        <v>overkalix</v>
      </c>
      <c r="C2517" s="9">
        <f t="shared" si="634"/>
        <v>2513</v>
      </c>
      <c r="D2517" t="str">
        <f t="shared" si="639"/>
        <v>941</v>
      </c>
      <c r="E2517" t="str">
        <f t="shared" si="639"/>
        <v>slutanv. transporter</v>
      </c>
      <c r="F2517" s="2" t="s">
        <v>13</v>
      </c>
      <c r="G2517" s="2" t="s">
        <v>620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6">
        <f t="shared" si="635"/>
        <v>0</v>
      </c>
    </row>
    <row r="2518" spans="1:13" x14ac:dyDescent="0.25">
      <c r="A2518" t="str">
        <f t="shared" si="638"/>
        <v>2513</v>
      </c>
      <c r="B2518" t="str">
        <f t="shared" si="639"/>
        <v>overkalix</v>
      </c>
      <c r="C2518" s="9">
        <f t="shared" si="634"/>
        <v>2513</v>
      </c>
      <c r="D2518" t="str">
        <f t="shared" si="639"/>
        <v>941</v>
      </c>
      <c r="E2518" t="str">
        <f t="shared" si="639"/>
        <v>slutanv. transporter</v>
      </c>
      <c r="F2518" s="2" t="s">
        <v>15</v>
      </c>
      <c r="G2518" s="2" t="s">
        <v>621</v>
      </c>
      <c r="H2518" s="3">
        <v>8385</v>
      </c>
      <c r="I2518" s="3">
        <v>9272</v>
      </c>
      <c r="J2518" s="3">
        <v>19062</v>
      </c>
      <c r="K2518" s="4">
        <v>0</v>
      </c>
      <c r="L2518" s="3">
        <v>14252</v>
      </c>
      <c r="M2518" s="6">
        <f t="shared" si="635"/>
        <v>12742.75</v>
      </c>
    </row>
    <row r="2519" spans="1:13" x14ac:dyDescent="0.25">
      <c r="A2519" t="str">
        <f t="shared" si="638"/>
        <v>2513</v>
      </c>
      <c r="B2519" t="str">
        <f t="shared" si="639"/>
        <v>overkalix</v>
      </c>
      <c r="C2519" s="9">
        <f t="shared" si="634"/>
        <v>2513</v>
      </c>
      <c r="D2519" t="str">
        <f t="shared" si="639"/>
        <v>941</v>
      </c>
      <c r="E2519" t="str">
        <f t="shared" si="639"/>
        <v>slutanv. transporter</v>
      </c>
      <c r="F2519" s="2" t="s">
        <v>17</v>
      </c>
      <c r="G2519" s="2" t="s">
        <v>622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6">
        <f t="shared" si="635"/>
        <v>0</v>
      </c>
    </row>
    <row r="2520" spans="1:13" x14ac:dyDescent="0.25">
      <c r="A2520" t="str">
        <f t="shared" si="638"/>
        <v>2513</v>
      </c>
      <c r="B2520" t="str">
        <f t="shared" si="639"/>
        <v>overkalix</v>
      </c>
      <c r="C2520" s="9">
        <f t="shared" si="634"/>
        <v>2513</v>
      </c>
      <c r="D2520" t="str">
        <f t="shared" si="639"/>
        <v>941</v>
      </c>
      <c r="E2520" t="str">
        <f t="shared" si="639"/>
        <v>slutanv. transporter</v>
      </c>
      <c r="F2520" s="2" t="s">
        <v>19</v>
      </c>
      <c r="G2520" s="2" t="s">
        <v>623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6">
        <f t="shared" si="635"/>
        <v>0</v>
      </c>
    </row>
    <row r="2521" spans="1:13" x14ac:dyDescent="0.25">
      <c r="A2521" t="str">
        <f t="shared" si="638"/>
        <v>2513</v>
      </c>
      <c r="B2521" t="str">
        <f t="shared" si="639"/>
        <v>overkalix</v>
      </c>
      <c r="C2521" s="9">
        <f t="shared" si="634"/>
        <v>2513</v>
      </c>
      <c r="D2521" t="str">
        <f t="shared" si="639"/>
        <v>941</v>
      </c>
      <c r="E2521" t="str">
        <f t="shared" si="639"/>
        <v>slutanv. transporter</v>
      </c>
      <c r="F2521" s="2" t="s">
        <v>21</v>
      </c>
      <c r="G2521" s="2" t="s">
        <v>555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6">
        <f t="shared" si="635"/>
        <v>0</v>
      </c>
    </row>
    <row r="2522" spans="1:13" x14ac:dyDescent="0.25">
      <c r="A2522" t="str">
        <f t="shared" si="638"/>
        <v>2513</v>
      </c>
      <c r="B2522" t="str">
        <f t="shared" si="639"/>
        <v>overkalix</v>
      </c>
      <c r="C2522" s="9">
        <f t="shared" si="634"/>
        <v>2513</v>
      </c>
      <c r="D2522" t="str">
        <f t="shared" si="639"/>
        <v>941</v>
      </c>
      <c r="E2522" t="str">
        <f t="shared" si="639"/>
        <v>slutanv. transporter</v>
      </c>
      <c r="F2522" s="2" t="s">
        <v>23</v>
      </c>
      <c r="G2522" s="2" t="s">
        <v>24</v>
      </c>
      <c r="H2522" s="3">
        <v>74</v>
      </c>
      <c r="I2522" s="3">
        <v>70</v>
      </c>
      <c r="J2522" s="4">
        <v>0</v>
      </c>
      <c r="K2522" s="4">
        <v>0</v>
      </c>
      <c r="L2522" s="4">
        <v>0</v>
      </c>
      <c r="M2522" s="6">
        <f t="shared" si="635"/>
        <v>72</v>
      </c>
    </row>
    <row r="2523" spans="1:13" x14ac:dyDescent="0.25">
      <c r="A2523" t="str">
        <f t="shared" si="638"/>
        <v>2513</v>
      </c>
      <c r="B2523" t="str">
        <f t="shared" si="639"/>
        <v>overkalix</v>
      </c>
      <c r="C2523" s="9">
        <f t="shared" si="634"/>
        <v>2513</v>
      </c>
      <c r="D2523" t="str">
        <f t="shared" si="639"/>
        <v>941</v>
      </c>
      <c r="E2523" t="str">
        <f t="shared" si="639"/>
        <v>slutanv. transporter</v>
      </c>
      <c r="F2523" s="2" t="s">
        <v>25</v>
      </c>
      <c r="G2523" s="2" t="s">
        <v>624</v>
      </c>
      <c r="H2523" s="3">
        <v>102890</v>
      </c>
      <c r="I2523" s="3">
        <v>112193</v>
      </c>
      <c r="J2523" s="3">
        <v>112948</v>
      </c>
      <c r="K2523" s="4">
        <v>0</v>
      </c>
      <c r="L2523" s="3">
        <v>88110</v>
      </c>
      <c r="M2523" s="6">
        <f t="shared" si="635"/>
        <v>104035.25</v>
      </c>
    </row>
    <row r="2524" spans="1:13" x14ac:dyDescent="0.25">
      <c r="A2524" s="2" t="s">
        <v>512</v>
      </c>
      <c r="B2524" s="2" t="s">
        <v>513</v>
      </c>
      <c r="C2524" s="9">
        <f t="shared" si="634"/>
        <v>2514</v>
      </c>
      <c r="D2524" s="2" t="s">
        <v>7</v>
      </c>
      <c r="E2524" s="2" t="s">
        <v>8</v>
      </c>
      <c r="F2524" s="2" t="s">
        <v>9</v>
      </c>
      <c r="G2524" s="2" t="s">
        <v>618</v>
      </c>
      <c r="H2524" s="4">
        <v>0</v>
      </c>
      <c r="I2524" s="4">
        <v>0</v>
      </c>
      <c r="J2524" s="4">
        <v>0</v>
      </c>
      <c r="K2524" s="3">
        <v>187020</v>
      </c>
      <c r="L2524" s="3">
        <v>117042</v>
      </c>
      <c r="M2524" s="6">
        <f t="shared" si="635"/>
        <v>152031</v>
      </c>
    </row>
    <row r="2525" spans="1:13" x14ac:dyDescent="0.25">
      <c r="A2525" t="str">
        <f t="shared" ref="A2525:A2532" si="640">A2524</f>
        <v>2514</v>
      </c>
      <c r="B2525" t="str">
        <f t="shared" ref="B2525:E2532" si="641">B2524</f>
        <v>Kalix</v>
      </c>
      <c r="C2525" s="9">
        <f t="shared" si="634"/>
        <v>2514</v>
      </c>
      <c r="D2525" t="str">
        <f t="shared" si="641"/>
        <v>941</v>
      </c>
      <c r="E2525" t="str">
        <f t="shared" si="641"/>
        <v>slutanv. transporter</v>
      </c>
      <c r="F2525" s="2" t="s">
        <v>11</v>
      </c>
      <c r="G2525" s="2" t="s">
        <v>619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6">
        <f t="shared" si="635"/>
        <v>0</v>
      </c>
    </row>
    <row r="2526" spans="1:13" x14ac:dyDescent="0.25">
      <c r="A2526" t="str">
        <f t="shared" si="640"/>
        <v>2514</v>
      </c>
      <c r="B2526" t="str">
        <f t="shared" si="641"/>
        <v>Kalix</v>
      </c>
      <c r="C2526" s="9">
        <f t="shared" si="634"/>
        <v>2514</v>
      </c>
      <c r="D2526" t="str">
        <f t="shared" si="641"/>
        <v>941</v>
      </c>
      <c r="E2526" t="str">
        <f t="shared" si="641"/>
        <v>slutanv. transporter</v>
      </c>
      <c r="F2526" s="2" t="s">
        <v>13</v>
      </c>
      <c r="G2526" s="2" t="s">
        <v>620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6">
        <f t="shared" si="635"/>
        <v>0</v>
      </c>
    </row>
    <row r="2527" spans="1:13" x14ac:dyDescent="0.25">
      <c r="A2527" t="str">
        <f t="shared" si="640"/>
        <v>2514</v>
      </c>
      <c r="B2527" t="str">
        <f t="shared" si="641"/>
        <v>Kalix</v>
      </c>
      <c r="C2527" s="9">
        <f t="shared" si="634"/>
        <v>2514</v>
      </c>
      <c r="D2527" t="str">
        <f t="shared" si="641"/>
        <v>941</v>
      </c>
      <c r="E2527" t="str">
        <f t="shared" si="641"/>
        <v>slutanv. transporter</v>
      </c>
      <c r="F2527" s="2" t="s">
        <v>15</v>
      </c>
      <c r="G2527" s="2" t="s">
        <v>621</v>
      </c>
      <c r="H2527" s="3">
        <v>15323</v>
      </c>
      <c r="I2527" s="3">
        <v>15300</v>
      </c>
      <c r="J2527" s="3">
        <v>32188</v>
      </c>
      <c r="K2527" s="3">
        <v>32356</v>
      </c>
      <c r="L2527" s="3">
        <v>20592</v>
      </c>
      <c r="M2527" s="6">
        <f t="shared" si="635"/>
        <v>23151.8</v>
      </c>
    </row>
    <row r="2528" spans="1:13" x14ac:dyDescent="0.25">
      <c r="A2528" t="str">
        <f t="shared" si="640"/>
        <v>2514</v>
      </c>
      <c r="B2528" t="str">
        <f t="shared" si="641"/>
        <v>Kalix</v>
      </c>
      <c r="C2528" s="9">
        <f t="shared" si="634"/>
        <v>2514</v>
      </c>
      <c r="D2528" t="str">
        <f t="shared" si="641"/>
        <v>941</v>
      </c>
      <c r="E2528" t="str">
        <f t="shared" si="641"/>
        <v>slutanv. transporter</v>
      </c>
      <c r="F2528" s="2" t="s">
        <v>17</v>
      </c>
      <c r="G2528" s="2" t="s">
        <v>622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6">
        <f t="shared" si="635"/>
        <v>0</v>
      </c>
    </row>
    <row r="2529" spans="1:13" x14ac:dyDescent="0.25">
      <c r="A2529" t="str">
        <f t="shared" si="640"/>
        <v>2514</v>
      </c>
      <c r="B2529" t="str">
        <f t="shared" si="641"/>
        <v>Kalix</v>
      </c>
      <c r="C2529" s="9">
        <f t="shared" si="634"/>
        <v>2514</v>
      </c>
      <c r="D2529" t="str">
        <f t="shared" si="641"/>
        <v>941</v>
      </c>
      <c r="E2529" t="str">
        <f t="shared" si="641"/>
        <v>slutanv. transporter</v>
      </c>
      <c r="F2529" s="2" t="s">
        <v>19</v>
      </c>
      <c r="G2529" s="2" t="s">
        <v>623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6">
        <f t="shared" si="635"/>
        <v>0</v>
      </c>
    </row>
    <row r="2530" spans="1:13" x14ac:dyDescent="0.25">
      <c r="A2530" t="str">
        <f t="shared" si="640"/>
        <v>2514</v>
      </c>
      <c r="B2530" t="str">
        <f t="shared" si="641"/>
        <v>Kalix</v>
      </c>
      <c r="C2530" s="9">
        <f t="shared" si="634"/>
        <v>2514</v>
      </c>
      <c r="D2530" t="str">
        <f t="shared" si="641"/>
        <v>941</v>
      </c>
      <c r="E2530" t="str">
        <f t="shared" si="641"/>
        <v>slutanv. transporter</v>
      </c>
      <c r="F2530" s="2" t="s">
        <v>21</v>
      </c>
      <c r="G2530" s="2" t="s">
        <v>555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6">
        <f t="shared" si="635"/>
        <v>0</v>
      </c>
    </row>
    <row r="2531" spans="1:13" x14ac:dyDescent="0.25">
      <c r="A2531" t="str">
        <f t="shared" si="640"/>
        <v>2514</v>
      </c>
      <c r="B2531" t="str">
        <f t="shared" si="641"/>
        <v>Kalix</v>
      </c>
      <c r="C2531" s="9">
        <f t="shared" si="634"/>
        <v>2514</v>
      </c>
      <c r="D2531" t="str">
        <f t="shared" si="641"/>
        <v>941</v>
      </c>
      <c r="E2531" t="str">
        <f t="shared" si="641"/>
        <v>slutanv. transporter</v>
      </c>
      <c r="F2531" s="2" t="s">
        <v>23</v>
      </c>
      <c r="G2531" s="2" t="s">
        <v>24</v>
      </c>
      <c r="H2531" s="4">
        <v>0</v>
      </c>
      <c r="I2531" s="4">
        <v>0</v>
      </c>
      <c r="J2531" s="4">
        <v>0</v>
      </c>
      <c r="K2531" s="4">
        <v>0</v>
      </c>
      <c r="L2531" s="3">
        <v>10119</v>
      </c>
      <c r="M2531" s="6">
        <f t="shared" si="635"/>
        <v>10119</v>
      </c>
    </row>
    <row r="2532" spans="1:13" x14ac:dyDescent="0.25">
      <c r="A2532" t="str">
        <f t="shared" si="640"/>
        <v>2514</v>
      </c>
      <c r="B2532" t="str">
        <f t="shared" si="641"/>
        <v>Kalix</v>
      </c>
      <c r="C2532" s="9">
        <f t="shared" si="634"/>
        <v>2514</v>
      </c>
      <c r="D2532" t="str">
        <f t="shared" si="641"/>
        <v>941</v>
      </c>
      <c r="E2532" t="str">
        <f t="shared" si="641"/>
        <v>slutanv. transporter</v>
      </c>
      <c r="F2532" s="2" t="s">
        <v>25</v>
      </c>
      <c r="G2532" s="2" t="s">
        <v>624</v>
      </c>
      <c r="H2532" s="3">
        <v>202013</v>
      </c>
      <c r="I2532" s="3">
        <v>223130</v>
      </c>
      <c r="J2532" s="4">
        <v>0</v>
      </c>
      <c r="K2532" s="4">
        <v>0</v>
      </c>
      <c r="L2532" s="3">
        <v>147753</v>
      </c>
      <c r="M2532" s="6">
        <f t="shared" si="635"/>
        <v>190965.33333333334</v>
      </c>
    </row>
    <row r="2533" spans="1:13" x14ac:dyDescent="0.25">
      <c r="A2533" s="2" t="s">
        <v>514</v>
      </c>
      <c r="B2533" s="2" t="s">
        <v>684</v>
      </c>
      <c r="C2533" s="9">
        <f t="shared" si="634"/>
        <v>2518</v>
      </c>
      <c r="D2533" s="2" t="s">
        <v>7</v>
      </c>
      <c r="E2533" s="2" t="s">
        <v>8</v>
      </c>
      <c r="F2533" s="2" t="s">
        <v>9</v>
      </c>
      <c r="G2533" s="2" t="s">
        <v>618</v>
      </c>
      <c r="H2533" s="3">
        <v>38387</v>
      </c>
      <c r="I2533" s="3">
        <v>45030</v>
      </c>
      <c r="J2533" s="3">
        <v>38368</v>
      </c>
      <c r="K2533" s="3">
        <v>42665</v>
      </c>
      <c r="L2533" s="3">
        <v>31913</v>
      </c>
      <c r="M2533" s="6">
        <f t="shared" si="635"/>
        <v>39272.6</v>
      </c>
    </row>
    <row r="2534" spans="1:13" x14ac:dyDescent="0.25">
      <c r="A2534" t="str">
        <f t="shared" ref="A2534:A2541" si="642">A2533</f>
        <v>2518</v>
      </c>
      <c r="B2534" t="str">
        <f t="shared" ref="B2534:E2541" si="643">B2533</f>
        <v>overtornea</v>
      </c>
      <c r="C2534" s="9">
        <f t="shared" si="634"/>
        <v>2518</v>
      </c>
      <c r="D2534" t="str">
        <f t="shared" si="643"/>
        <v>941</v>
      </c>
      <c r="E2534" t="str">
        <f t="shared" si="643"/>
        <v>slutanv. transporter</v>
      </c>
      <c r="F2534" s="2" t="s">
        <v>11</v>
      </c>
      <c r="G2534" s="2" t="s">
        <v>619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6">
        <f t="shared" si="635"/>
        <v>0</v>
      </c>
    </row>
    <row r="2535" spans="1:13" x14ac:dyDescent="0.25">
      <c r="A2535" t="str">
        <f t="shared" si="642"/>
        <v>2518</v>
      </c>
      <c r="B2535" t="str">
        <f t="shared" si="643"/>
        <v>overtornea</v>
      </c>
      <c r="C2535" s="9">
        <f t="shared" si="634"/>
        <v>2518</v>
      </c>
      <c r="D2535" t="str">
        <f t="shared" si="643"/>
        <v>941</v>
      </c>
      <c r="E2535" t="str">
        <f t="shared" si="643"/>
        <v>slutanv. transporter</v>
      </c>
      <c r="F2535" s="2" t="s">
        <v>13</v>
      </c>
      <c r="G2535" s="2" t="s">
        <v>620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6">
        <f t="shared" si="635"/>
        <v>0</v>
      </c>
    </row>
    <row r="2536" spans="1:13" x14ac:dyDescent="0.25">
      <c r="A2536" t="str">
        <f t="shared" si="642"/>
        <v>2518</v>
      </c>
      <c r="B2536" t="str">
        <f t="shared" si="643"/>
        <v>overtornea</v>
      </c>
      <c r="C2536" s="9">
        <f t="shared" si="634"/>
        <v>2518</v>
      </c>
      <c r="D2536" t="str">
        <f t="shared" si="643"/>
        <v>941</v>
      </c>
      <c r="E2536" t="str">
        <f t="shared" si="643"/>
        <v>slutanv. transporter</v>
      </c>
      <c r="F2536" s="2" t="s">
        <v>15</v>
      </c>
      <c r="G2536" s="2" t="s">
        <v>621</v>
      </c>
      <c r="H2536" s="3">
        <v>3036</v>
      </c>
      <c r="I2536" s="3">
        <v>3745</v>
      </c>
      <c r="J2536" s="3">
        <v>6676</v>
      </c>
      <c r="K2536" s="3">
        <v>7446</v>
      </c>
      <c r="L2536" s="3">
        <v>6299</v>
      </c>
      <c r="M2536" s="6">
        <f t="shared" si="635"/>
        <v>5440.4</v>
      </c>
    </row>
    <row r="2537" spans="1:13" x14ac:dyDescent="0.25">
      <c r="A2537" t="str">
        <f t="shared" si="642"/>
        <v>2518</v>
      </c>
      <c r="B2537" t="str">
        <f t="shared" si="643"/>
        <v>overtornea</v>
      </c>
      <c r="C2537" s="9">
        <f t="shared" si="634"/>
        <v>2518</v>
      </c>
      <c r="D2537" t="str">
        <f t="shared" si="643"/>
        <v>941</v>
      </c>
      <c r="E2537" t="str">
        <f t="shared" si="643"/>
        <v>slutanv. transporter</v>
      </c>
      <c r="F2537" s="2" t="s">
        <v>17</v>
      </c>
      <c r="G2537" s="2" t="s">
        <v>622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6">
        <f t="shared" si="635"/>
        <v>0</v>
      </c>
    </row>
    <row r="2538" spans="1:13" x14ac:dyDescent="0.25">
      <c r="A2538" t="str">
        <f t="shared" si="642"/>
        <v>2518</v>
      </c>
      <c r="B2538" t="str">
        <f t="shared" si="643"/>
        <v>overtornea</v>
      </c>
      <c r="C2538" s="9">
        <f t="shared" si="634"/>
        <v>2518</v>
      </c>
      <c r="D2538" t="str">
        <f t="shared" si="643"/>
        <v>941</v>
      </c>
      <c r="E2538" t="str">
        <f t="shared" si="643"/>
        <v>slutanv. transporter</v>
      </c>
      <c r="F2538" s="2" t="s">
        <v>19</v>
      </c>
      <c r="G2538" s="2" t="s">
        <v>623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6">
        <f t="shared" si="635"/>
        <v>0</v>
      </c>
    </row>
    <row r="2539" spans="1:13" x14ac:dyDescent="0.25">
      <c r="A2539" t="str">
        <f t="shared" si="642"/>
        <v>2518</v>
      </c>
      <c r="B2539" t="str">
        <f t="shared" si="643"/>
        <v>overtornea</v>
      </c>
      <c r="C2539" s="9">
        <f t="shared" si="634"/>
        <v>2518</v>
      </c>
      <c r="D2539" t="str">
        <f t="shared" si="643"/>
        <v>941</v>
      </c>
      <c r="E2539" t="str">
        <f t="shared" si="643"/>
        <v>slutanv. transporter</v>
      </c>
      <c r="F2539" s="2" t="s">
        <v>21</v>
      </c>
      <c r="G2539" s="2" t="s">
        <v>555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6">
        <f t="shared" si="635"/>
        <v>0</v>
      </c>
    </row>
    <row r="2540" spans="1:13" x14ac:dyDescent="0.25">
      <c r="A2540" t="str">
        <f t="shared" si="642"/>
        <v>2518</v>
      </c>
      <c r="B2540" t="str">
        <f t="shared" si="643"/>
        <v>overtornea</v>
      </c>
      <c r="C2540" s="9">
        <f t="shared" si="634"/>
        <v>2518</v>
      </c>
      <c r="D2540" t="str">
        <f t="shared" si="643"/>
        <v>941</v>
      </c>
      <c r="E2540" t="str">
        <f t="shared" si="643"/>
        <v>slutanv. transporter</v>
      </c>
      <c r="F2540" s="2" t="s">
        <v>23</v>
      </c>
      <c r="G2540" s="2" t="s">
        <v>24</v>
      </c>
      <c r="H2540" s="3">
        <v>0</v>
      </c>
      <c r="I2540" s="3">
        <v>0</v>
      </c>
      <c r="J2540" s="3">
        <v>0</v>
      </c>
      <c r="K2540" s="3">
        <v>113</v>
      </c>
      <c r="L2540" s="3">
        <v>116</v>
      </c>
      <c r="M2540" s="6">
        <f t="shared" si="635"/>
        <v>114.5</v>
      </c>
    </row>
    <row r="2541" spans="1:13" x14ac:dyDescent="0.25">
      <c r="A2541" t="str">
        <f t="shared" si="642"/>
        <v>2518</v>
      </c>
      <c r="B2541" t="str">
        <f t="shared" si="643"/>
        <v>overtornea</v>
      </c>
      <c r="C2541" s="9">
        <f t="shared" si="634"/>
        <v>2518</v>
      </c>
      <c r="D2541" t="str">
        <f t="shared" si="643"/>
        <v>941</v>
      </c>
      <c r="E2541" t="str">
        <f t="shared" si="643"/>
        <v>slutanv. transporter</v>
      </c>
      <c r="F2541" s="2" t="s">
        <v>25</v>
      </c>
      <c r="G2541" s="2" t="s">
        <v>624</v>
      </c>
      <c r="H2541" s="3">
        <v>41423</v>
      </c>
      <c r="I2541" s="3">
        <v>48776</v>
      </c>
      <c r="J2541" s="3">
        <v>45044</v>
      </c>
      <c r="K2541" s="3">
        <v>50224</v>
      </c>
      <c r="L2541" s="3">
        <v>38328</v>
      </c>
      <c r="M2541" s="6">
        <f t="shared" si="635"/>
        <v>44759</v>
      </c>
    </row>
    <row r="2542" spans="1:13" x14ac:dyDescent="0.25">
      <c r="A2542" s="2" t="s">
        <v>515</v>
      </c>
      <c r="B2542" s="2" t="s">
        <v>516</v>
      </c>
      <c r="C2542" s="9">
        <f t="shared" si="634"/>
        <v>2521</v>
      </c>
      <c r="D2542" s="2" t="s">
        <v>7</v>
      </c>
      <c r="E2542" s="2" t="s">
        <v>8</v>
      </c>
      <c r="F2542" s="2" t="s">
        <v>9</v>
      </c>
      <c r="G2542" s="2" t="s">
        <v>618</v>
      </c>
      <c r="H2542" s="3">
        <v>99572</v>
      </c>
      <c r="I2542" s="3">
        <v>79576</v>
      </c>
      <c r="J2542" s="4">
        <v>0</v>
      </c>
      <c r="K2542" s="4">
        <v>0</v>
      </c>
      <c r="L2542" s="4">
        <v>0</v>
      </c>
      <c r="M2542" s="6">
        <f t="shared" si="635"/>
        <v>89574</v>
      </c>
    </row>
    <row r="2543" spans="1:13" x14ac:dyDescent="0.25">
      <c r="A2543" t="str">
        <f t="shared" ref="A2543:A2550" si="644">A2542</f>
        <v>2521</v>
      </c>
      <c r="B2543" t="str">
        <f t="shared" ref="B2543:E2550" si="645">B2542</f>
        <v>Pajala</v>
      </c>
      <c r="C2543" s="9">
        <f t="shared" si="634"/>
        <v>2521</v>
      </c>
      <c r="D2543" t="str">
        <f t="shared" si="645"/>
        <v>941</v>
      </c>
      <c r="E2543" t="str">
        <f t="shared" si="645"/>
        <v>slutanv. transporter</v>
      </c>
      <c r="F2543" s="2" t="s">
        <v>11</v>
      </c>
      <c r="G2543" s="2" t="s">
        <v>619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6">
        <f t="shared" si="635"/>
        <v>0</v>
      </c>
    </row>
    <row r="2544" spans="1:13" x14ac:dyDescent="0.25">
      <c r="A2544" t="str">
        <f t="shared" si="644"/>
        <v>2521</v>
      </c>
      <c r="B2544" t="str">
        <f t="shared" si="645"/>
        <v>Pajala</v>
      </c>
      <c r="C2544" s="9">
        <f t="shared" si="634"/>
        <v>2521</v>
      </c>
      <c r="D2544" t="str">
        <f t="shared" si="645"/>
        <v>941</v>
      </c>
      <c r="E2544" t="str">
        <f t="shared" si="645"/>
        <v>slutanv. transporter</v>
      </c>
      <c r="F2544" s="2" t="s">
        <v>13</v>
      </c>
      <c r="G2544" s="2" t="s">
        <v>620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6">
        <f t="shared" si="635"/>
        <v>0</v>
      </c>
    </row>
    <row r="2545" spans="1:13" x14ac:dyDescent="0.25">
      <c r="A2545" t="str">
        <f t="shared" si="644"/>
        <v>2521</v>
      </c>
      <c r="B2545" t="str">
        <f t="shared" si="645"/>
        <v>Pajala</v>
      </c>
      <c r="C2545" s="9">
        <f t="shared" si="634"/>
        <v>2521</v>
      </c>
      <c r="D2545" t="str">
        <f t="shared" si="645"/>
        <v>941</v>
      </c>
      <c r="E2545" t="str">
        <f t="shared" si="645"/>
        <v>slutanv. transporter</v>
      </c>
      <c r="F2545" s="2" t="s">
        <v>15</v>
      </c>
      <c r="G2545" s="2" t="s">
        <v>621</v>
      </c>
      <c r="H2545" s="3">
        <v>8519</v>
      </c>
      <c r="I2545" s="3">
        <v>6637</v>
      </c>
      <c r="J2545" s="3">
        <v>10244</v>
      </c>
      <c r="K2545" s="3">
        <v>9858</v>
      </c>
      <c r="L2545" s="3">
        <v>16609</v>
      </c>
      <c r="M2545" s="6">
        <f t="shared" si="635"/>
        <v>10373.4</v>
      </c>
    </row>
    <row r="2546" spans="1:13" x14ac:dyDescent="0.25">
      <c r="A2546" t="str">
        <f t="shared" si="644"/>
        <v>2521</v>
      </c>
      <c r="B2546" t="str">
        <f t="shared" si="645"/>
        <v>Pajala</v>
      </c>
      <c r="C2546" s="9">
        <f t="shared" si="634"/>
        <v>2521</v>
      </c>
      <c r="D2546" t="str">
        <f t="shared" si="645"/>
        <v>941</v>
      </c>
      <c r="E2546" t="str">
        <f t="shared" si="645"/>
        <v>slutanv. transporter</v>
      </c>
      <c r="F2546" s="2" t="s">
        <v>17</v>
      </c>
      <c r="G2546" s="2" t="s">
        <v>622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6">
        <f t="shared" si="635"/>
        <v>0</v>
      </c>
    </row>
    <row r="2547" spans="1:13" x14ac:dyDescent="0.25">
      <c r="A2547" t="str">
        <f t="shared" si="644"/>
        <v>2521</v>
      </c>
      <c r="B2547" t="str">
        <f t="shared" si="645"/>
        <v>Pajala</v>
      </c>
      <c r="C2547" s="9">
        <f t="shared" si="634"/>
        <v>2521</v>
      </c>
      <c r="D2547" t="str">
        <f t="shared" si="645"/>
        <v>941</v>
      </c>
      <c r="E2547" t="str">
        <f t="shared" si="645"/>
        <v>slutanv. transporter</v>
      </c>
      <c r="F2547" s="2" t="s">
        <v>19</v>
      </c>
      <c r="G2547" s="2" t="s">
        <v>623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6">
        <f t="shared" si="635"/>
        <v>0</v>
      </c>
    </row>
    <row r="2548" spans="1:13" x14ac:dyDescent="0.25">
      <c r="A2548" t="str">
        <f t="shared" si="644"/>
        <v>2521</v>
      </c>
      <c r="B2548" t="str">
        <f t="shared" si="645"/>
        <v>Pajala</v>
      </c>
      <c r="C2548" s="9">
        <f t="shared" si="634"/>
        <v>2521</v>
      </c>
      <c r="D2548" t="str">
        <f t="shared" si="645"/>
        <v>941</v>
      </c>
      <c r="E2548" t="str">
        <f t="shared" si="645"/>
        <v>slutanv. transporter</v>
      </c>
      <c r="F2548" s="2" t="s">
        <v>21</v>
      </c>
      <c r="G2548" s="2" t="s">
        <v>555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6">
        <f t="shared" si="635"/>
        <v>0</v>
      </c>
    </row>
    <row r="2549" spans="1:13" x14ac:dyDescent="0.25">
      <c r="A2549" t="str">
        <f t="shared" si="644"/>
        <v>2521</v>
      </c>
      <c r="B2549" t="str">
        <f t="shared" si="645"/>
        <v>Pajala</v>
      </c>
      <c r="C2549" s="9">
        <f t="shared" si="634"/>
        <v>2521</v>
      </c>
      <c r="D2549" t="str">
        <f t="shared" si="645"/>
        <v>941</v>
      </c>
      <c r="E2549" t="str">
        <f t="shared" si="645"/>
        <v>slutanv. transporter</v>
      </c>
      <c r="F2549" s="2" t="s">
        <v>23</v>
      </c>
      <c r="G2549" s="2" t="s">
        <v>24</v>
      </c>
      <c r="H2549" s="3">
        <v>44</v>
      </c>
      <c r="I2549" s="3">
        <v>45</v>
      </c>
      <c r="J2549" s="4">
        <v>0</v>
      </c>
      <c r="K2549" s="4">
        <v>0</v>
      </c>
      <c r="L2549" s="4">
        <v>0</v>
      </c>
      <c r="M2549" s="6">
        <f t="shared" si="635"/>
        <v>44.5</v>
      </c>
    </row>
    <row r="2550" spans="1:13" x14ac:dyDescent="0.25">
      <c r="A2550" t="str">
        <f t="shared" si="644"/>
        <v>2521</v>
      </c>
      <c r="B2550" t="str">
        <f t="shared" si="645"/>
        <v>Pajala</v>
      </c>
      <c r="C2550" s="9">
        <f t="shared" si="634"/>
        <v>2521</v>
      </c>
      <c r="D2550" t="str">
        <f t="shared" si="645"/>
        <v>941</v>
      </c>
      <c r="E2550" t="str">
        <f t="shared" si="645"/>
        <v>slutanv. transporter</v>
      </c>
      <c r="F2550" s="2" t="s">
        <v>25</v>
      </c>
      <c r="G2550" s="2" t="s">
        <v>624</v>
      </c>
      <c r="H2550" s="3">
        <v>108135</v>
      </c>
      <c r="I2550" s="3">
        <v>86259</v>
      </c>
      <c r="J2550" s="3">
        <v>70098</v>
      </c>
      <c r="K2550" s="3">
        <v>69972</v>
      </c>
      <c r="L2550" s="4">
        <v>0</v>
      </c>
      <c r="M2550" s="6">
        <f t="shared" si="635"/>
        <v>83616</v>
      </c>
    </row>
    <row r="2551" spans="1:13" x14ac:dyDescent="0.25">
      <c r="A2551" s="2" t="s">
        <v>517</v>
      </c>
      <c r="B2551" s="2" t="s">
        <v>587</v>
      </c>
      <c r="C2551" s="9">
        <f t="shared" si="634"/>
        <v>2523</v>
      </c>
      <c r="D2551" s="2" t="s">
        <v>7</v>
      </c>
      <c r="E2551" s="2" t="s">
        <v>8</v>
      </c>
      <c r="F2551" s="2" t="s">
        <v>9</v>
      </c>
      <c r="G2551" s="2" t="s">
        <v>618</v>
      </c>
      <c r="H2551" s="3">
        <v>232285</v>
      </c>
      <c r="I2551" s="3">
        <v>234666</v>
      </c>
      <c r="J2551" s="3">
        <v>221529</v>
      </c>
      <c r="K2551" s="3">
        <v>225137</v>
      </c>
      <c r="L2551" s="3">
        <v>237770</v>
      </c>
      <c r="M2551" s="6">
        <f t="shared" si="635"/>
        <v>230277.4</v>
      </c>
    </row>
    <row r="2552" spans="1:13" x14ac:dyDescent="0.25">
      <c r="A2552" t="str">
        <f t="shared" ref="A2552:A2559" si="646">A2551</f>
        <v>2523</v>
      </c>
      <c r="B2552" t="str">
        <f t="shared" ref="B2552:E2559" si="647">B2551</f>
        <v>Gallivare</v>
      </c>
      <c r="C2552" s="9">
        <f t="shared" si="634"/>
        <v>2523</v>
      </c>
      <c r="D2552" t="str">
        <f t="shared" si="647"/>
        <v>941</v>
      </c>
      <c r="E2552" t="str">
        <f t="shared" si="647"/>
        <v>slutanv. transporter</v>
      </c>
      <c r="F2552" s="2" t="s">
        <v>11</v>
      </c>
      <c r="G2552" s="2" t="s">
        <v>619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6">
        <f t="shared" si="635"/>
        <v>0</v>
      </c>
    </row>
    <row r="2553" spans="1:13" x14ac:dyDescent="0.25">
      <c r="A2553" t="str">
        <f t="shared" si="646"/>
        <v>2523</v>
      </c>
      <c r="B2553" t="str">
        <f t="shared" si="647"/>
        <v>Gallivare</v>
      </c>
      <c r="C2553" s="9">
        <f t="shared" si="634"/>
        <v>2523</v>
      </c>
      <c r="D2553" t="str">
        <f t="shared" si="647"/>
        <v>941</v>
      </c>
      <c r="E2553" t="str">
        <f t="shared" si="647"/>
        <v>slutanv. transporter</v>
      </c>
      <c r="F2553" s="2" t="s">
        <v>13</v>
      </c>
      <c r="G2553" s="2" t="s">
        <v>620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6">
        <f t="shared" si="635"/>
        <v>0</v>
      </c>
    </row>
    <row r="2554" spans="1:13" x14ac:dyDescent="0.25">
      <c r="A2554" t="str">
        <f t="shared" si="646"/>
        <v>2523</v>
      </c>
      <c r="B2554" t="str">
        <f t="shared" si="647"/>
        <v>Gallivare</v>
      </c>
      <c r="C2554" s="9">
        <f t="shared" si="634"/>
        <v>2523</v>
      </c>
      <c r="D2554" t="str">
        <f t="shared" si="647"/>
        <v>941</v>
      </c>
      <c r="E2554" t="str">
        <f t="shared" si="647"/>
        <v>slutanv. transporter</v>
      </c>
      <c r="F2554" s="2" t="s">
        <v>15</v>
      </c>
      <c r="G2554" s="2" t="s">
        <v>621</v>
      </c>
      <c r="H2554" s="3">
        <v>19326</v>
      </c>
      <c r="I2554" s="3">
        <v>19644</v>
      </c>
      <c r="J2554" s="4">
        <v>0</v>
      </c>
      <c r="K2554" s="4">
        <v>0</v>
      </c>
      <c r="L2554" s="3">
        <v>44953</v>
      </c>
      <c r="M2554" s="6">
        <f t="shared" si="635"/>
        <v>27974.333333333332</v>
      </c>
    </row>
    <row r="2555" spans="1:13" x14ac:dyDescent="0.25">
      <c r="A2555" t="str">
        <f t="shared" si="646"/>
        <v>2523</v>
      </c>
      <c r="B2555" t="str">
        <f t="shared" si="647"/>
        <v>Gallivare</v>
      </c>
      <c r="C2555" s="9">
        <f t="shared" si="634"/>
        <v>2523</v>
      </c>
      <c r="D2555" t="str">
        <f t="shared" si="647"/>
        <v>941</v>
      </c>
      <c r="E2555" t="str">
        <f t="shared" si="647"/>
        <v>slutanv. transporter</v>
      </c>
      <c r="F2555" s="2" t="s">
        <v>17</v>
      </c>
      <c r="G2555" s="2" t="s">
        <v>622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6">
        <f t="shared" si="635"/>
        <v>0</v>
      </c>
    </row>
    <row r="2556" spans="1:13" x14ac:dyDescent="0.25">
      <c r="A2556" t="str">
        <f t="shared" si="646"/>
        <v>2523</v>
      </c>
      <c r="B2556" t="str">
        <f t="shared" si="647"/>
        <v>Gallivare</v>
      </c>
      <c r="C2556" s="9">
        <f t="shared" si="634"/>
        <v>2523</v>
      </c>
      <c r="D2556" t="str">
        <f t="shared" si="647"/>
        <v>941</v>
      </c>
      <c r="E2556" t="str">
        <f t="shared" si="647"/>
        <v>slutanv. transporter</v>
      </c>
      <c r="F2556" s="2" t="s">
        <v>19</v>
      </c>
      <c r="G2556" s="2" t="s">
        <v>623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6">
        <f t="shared" si="635"/>
        <v>0</v>
      </c>
    </row>
    <row r="2557" spans="1:13" x14ac:dyDescent="0.25">
      <c r="A2557" t="str">
        <f t="shared" si="646"/>
        <v>2523</v>
      </c>
      <c r="B2557" t="str">
        <f t="shared" si="647"/>
        <v>Gallivare</v>
      </c>
      <c r="C2557" s="9">
        <f t="shared" si="634"/>
        <v>2523</v>
      </c>
      <c r="D2557" t="str">
        <f t="shared" si="647"/>
        <v>941</v>
      </c>
      <c r="E2557" t="str">
        <f t="shared" si="647"/>
        <v>slutanv. transporter</v>
      </c>
      <c r="F2557" s="2" t="s">
        <v>21</v>
      </c>
      <c r="G2557" s="2" t="s">
        <v>555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6">
        <f t="shared" si="635"/>
        <v>0</v>
      </c>
    </row>
    <row r="2558" spans="1:13" x14ac:dyDescent="0.25">
      <c r="A2558" t="str">
        <f t="shared" si="646"/>
        <v>2523</v>
      </c>
      <c r="B2558" t="str">
        <f t="shared" si="647"/>
        <v>Gallivare</v>
      </c>
      <c r="C2558" s="9">
        <f t="shared" si="634"/>
        <v>2523</v>
      </c>
      <c r="D2558" t="str">
        <f t="shared" si="647"/>
        <v>941</v>
      </c>
      <c r="E2558" t="str">
        <f t="shared" si="647"/>
        <v>slutanv. transporter</v>
      </c>
      <c r="F2558" s="2" t="s">
        <v>23</v>
      </c>
      <c r="G2558" s="2" t="s">
        <v>24</v>
      </c>
      <c r="H2558" s="3">
        <v>22689</v>
      </c>
      <c r="I2558" s="3">
        <v>23638</v>
      </c>
      <c r="J2558" s="4">
        <v>0</v>
      </c>
      <c r="K2558" s="4">
        <v>0</v>
      </c>
      <c r="L2558" s="3">
        <v>24994</v>
      </c>
      <c r="M2558" s="6">
        <f t="shared" si="635"/>
        <v>23773.666666666668</v>
      </c>
    </row>
    <row r="2559" spans="1:13" x14ac:dyDescent="0.25">
      <c r="A2559" t="str">
        <f t="shared" si="646"/>
        <v>2523</v>
      </c>
      <c r="B2559" t="str">
        <f t="shared" si="647"/>
        <v>Gallivare</v>
      </c>
      <c r="C2559" s="9">
        <f t="shared" si="634"/>
        <v>2523</v>
      </c>
      <c r="D2559" t="str">
        <f t="shared" si="647"/>
        <v>941</v>
      </c>
      <c r="E2559" t="str">
        <f t="shared" si="647"/>
        <v>slutanv. transporter</v>
      </c>
      <c r="F2559" s="2" t="s">
        <v>25</v>
      </c>
      <c r="G2559" s="2" t="s">
        <v>624</v>
      </c>
      <c r="H2559" s="3">
        <v>274299</v>
      </c>
      <c r="I2559" s="3">
        <v>277949</v>
      </c>
      <c r="J2559" s="3">
        <v>286298</v>
      </c>
      <c r="K2559" s="4">
        <v>0</v>
      </c>
      <c r="L2559" s="3">
        <v>307718</v>
      </c>
      <c r="M2559" s="6">
        <f t="shared" si="635"/>
        <v>286566</v>
      </c>
    </row>
    <row r="2560" spans="1:13" x14ac:dyDescent="0.25">
      <c r="A2560" s="2" t="s">
        <v>518</v>
      </c>
      <c r="B2560" s="2" t="s">
        <v>588</v>
      </c>
      <c r="C2560" s="9">
        <f t="shared" si="634"/>
        <v>2560</v>
      </c>
      <c r="D2560" s="2" t="s">
        <v>7</v>
      </c>
      <c r="E2560" s="2" t="s">
        <v>8</v>
      </c>
      <c r="F2560" s="2" t="s">
        <v>9</v>
      </c>
      <c r="G2560" s="2" t="s">
        <v>618</v>
      </c>
      <c r="H2560" s="4">
        <v>0</v>
      </c>
      <c r="I2560" s="3">
        <v>105751</v>
      </c>
      <c r="J2560" s="4">
        <v>0</v>
      </c>
      <c r="K2560" s="4">
        <v>0</v>
      </c>
      <c r="L2560" s="4">
        <v>0</v>
      </c>
      <c r="M2560" s="6">
        <f t="shared" si="635"/>
        <v>105751</v>
      </c>
    </row>
    <row r="2561" spans="1:13" x14ac:dyDescent="0.25">
      <c r="A2561" t="str">
        <f t="shared" ref="A2561:A2568" si="648">A2560</f>
        <v>2560</v>
      </c>
      <c r="B2561" t="str">
        <f t="shared" ref="B2561:E2568" si="649">B2560</f>
        <v>alvsbyn</v>
      </c>
      <c r="C2561" s="9">
        <f t="shared" si="634"/>
        <v>2560</v>
      </c>
      <c r="D2561" t="str">
        <f t="shared" si="649"/>
        <v>941</v>
      </c>
      <c r="E2561" t="str">
        <f t="shared" si="649"/>
        <v>slutanv. transporter</v>
      </c>
      <c r="F2561" s="2" t="s">
        <v>11</v>
      </c>
      <c r="G2561" s="2" t="s">
        <v>619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6">
        <f t="shared" si="635"/>
        <v>0</v>
      </c>
    </row>
    <row r="2562" spans="1:13" x14ac:dyDescent="0.25">
      <c r="A2562" t="str">
        <f t="shared" si="648"/>
        <v>2560</v>
      </c>
      <c r="B2562" t="str">
        <f t="shared" si="649"/>
        <v>alvsbyn</v>
      </c>
      <c r="C2562" s="9">
        <f t="shared" si="634"/>
        <v>2560</v>
      </c>
      <c r="D2562" t="str">
        <f t="shared" si="649"/>
        <v>941</v>
      </c>
      <c r="E2562" t="str">
        <f t="shared" si="649"/>
        <v>slutanv. transporter</v>
      </c>
      <c r="F2562" s="2" t="s">
        <v>13</v>
      </c>
      <c r="G2562" s="2" t="s">
        <v>620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6">
        <f t="shared" si="635"/>
        <v>0</v>
      </c>
    </row>
    <row r="2563" spans="1:13" x14ac:dyDescent="0.25">
      <c r="A2563" t="str">
        <f t="shared" si="648"/>
        <v>2560</v>
      </c>
      <c r="B2563" t="str">
        <f t="shared" si="649"/>
        <v>alvsbyn</v>
      </c>
      <c r="C2563" s="9">
        <f t="shared" si="634"/>
        <v>2560</v>
      </c>
      <c r="D2563" t="str">
        <f t="shared" si="649"/>
        <v>941</v>
      </c>
      <c r="E2563" t="str">
        <f t="shared" si="649"/>
        <v>slutanv. transporter</v>
      </c>
      <c r="F2563" s="2" t="s">
        <v>15</v>
      </c>
      <c r="G2563" s="2" t="s">
        <v>621</v>
      </c>
      <c r="H2563" s="4">
        <v>0</v>
      </c>
      <c r="I2563" s="3">
        <v>9296</v>
      </c>
      <c r="J2563" s="3">
        <v>16955</v>
      </c>
      <c r="K2563" s="3">
        <v>15690</v>
      </c>
      <c r="L2563" s="3">
        <v>8436</v>
      </c>
      <c r="M2563" s="6">
        <f t="shared" si="635"/>
        <v>12594.25</v>
      </c>
    </row>
    <row r="2564" spans="1:13" x14ac:dyDescent="0.25">
      <c r="A2564" t="str">
        <f t="shared" si="648"/>
        <v>2560</v>
      </c>
      <c r="B2564" t="str">
        <f t="shared" si="649"/>
        <v>alvsbyn</v>
      </c>
      <c r="C2564" s="9">
        <f t="shared" si="634"/>
        <v>2560</v>
      </c>
      <c r="D2564" t="str">
        <f t="shared" si="649"/>
        <v>941</v>
      </c>
      <c r="E2564" t="str">
        <f t="shared" si="649"/>
        <v>slutanv. transporter</v>
      </c>
      <c r="F2564" s="2" t="s">
        <v>17</v>
      </c>
      <c r="G2564" s="2" t="s">
        <v>622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6">
        <f t="shared" si="635"/>
        <v>0</v>
      </c>
    </row>
    <row r="2565" spans="1:13" x14ac:dyDescent="0.25">
      <c r="A2565" t="str">
        <f t="shared" si="648"/>
        <v>2560</v>
      </c>
      <c r="B2565" t="str">
        <f t="shared" si="649"/>
        <v>alvsbyn</v>
      </c>
      <c r="C2565" s="9">
        <f t="shared" ref="C2565:C2628" si="650">_xlfn.NUMBERVALUE(A2565)</f>
        <v>2560</v>
      </c>
      <c r="D2565" t="str">
        <f t="shared" si="649"/>
        <v>941</v>
      </c>
      <c r="E2565" t="str">
        <f t="shared" si="649"/>
        <v>slutanv. transporter</v>
      </c>
      <c r="F2565" s="2" t="s">
        <v>19</v>
      </c>
      <c r="G2565" s="2" t="s">
        <v>623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6">
        <f t="shared" si="635"/>
        <v>0</v>
      </c>
    </row>
    <row r="2566" spans="1:13" x14ac:dyDescent="0.25">
      <c r="A2566" t="str">
        <f t="shared" si="648"/>
        <v>2560</v>
      </c>
      <c r="B2566" t="str">
        <f t="shared" si="649"/>
        <v>alvsbyn</v>
      </c>
      <c r="C2566" s="9">
        <f t="shared" si="650"/>
        <v>2560</v>
      </c>
      <c r="D2566" t="str">
        <f t="shared" si="649"/>
        <v>941</v>
      </c>
      <c r="E2566" t="str">
        <f t="shared" si="649"/>
        <v>slutanv. transporter</v>
      </c>
      <c r="F2566" s="2" t="s">
        <v>21</v>
      </c>
      <c r="G2566" s="2" t="s">
        <v>555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6">
        <f t="shared" ref="M2566:M2613" si="651">IFERROR(AVERAGEIF(H2566:L2566,"&lt;&gt;0"),0)</f>
        <v>0</v>
      </c>
    </row>
    <row r="2567" spans="1:13" x14ac:dyDescent="0.25">
      <c r="A2567" t="str">
        <f t="shared" si="648"/>
        <v>2560</v>
      </c>
      <c r="B2567" t="str">
        <f t="shared" si="649"/>
        <v>alvsbyn</v>
      </c>
      <c r="C2567" s="9">
        <f t="shared" si="650"/>
        <v>2560</v>
      </c>
      <c r="D2567" t="str">
        <f t="shared" si="649"/>
        <v>941</v>
      </c>
      <c r="E2567" t="str">
        <f t="shared" si="649"/>
        <v>slutanv. transporter</v>
      </c>
      <c r="F2567" s="2" t="s">
        <v>23</v>
      </c>
      <c r="G2567" s="2" t="s">
        <v>24</v>
      </c>
      <c r="H2567" s="3">
        <v>1061</v>
      </c>
      <c r="I2567" s="3">
        <v>1261</v>
      </c>
      <c r="J2567" s="4">
        <v>0</v>
      </c>
      <c r="K2567" s="4">
        <v>0</v>
      </c>
      <c r="L2567" s="4">
        <v>0</v>
      </c>
      <c r="M2567" s="6">
        <f t="shared" si="651"/>
        <v>1161</v>
      </c>
    </row>
    <row r="2568" spans="1:13" x14ac:dyDescent="0.25">
      <c r="A2568" t="str">
        <f t="shared" si="648"/>
        <v>2560</v>
      </c>
      <c r="B2568" t="str">
        <f t="shared" si="649"/>
        <v>alvsbyn</v>
      </c>
      <c r="C2568" s="9">
        <f t="shared" si="650"/>
        <v>2560</v>
      </c>
      <c r="D2568" t="str">
        <f t="shared" si="649"/>
        <v>941</v>
      </c>
      <c r="E2568" t="str">
        <f t="shared" si="649"/>
        <v>slutanv. transporter</v>
      </c>
      <c r="F2568" s="2" t="s">
        <v>25</v>
      </c>
      <c r="G2568" s="2" t="s">
        <v>624</v>
      </c>
      <c r="H2568" s="3">
        <v>108602</v>
      </c>
      <c r="I2568" s="3">
        <v>116307</v>
      </c>
      <c r="J2568" s="4">
        <v>0</v>
      </c>
      <c r="K2568" s="3">
        <v>106900</v>
      </c>
      <c r="L2568" s="3">
        <v>66579</v>
      </c>
      <c r="M2568" s="6">
        <f t="shared" si="651"/>
        <v>99597</v>
      </c>
    </row>
    <row r="2569" spans="1:13" x14ac:dyDescent="0.25">
      <c r="A2569" s="2" t="s">
        <v>519</v>
      </c>
      <c r="B2569" s="2" t="s">
        <v>615</v>
      </c>
      <c r="C2569" s="9">
        <f t="shared" si="650"/>
        <v>2580</v>
      </c>
      <c r="D2569" s="2" t="s">
        <v>7</v>
      </c>
      <c r="E2569" s="2" t="s">
        <v>8</v>
      </c>
      <c r="F2569" s="2" t="s">
        <v>9</v>
      </c>
      <c r="G2569" s="2" t="s">
        <v>618</v>
      </c>
      <c r="H2569" s="3">
        <v>791028</v>
      </c>
      <c r="I2569" s="3">
        <v>844298</v>
      </c>
      <c r="J2569" s="3">
        <v>663258</v>
      </c>
      <c r="K2569" s="3">
        <v>659982</v>
      </c>
      <c r="L2569" s="4">
        <v>0</v>
      </c>
      <c r="M2569" s="6">
        <f t="shared" si="651"/>
        <v>739641.5</v>
      </c>
    </row>
    <row r="2570" spans="1:13" x14ac:dyDescent="0.25">
      <c r="A2570" t="str">
        <f t="shared" ref="A2570:A2577" si="652">A2569</f>
        <v>2580</v>
      </c>
      <c r="B2570" t="str">
        <f t="shared" ref="B2570:E2577" si="653">B2569</f>
        <v>Lulea</v>
      </c>
      <c r="C2570" s="9">
        <f t="shared" si="650"/>
        <v>2580</v>
      </c>
      <c r="D2570" t="str">
        <f t="shared" si="653"/>
        <v>941</v>
      </c>
      <c r="E2570" t="str">
        <f t="shared" si="653"/>
        <v>slutanv. transporter</v>
      </c>
      <c r="F2570" s="2" t="s">
        <v>11</v>
      </c>
      <c r="G2570" s="2" t="s">
        <v>619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6">
        <f t="shared" si="651"/>
        <v>0</v>
      </c>
    </row>
    <row r="2571" spans="1:13" x14ac:dyDescent="0.25">
      <c r="A2571" t="str">
        <f t="shared" si="652"/>
        <v>2580</v>
      </c>
      <c r="B2571" t="str">
        <f t="shared" si="653"/>
        <v>Lulea</v>
      </c>
      <c r="C2571" s="9">
        <f t="shared" si="650"/>
        <v>2580</v>
      </c>
      <c r="D2571" t="str">
        <f t="shared" si="653"/>
        <v>941</v>
      </c>
      <c r="E2571" t="str">
        <f t="shared" si="653"/>
        <v>slutanv. transporter</v>
      </c>
      <c r="F2571" s="2" t="s">
        <v>13</v>
      </c>
      <c r="G2571" s="2" t="s">
        <v>620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6">
        <f t="shared" si="651"/>
        <v>0</v>
      </c>
    </row>
    <row r="2572" spans="1:13" x14ac:dyDescent="0.25">
      <c r="A2572" t="str">
        <f t="shared" si="652"/>
        <v>2580</v>
      </c>
      <c r="B2572" t="str">
        <f t="shared" si="653"/>
        <v>Lulea</v>
      </c>
      <c r="C2572" s="9">
        <f t="shared" si="650"/>
        <v>2580</v>
      </c>
      <c r="D2572" t="str">
        <f t="shared" si="653"/>
        <v>941</v>
      </c>
      <c r="E2572" t="str">
        <f t="shared" si="653"/>
        <v>slutanv. transporter</v>
      </c>
      <c r="F2572" s="2" t="s">
        <v>15</v>
      </c>
      <c r="G2572" s="2" t="s">
        <v>621</v>
      </c>
      <c r="H2572" s="3">
        <v>70961</v>
      </c>
      <c r="I2572" s="3">
        <v>75190</v>
      </c>
      <c r="J2572" s="3">
        <v>127659</v>
      </c>
      <c r="K2572" s="3">
        <v>140842</v>
      </c>
      <c r="L2572" s="3">
        <v>137699</v>
      </c>
      <c r="M2572" s="6">
        <f t="shared" si="651"/>
        <v>110470.2</v>
      </c>
    </row>
    <row r="2573" spans="1:13" x14ac:dyDescent="0.25">
      <c r="A2573" t="str">
        <f t="shared" si="652"/>
        <v>2580</v>
      </c>
      <c r="B2573" t="str">
        <f t="shared" si="653"/>
        <v>Lulea</v>
      </c>
      <c r="C2573" s="9">
        <f t="shared" si="650"/>
        <v>2580</v>
      </c>
      <c r="D2573" t="str">
        <f t="shared" si="653"/>
        <v>941</v>
      </c>
      <c r="E2573" t="str">
        <f t="shared" si="653"/>
        <v>slutanv. transporter</v>
      </c>
      <c r="F2573" s="2" t="s">
        <v>17</v>
      </c>
      <c r="G2573" s="2" t="s">
        <v>622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6">
        <f t="shared" si="651"/>
        <v>0</v>
      </c>
    </row>
    <row r="2574" spans="1:13" x14ac:dyDescent="0.25">
      <c r="A2574" t="str">
        <f t="shared" si="652"/>
        <v>2580</v>
      </c>
      <c r="B2574" t="str">
        <f t="shared" si="653"/>
        <v>Lulea</v>
      </c>
      <c r="C2574" s="9">
        <f t="shared" si="650"/>
        <v>2580</v>
      </c>
      <c r="D2574" t="str">
        <f t="shared" si="653"/>
        <v>941</v>
      </c>
      <c r="E2574" t="str">
        <f t="shared" si="653"/>
        <v>slutanv. transporter</v>
      </c>
      <c r="F2574" s="2" t="s">
        <v>19</v>
      </c>
      <c r="G2574" s="2" t="s">
        <v>623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6">
        <f t="shared" si="651"/>
        <v>0</v>
      </c>
    </row>
    <row r="2575" spans="1:13" x14ac:dyDescent="0.25">
      <c r="A2575" t="str">
        <f t="shared" si="652"/>
        <v>2580</v>
      </c>
      <c r="B2575" t="str">
        <f t="shared" si="653"/>
        <v>Lulea</v>
      </c>
      <c r="C2575" s="9">
        <f t="shared" si="650"/>
        <v>2580</v>
      </c>
      <c r="D2575" t="str">
        <f t="shared" si="653"/>
        <v>941</v>
      </c>
      <c r="E2575" t="str">
        <f t="shared" si="653"/>
        <v>slutanv. transporter</v>
      </c>
      <c r="F2575" s="2" t="s">
        <v>21</v>
      </c>
      <c r="G2575" s="2" t="s">
        <v>555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6">
        <f t="shared" si="651"/>
        <v>0</v>
      </c>
    </row>
    <row r="2576" spans="1:13" x14ac:dyDescent="0.25">
      <c r="A2576" t="str">
        <f t="shared" si="652"/>
        <v>2580</v>
      </c>
      <c r="B2576" t="str">
        <f t="shared" si="653"/>
        <v>Lulea</v>
      </c>
      <c r="C2576" s="9">
        <f t="shared" si="650"/>
        <v>2580</v>
      </c>
      <c r="D2576" t="str">
        <f t="shared" si="653"/>
        <v>941</v>
      </c>
      <c r="E2576" t="str">
        <f t="shared" si="653"/>
        <v>slutanv. transporter</v>
      </c>
      <c r="F2576" s="2" t="s">
        <v>23</v>
      </c>
      <c r="G2576" s="2" t="s">
        <v>24</v>
      </c>
      <c r="H2576" s="3">
        <v>2678</v>
      </c>
      <c r="I2576" s="3">
        <v>2783</v>
      </c>
      <c r="J2576" s="3">
        <v>3016</v>
      </c>
      <c r="K2576" s="3">
        <v>3077</v>
      </c>
      <c r="L2576" s="4">
        <v>0</v>
      </c>
      <c r="M2576" s="6">
        <f t="shared" si="651"/>
        <v>2888.5</v>
      </c>
    </row>
    <row r="2577" spans="1:13" x14ac:dyDescent="0.25">
      <c r="A2577" t="str">
        <f t="shared" si="652"/>
        <v>2580</v>
      </c>
      <c r="B2577" t="str">
        <f t="shared" si="653"/>
        <v>Lulea</v>
      </c>
      <c r="C2577" s="9">
        <f t="shared" si="650"/>
        <v>2580</v>
      </c>
      <c r="D2577" t="str">
        <f t="shared" si="653"/>
        <v>941</v>
      </c>
      <c r="E2577" t="str">
        <f t="shared" si="653"/>
        <v>slutanv. transporter</v>
      </c>
      <c r="F2577" s="2" t="s">
        <v>25</v>
      </c>
      <c r="G2577" s="2" t="s">
        <v>624</v>
      </c>
      <c r="H2577" s="3">
        <v>864667</v>
      </c>
      <c r="I2577" s="3">
        <v>922271</v>
      </c>
      <c r="J2577" s="3">
        <v>793933</v>
      </c>
      <c r="K2577" s="3">
        <v>803902</v>
      </c>
      <c r="L2577" s="3">
        <v>753962</v>
      </c>
      <c r="M2577" s="6">
        <f t="shared" si="651"/>
        <v>827747</v>
      </c>
    </row>
    <row r="2578" spans="1:13" x14ac:dyDescent="0.25">
      <c r="A2578" s="2" t="s">
        <v>520</v>
      </c>
      <c r="B2578" s="2" t="s">
        <v>616</v>
      </c>
      <c r="C2578" s="9">
        <f t="shared" si="650"/>
        <v>2581</v>
      </c>
      <c r="D2578" s="2" t="s">
        <v>7</v>
      </c>
      <c r="E2578" s="2" t="s">
        <v>8</v>
      </c>
      <c r="F2578" s="2" t="s">
        <v>9</v>
      </c>
      <c r="G2578" s="2" t="s">
        <v>618</v>
      </c>
      <c r="H2578" s="3">
        <v>625955</v>
      </c>
      <c r="I2578" s="3">
        <v>700604</v>
      </c>
      <c r="J2578" s="4">
        <v>0</v>
      </c>
      <c r="K2578" s="3">
        <v>482070</v>
      </c>
      <c r="L2578" s="4">
        <v>0</v>
      </c>
      <c r="M2578" s="6">
        <f t="shared" si="651"/>
        <v>602876.33333333337</v>
      </c>
    </row>
    <row r="2579" spans="1:13" x14ac:dyDescent="0.25">
      <c r="A2579" t="str">
        <f t="shared" ref="A2579:A2586" si="654">A2578</f>
        <v>2581</v>
      </c>
      <c r="B2579" t="str">
        <f t="shared" ref="B2579:E2586" si="655">B2578</f>
        <v>Pitea</v>
      </c>
      <c r="C2579" s="9">
        <f t="shared" si="650"/>
        <v>2581</v>
      </c>
      <c r="D2579" t="str">
        <f t="shared" si="655"/>
        <v>941</v>
      </c>
      <c r="E2579" t="str">
        <f t="shared" si="655"/>
        <v>slutanv. transporter</v>
      </c>
      <c r="F2579" s="2" t="s">
        <v>11</v>
      </c>
      <c r="G2579" s="2" t="s">
        <v>619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6">
        <f t="shared" si="651"/>
        <v>0</v>
      </c>
    </row>
    <row r="2580" spans="1:13" x14ac:dyDescent="0.25">
      <c r="A2580" t="str">
        <f t="shared" si="654"/>
        <v>2581</v>
      </c>
      <c r="B2580" t="str">
        <f t="shared" si="655"/>
        <v>Pitea</v>
      </c>
      <c r="C2580" s="9">
        <f t="shared" si="650"/>
        <v>2581</v>
      </c>
      <c r="D2580" t="str">
        <f t="shared" si="655"/>
        <v>941</v>
      </c>
      <c r="E2580" t="str">
        <f t="shared" si="655"/>
        <v>slutanv. transporter</v>
      </c>
      <c r="F2580" s="2" t="s">
        <v>13</v>
      </c>
      <c r="G2580" s="2" t="s">
        <v>620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6">
        <f t="shared" si="651"/>
        <v>0</v>
      </c>
    </row>
    <row r="2581" spans="1:13" x14ac:dyDescent="0.25">
      <c r="A2581" t="str">
        <f t="shared" si="654"/>
        <v>2581</v>
      </c>
      <c r="B2581" t="str">
        <f t="shared" si="655"/>
        <v>Pitea</v>
      </c>
      <c r="C2581" s="9">
        <f t="shared" si="650"/>
        <v>2581</v>
      </c>
      <c r="D2581" t="str">
        <f t="shared" si="655"/>
        <v>941</v>
      </c>
      <c r="E2581" t="str">
        <f t="shared" si="655"/>
        <v>slutanv. transporter</v>
      </c>
      <c r="F2581" s="2" t="s">
        <v>15</v>
      </c>
      <c r="G2581" s="2" t="s">
        <v>621</v>
      </c>
      <c r="H2581" s="3">
        <v>55570</v>
      </c>
      <c r="I2581" s="3">
        <v>62910</v>
      </c>
      <c r="J2581" s="3">
        <v>93495</v>
      </c>
      <c r="K2581" s="4">
        <v>0</v>
      </c>
      <c r="L2581" s="4">
        <v>0</v>
      </c>
      <c r="M2581" s="6">
        <f t="shared" si="651"/>
        <v>70658.333333333328</v>
      </c>
    </row>
    <row r="2582" spans="1:13" x14ac:dyDescent="0.25">
      <c r="A2582" t="str">
        <f t="shared" si="654"/>
        <v>2581</v>
      </c>
      <c r="B2582" t="str">
        <f t="shared" si="655"/>
        <v>Pitea</v>
      </c>
      <c r="C2582" s="9">
        <f t="shared" si="650"/>
        <v>2581</v>
      </c>
      <c r="D2582" t="str">
        <f t="shared" si="655"/>
        <v>941</v>
      </c>
      <c r="E2582" t="str">
        <f t="shared" si="655"/>
        <v>slutanv. transporter</v>
      </c>
      <c r="F2582" s="2" t="s">
        <v>17</v>
      </c>
      <c r="G2582" s="2" t="s">
        <v>622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6">
        <f t="shared" si="651"/>
        <v>0</v>
      </c>
    </row>
    <row r="2583" spans="1:13" x14ac:dyDescent="0.25">
      <c r="A2583" t="str">
        <f t="shared" si="654"/>
        <v>2581</v>
      </c>
      <c r="B2583" t="str">
        <f t="shared" si="655"/>
        <v>Pitea</v>
      </c>
      <c r="C2583" s="9">
        <f t="shared" si="650"/>
        <v>2581</v>
      </c>
      <c r="D2583" t="str">
        <f t="shared" si="655"/>
        <v>941</v>
      </c>
      <c r="E2583" t="str">
        <f t="shared" si="655"/>
        <v>slutanv. transporter</v>
      </c>
      <c r="F2583" s="2" t="s">
        <v>19</v>
      </c>
      <c r="G2583" s="2" t="s">
        <v>623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6">
        <f t="shared" si="651"/>
        <v>0</v>
      </c>
    </row>
    <row r="2584" spans="1:13" x14ac:dyDescent="0.25">
      <c r="A2584" t="str">
        <f t="shared" si="654"/>
        <v>2581</v>
      </c>
      <c r="B2584" t="str">
        <f t="shared" si="655"/>
        <v>Pitea</v>
      </c>
      <c r="C2584" s="9">
        <f t="shared" si="650"/>
        <v>2581</v>
      </c>
      <c r="D2584" t="str">
        <f t="shared" si="655"/>
        <v>941</v>
      </c>
      <c r="E2584" t="str">
        <f t="shared" si="655"/>
        <v>slutanv. transporter</v>
      </c>
      <c r="F2584" s="2" t="s">
        <v>21</v>
      </c>
      <c r="G2584" s="2" t="s">
        <v>555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6">
        <f t="shared" si="651"/>
        <v>0</v>
      </c>
    </row>
    <row r="2585" spans="1:13" x14ac:dyDescent="0.25">
      <c r="A2585" t="str">
        <f t="shared" si="654"/>
        <v>2581</v>
      </c>
      <c r="B2585" t="str">
        <f t="shared" si="655"/>
        <v>Pitea</v>
      </c>
      <c r="C2585" s="9">
        <f t="shared" si="650"/>
        <v>2581</v>
      </c>
      <c r="D2585" t="str">
        <f t="shared" si="655"/>
        <v>941</v>
      </c>
      <c r="E2585" t="str">
        <f t="shared" si="655"/>
        <v>slutanv. transporter</v>
      </c>
      <c r="F2585" s="2" t="s">
        <v>23</v>
      </c>
      <c r="G2585" s="2" t="s">
        <v>24</v>
      </c>
      <c r="H2585" s="3">
        <v>1623</v>
      </c>
      <c r="I2585" s="3">
        <v>1863</v>
      </c>
      <c r="J2585" s="4">
        <v>0</v>
      </c>
      <c r="K2585" s="4">
        <v>0</v>
      </c>
      <c r="L2585" s="4">
        <v>0</v>
      </c>
      <c r="M2585" s="6">
        <f t="shared" si="651"/>
        <v>1743</v>
      </c>
    </row>
    <row r="2586" spans="1:13" x14ac:dyDescent="0.25">
      <c r="A2586" t="str">
        <f t="shared" si="654"/>
        <v>2581</v>
      </c>
      <c r="B2586" t="str">
        <f t="shared" si="655"/>
        <v>Pitea</v>
      </c>
      <c r="C2586" s="9">
        <f t="shared" si="650"/>
        <v>2581</v>
      </c>
      <c r="D2586" t="str">
        <f t="shared" si="655"/>
        <v>941</v>
      </c>
      <c r="E2586" t="str">
        <f t="shared" si="655"/>
        <v>slutanv. transporter</v>
      </c>
      <c r="F2586" s="2" t="s">
        <v>25</v>
      </c>
      <c r="G2586" s="2" t="s">
        <v>624</v>
      </c>
      <c r="H2586" s="3">
        <v>683149</v>
      </c>
      <c r="I2586" s="3">
        <v>765376</v>
      </c>
      <c r="J2586" s="3">
        <v>537083</v>
      </c>
      <c r="K2586" s="4">
        <v>0</v>
      </c>
      <c r="L2586" s="3">
        <v>590509</v>
      </c>
      <c r="M2586" s="6">
        <f t="shared" si="651"/>
        <v>644029.25</v>
      </c>
    </row>
    <row r="2587" spans="1:13" x14ac:dyDescent="0.25">
      <c r="A2587" s="2" t="s">
        <v>521</v>
      </c>
      <c r="B2587" s="2" t="s">
        <v>522</v>
      </c>
      <c r="C2587" s="9">
        <f t="shared" si="650"/>
        <v>2582</v>
      </c>
      <c r="D2587" s="2" t="s">
        <v>7</v>
      </c>
      <c r="E2587" s="2" t="s">
        <v>8</v>
      </c>
      <c r="F2587" s="2" t="s">
        <v>9</v>
      </c>
      <c r="G2587" s="2" t="s">
        <v>618</v>
      </c>
      <c r="H2587" s="4">
        <v>0</v>
      </c>
      <c r="I2587" s="3">
        <v>250451</v>
      </c>
      <c r="J2587" s="3">
        <v>215727</v>
      </c>
      <c r="K2587" s="4">
        <v>0</v>
      </c>
      <c r="L2587" s="4">
        <v>0</v>
      </c>
      <c r="M2587" s="6">
        <f t="shared" si="651"/>
        <v>233089</v>
      </c>
    </row>
    <row r="2588" spans="1:13" x14ac:dyDescent="0.25">
      <c r="A2588" t="str">
        <f t="shared" ref="A2588:A2595" si="656">A2587</f>
        <v>2582</v>
      </c>
      <c r="B2588" t="str">
        <f t="shared" ref="B2588:E2595" si="657">B2587</f>
        <v>Boden</v>
      </c>
      <c r="C2588" s="9">
        <f t="shared" si="650"/>
        <v>2582</v>
      </c>
      <c r="D2588" t="str">
        <f t="shared" si="657"/>
        <v>941</v>
      </c>
      <c r="E2588" t="str">
        <f t="shared" si="657"/>
        <v>slutanv. transporter</v>
      </c>
      <c r="F2588" s="2" t="s">
        <v>11</v>
      </c>
      <c r="G2588" s="2" t="s">
        <v>619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6">
        <f t="shared" si="651"/>
        <v>0</v>
      </c>
    </row>
    <row r="2589" spans="1:13" x14ac:dyDescent="0.25">
      <c r="A2589" t="str">
        <f t="shared" si="656"/>
        <v>2582</v>
      </c>
      <c r="B2589" t="str">
        <f t="shared" si="657"/>
        <v>Boden</v>
      </c>
      <c r="C2589" s="9">
        <f t="shared" si="650"/>
        <v>2582</v>
      </c>
      <c r="D2589" t="str">
        <f t="shared" si="657"/>
        <v>941</v>
      </c>
      <c r="E2589" t="str">
        <f t="shared" si="657"/>
        <v>slutanv. transporter</v>
      </c>
      <c r="F2589" s="2" t="s">
        <v>13</v>
      </c>
      <c r="G2589" s="2" t="s">
        <v>620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6">
        <f t="shared" si="651"/>
        <v>0</v>
      </c>
    </row>
    <row r="2590" spans="1:13" x14ac:dyDescent="0.25">
      <c r="A2590" t="str">
        <f t="shared" si="656"/>
        <v>2582</v>
      </c>
      <c r="B2590" t="str">
        <f t="shared" si="657"/>
        <v>Boden</v>
      </c>
      <c r="C2590" s="9">
        <f t="shared" si="650"/>
        <v>2582</v>
      </c>
      <c r="D2590" t="str">
        <f t="shared" si="657"/>
        <v>941</v>
      </c>
      <c r="E2590" t="str">
        <f t="shared" si="657"/>
        <v>slutanv. transporter</v>
      </c>
      <c r="F2590" s="2" t="s">
        <v>15</v>
      </c>
      <c r="G2590" s="2" t="s">
        <v>621</v>
      </c>
      <c r="H2590" s="4">
        <v>0</v>
      </c>
      <c r="I2590" s="3">
        <v>20148</v>
      </c>
      <c r="J2590" s="3">
        <v>35257</v>
      </c>
      <c r="K2590" s="3">
        <v>36108</v>
      </c>
      <c r="L2590" s="3">
        <v>30555</v>
      </c>
      <c r="M2590" s="6">
        <f t="shared" si="651"/>
        <v>30517</v>
      </c>
    </row>
    <row r="2591" spans="1:13" x14ac:dyDescent="0.25">
      <c r="A2591" t="str">
        <f t="shared" si="656"/>
        <v>2582</v>
      </c>
      <c r="B2591" t="str">
        <f t="shared" si="657"/>
        <v>Boden</v>
      </c>
      <c r="C2591" s="9">
        <f t="shared" si="650"/>
        <v>2582</v>
      </c>
      <c r="D2591" t="str">
        <f t="shared" si="657"/>
        <v>941</v>
      </c>
      <c r="E2591" t="str">
        <f t="shared" si="657"/>
        <v>slutanv. transporter</v>
      </c>
      <c r="F2591" s="2" t="s">
        <v>17</v>
      </c>
      <c r="G2591" s="2" t="s">
        <v>622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6">
        <f t="shared" si="651"/>
        <v>0</v>
      </c>
    </row>
    <row r="2592" spans="1:13" x14ac:dyDescent="0.25">
      <c r="A2592" t="str">
        <f t="shared" si="656"/>
        <v>2582</v>
      </c>
      <c r="B2592" t="str">
        <f t="shared" si="657"/>
        <v>Boden</v>
      </c>
      <c r="C2592" s="9">
        <f t="shared" si="650"/>
        <v>2582</v>
      </c>
      <c r="D2592" t="str">
        <f t="shared" si="657"/>
        <v>941</v>
      </c>
      <c r="E2592" t="str">
        <f t="shared" si="657"/>
        <v>slutanv. transporter</v>
      </c>
      <c r="F2592" s="2" t="s">
        <v>19</v>
      </c>
      <c r="G2592" s="2" t="s">
        <v>623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6">
        <f t="shared" si="651"/>
        <v>0</v>
      </c>
    </row>
    <row r="2593" spans="1:13" x14ac:dyDescent="0.25">
      <c r="A2593" t="str">
        <f t="shared" si="656"/>
        <v>2582</v>
      </c>
      <c r="B2593" t="str">
        <f t="shared" si="657"/>
        <v>Boden</v>
      </c>
      <c r="C2593" s="9">
        <f t="shared" si="650"/>
        <v>2582</v>
      </c>
      <c r="D2593" t="str">
        <f t="shared" si="657"/>
        <v>941</v>
      </c>
      <c r="E2593" t="str">
        <f t="shared" si="657"/>
        <v>slutanv. transporter</v>
      </c>
      <c r="F2593" s="2" t="s">
        <v>21</v>
      </c>
      <c r="G2593" s="2" t="s">
        <v>555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6">
        <f t="shared" si="651"/>
        <v>0</v>
      </c>
    </row>
    <row r="2594" spans="1:13" x14ac:dyDescent="0.25">
      <c r="A2594" t="str">
        <f t="shared" si="656"/>
        <v>2582</v>
      </c>
      <c r="B2594" t="str">
        <f t="shared" si="657"/>
        <v>Boden</v>
      </c>
      <c r="C2594" s="9">
        <f t="shared" si="650"/>
        <v>2582</v>
      </c>
      <c r="D2594" t="str">
        <f t="shared" si="657"/>
        <v>941</v>
      </c>
      <c r="E2594" t="str">
        <f t="shared" si="657"/>
        <v>slutanv. transporter</v>
      </c>
      <c r="F2594" s="2" t="s">
        <v>23</v>
      </c>
      <c r="G2594" s="2" t="s">
        <v>24</v>
      </c>
      <c r="H2594" s="3">
        <v>91443</v>
      </c>
      <c r="I2594" s="3">
        <v>81356</v>
      </c>
      <c r="J2594" s="4">
        <v>0</v>
      </c>
      <c r="K2594" s="4">
        <v>0</v>
      </c>
      <c r="L2594" s="4">
        <v>0</v>
      </c>
      <c r="M2594" s="6">
        <f t="shared" si="651"/>
        <v>86399.5</v>
      </c>
    </row>
    <row r="2595" spans="1:13" x14ac:dyDescent="0.25">
      <c r="A2595" t="str">
        <f t="shared" si="656"/>
        <v>2582</v>
      </c>
      <c r="B2595" t="str">
        <f t="shared" si="657"/>
        <v>Boden</v>
      </c>
      <c r="C2595" s="9">
        <f t="shared" si="650"/>
        <v>2582</v>
      </c>
      <c r="D2595" t="str">
        <f t="shared" si="657"/>
        <v>941</v>
      </c>
      <c r="E2595" t="str">
        <f t="shared" si="657"/>
        <v>slutanv. transporter</v>
      </c>
      <c r="F2595" s="2" t="s">
        <v>25</v>
      </c>
      <c r="G2595" s="2" t="s">
        <v>624</v>
      </c>
      <c r="H2595" s="3">
        <v>347398</v>
      </c>
      <c r="I2595" s="3">
        <v>351955</v>
      </c>
      <c r="J2595" s="4">
        <v>0</v>
      </c>
      <c r="K2595" s="4">
        <v>0</v>
      </c>
      <c r="L2595" s="4">
        <v>0</v>
      </c>
      <c r="M2595" s="6">
        <f t="shared" si="651"/>
        <v>349676.5</v>
      </c>
    </row>
    <row r="2596" spans="1:13" x14ac:dyDescent="0.25">
      <c r="A2596" s="2" t="s">
        <v>523</v>
      </c>
      <c r="B2596" s="2" t="s">
        <v>524</v>
      </c>
      <c r="C2596" s="9">
        <f t="shared" si="650"/>
        <v>2583</v>
      </c>
      <c r="D2596" s="2" t="s">
        <v>7</v>
      </c>
      <c r="E2596" s="2" t="s">
        <v>8</v>
      </c>
      <c r="F2596" s="2" t="s">
        <v>9</v>
      </c>
      <c r="G2596" s="2" t="s">
        <v>618</v>
      </c>
      <c r="H2596" s="4">
        <v>0</v>
      </c>
      <c r="I2596" s="3">
        <v>89051</v>
      </c>
      <c r="J2596" s="4">
        <v>0</v>
      </c>
      <c r="K2596" s="4">
        <v>0</v>
      </c>
      <c r="L2596" s="4">
        <v>0</v>
      </c>
      <c r="M2596" s="6">
        <f t="shared" si="651"/>
        <v>89051</v>
      </c>
    </row>
    <row r="2597" spans="1:13" x14ac:dyDescent="0.25">
      <c r="A2597" t="str">
        <f t="shared" ref="A2597:A2604" si="658">A2596</f>
        <v>2583</v>
      </c>
      <c r="B2597" t="str">
        <f t="shared" ref="B2597:E2604" si="659">B2596</f>
        <v>Haparanda</v>
      </c>
      <c r="C2597" s="9">
        <f t="shared" si="650"/>
        <v>2583</v>
      </c>
      <c r="D2597" t="str">
        <f t="shared" si="659"/>
        <v>941</v>
      </c>
      <c r="E2597" t="str">
        <f t="shared" si="659"/>
        <v>slutanv. transporter</v>
      </c>
      <c r="F2597" s="2" t="s">
        <v>11</v>
      </c>
      <c r="G2597" s="2" t="s">
        <v>619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6">
        <f t="shared" si="651"/>
        <v>0</v>
      </c>
    </row>
    <row r="2598" spans="1:13" x14ac:dyDescent="0.25">
      <c r="A2598" t="str">
        <f t="shared" si="658"/>
        <v>2583</v>
      </c>
      <c r="B2598" t="str">
        <f t="shared" si="659"/>
        <v>Haparanda</v>
      </c>
      <c r="C2598" s="9">
        <f t="shared" si="650"/>
        <v>2583</v>
      </c>
      <c r="D2598" t="str">
        <f t="shared" si="659"/>
        <v>941</v>
      </c>
      <c r="E2598" t="str">
        <f t="shared" si="659"/>
        <v>slutanv. transporter</v>
      </c>
      <c r="F2598" s="2" t="s">
        <v>13</v>
      </c>
      <c r="G2598" s="2" t="s">
        <v>620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6">
        <f t="shared" si="651"/>
        <v>0</v>
      </c>
    </row>
    <row r="2599" spans="1:13" x14ac:dyDescent="0.25">
      <c r="A2599" t="str">
        <f t="shared" si="658"/>
        <v>2583</v>
      </c>
      <c r="B2599" t="str">
        <f t="shared" si="659"/>
        <v>Haparanda</v>
      </c>
      <c r="C2599" s="9">
        <f t="shared" si="650"/>
        <v>2583</v>
      </c>
      <c r="D2599" t="str">
        <f t="shared" si="659"/>
        <v>941</v>
      </c>
      <c r="E2599" t="str">
        <f t="shared" si="659"/>
        <v>slutanv. transporter</v>
      </c>
      <c r="F2599" s="2" t="s">
        <v>15</v>
      </c>
      <c r="G2599" s="2" t="s">
        <v>621</v>
      </c>
      <c r="H2599" s="4">
        <v>0</v>
      </c>
      <c r="I2599" s="3">
        <v>6696</v>
      </c>
      <c r="J2599" s="3">
        <v>14138</v>
      </c>
      <c r="K2599" s="3">
        <v>14667</v>
      </c>
      <c r="L2599" s="3">
        <v>15037</v>
      </c>
      <c r="M2599" s="6">
        <f t="shared" si="651"/>
        <v>12634.5</v>
      </c>
    </row>
    <row r="2600" spans="1:13" x14ac:dyDescent="0.25">
      <c r="A2600" t="str">
        <f t="shared" si="658"/>
        <v>2583</v>
      </c>
      <c r="B2600" t="str">
        <f t="shared" si="659"/>
        <v>Haparanda</v>
      </c>
      <c r="C2600" s="9">
        <f t="shared" si="650"/>
        <v>2583</v>
      </c>
      <c r="D2600" t="str">
        <f t="shared" si="659"/>
        <v>941</v>
      </c>
      <c r="E2600" t="str">
        <f t="shared" si="659"/>
        <v>slutanv. transporter</v>
      </c>
      <c r="F2600" s="2" t="s">
        <v>17</v>
      </c>
      <c r="G2600" s="2" t="s">
        <v>622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6">
        <f t="shared" si="651"/>
        <v>0</v>
      </c>
    </row>
    <row r="2601" spans="1:13" x14ac:dyDescent="0.25">
      <c r="A2601" t="str">
        <f t="shared" si="658"/>
        <v>2583</v>
      </c>
      <c r="B2601" t="str">
        <f t="shared" si="659"/>
        <v>Haparanda</v>
      </c>
      <c r="C2601" s="9">
        <f t="shared" si="650"/>
        <v>2583</v>
      </c>
      <c r="D2601" t="str">
        <f t="shared" si="659"/>
        <v>941</v>
      </c>
      <c r="E2601" t="str">
        <f t="shared" si="659"/>
        <v>slutanv. transporter</v>
      </c>
      <c r="F2601" s="2" t="s">
        <v>19</v>
      </c>
      <c r="G2601" s="2" t="s">
        <v>623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6">
        <f t="shared" si="651"/>
        <v>0</v>
      </c>
    </row>
    <row r="2602" spans="1:13" x14ac:dyDescent="0.25">
      <c r="A2602" t="str">
        <f t="shared" si="658"/>
        <v>2583</v>
      </c>
      <c r="B2602" t="str">
        <f t="shared" si="659"/>
        <v>Haparanda</v>
      </c>
      <c r="C2602" s="9">
        <f t="shared" si="650"/>
        <v>2583</v>
      </c>
      <c r="D2602" t="str">
        <f t="shared" si="659"/>
        <v>941</v>
      </c>
      <c r="E2602" t="str">
        <f t="shared" si="659"/>
        <v>slutanv. transporter</v>
      </c>
      <c r="F2602" s="2" t="s">
        <v>21</v>
      </c>
      <c r="G2602" s="2" t="s">
        <v>555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6">
        <f t="shared" si="651"/>
        <v>0</v>
      </c>
    </row>
    <row r="2603" spans="1:13" x14ac:dyDescent="0.25">
      <c r="A2603" t="str">
        <f t="shared" si="658"/>
        <v>2583</v>
      </c>
      <c r="B2603" t="str">
        <f t="shared" si="659"/>
        <v>Haparanda</v>
      </c>
      <c r="C2603" s="9">
        <f t="shared" si="650"/>
        <v>2583</v>
      </c>
      <c r="D2603" t="str">
        <f t="shared" si="659"/>
        <v>941</v>
      </c>
      <c r="E2603" t="str">
        <f t="shared" si="659"/>
        <v>slutanv. transporter</v>
      </c>
      <c r="F2603" s="2" t="s">
        <v>23</v>
      </c>
      <c r="G2603" s="2" t="s">
        <v>24</v>
      </c>
      <c r="H2603" s="3">
        <v>219</v>
      </c>
      <c r="I2603" s="3">
        <v>357</v>
      </c>
      <c r="J2603" s="4">
        <v>0</v>
      </c>
      <c r="K2603" s="4">
        <v>0</v>
      </c>
      <c r="L2603" s="3">
        <v>349</v>
      </c>
      <c r="M2603" s="6">
        <f t="shared" si="651"/>
        <v>308.33333333333331</v>
      </c>
    </row>
    <row r="2604" spans="1:13" x14ac:dyDescent="0.25">
      <c r="A2604" t="str">
        <f t="shared" si="658"/>
        <v>2583</v>
      </c>
      <c r="B2604" t="str">
        <f t="shared" si="659"/>
        <v>Haparanda</v>
      </c>
      <c r="C2604" s="9">
        <f t="shared" si="650"/>
        <v>2583</v>
      </c>
      <c r="D2604" t="str">
        <f t="shared" si="659"/>
        <v>941</v>
      </c>
      <c r="E2604" t="str">
        <f t="shared" si="659"/>
        <v>slutanv. transporter</v>
      </c>
      <c r="F2604" s="2" t="s">
        <v>25</v>
      </c>
      <c r="G2604" s="2" t="s">
        <v>624</v>
      </c>
      <c r="H2604" s="3">
        <v>86306</v>
      </c>
      <c r="I2604" s="3">
        <v>96104</v>
      </c>
      <c r="J2604" s="3">
        <v>91284</v>
      </c>
      <c r="K2604" s="3">
        <v>92417</v>
      </c>
      <c r="L2604" s="4">
        <v>0</v>
      </c>
      <c r="M2604" s="6">
        <f t="shared" si="651"/>
        <v>91527.75</v>
      </c>
    </row>
    <row r="2605" spans="1:13" x14ac:dyDescent="0.25">
      <c r="A2605" s="2" t="s">
        <v>525</v>
      </c>
      <c r="B2605" s="2" t="s">
        <v>526</v>
      </c>
      <c r="C2605" s="9">
        <f t="shared" si="650"/>
        <v>2584</v>
      </c>
      <c r="D2605" s="2" t="s">
        <v>7</v>
      </c>
      <c r="E2605" s="2" t="s">
        <v>8</v>
      </c>
      <c r="F2605" s="2" t="s">
        <v>9</v>
      </c>
      <c r="G2605" s="2" t="s">
        <v>618</v>
      </c>
      <c r="H2605" s="3">
        <v>307878</v>
      </c>
      <c r="I2605" s="3">
        <v>315340</v>
      </c>
      <c r="J2605" s="4">
        <v>0</v>
      </c>
      <c r="K2605" s="3">
        <v>249821</v>
      </c>
      <c r="L2605" s="3">
        <v>365085</v>
      </c>
      <c r="M2605" s="6">
        <f t="shared" si="651"/>
        <v>309531</v>
      </c>
    </row>
    <row r="2606" spans="1:13" x14ac:dyDescent="0.25">
      <c r="A2606" t="str">
        <f t="shared" ref="A2606:A2614" si="660">A2605</f>
        <v>2584</v>
      </c>
      <c r="B2606" t="str">
        <f t="shared" ref="B2606:B2669" si="661">B2605</f>
        <v>Kiruna</v>
      </c>
      <c r="C2606" s="9">
        <f t="shared" si="650"/>
        <v>2584</v>
      </c>
      <c r="D2606" t="str">
        <f t="shared" ref="D2606:D2669" si="662">D2605</f>
        <v>941</v>
      </c>
      <c r="E2606" t="str">
        <f t="shared" ref="E2606:E2669" si="663">E2605</f>
        <v>slutanv. transporter</v>
      </c>
      <c r="F2606" s="2" t="s">
        <v>11</v>
      </c>
      <c r="G2606" s="2" t="s">
        <v>619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6">
        <f t="shared" si="651"/>
        <v>0</v>
      </c>
    </row>
    <row r="2607" spans="1:13" x14ac:dyDescent="0.25">
      <c r="A2607" t="str">
        <f t="shared" si="660"/>
        <v>2584</v>
      </c>
      <c r="B2607" t="str">
        <f t="shared" si="661"/>
        <v>Kiruna</v>
      </c>
      <c r="C2607" s="9">
        <f t="shared" si="650"/>
        <v>2584</v>
      </c>
      <c r="D2607" t="str">
        <f t="shared" si="662"/>
        <v>941</v>
      </c>
      <c r="E2607" t="str">
        <f t="shared" si="663"/>
        <v>slutanv. transporter</v>
      </c>
      <c r="F2607" s="2" t="s">
        <v>13</v>
      </c>
      <c r="G2607" s="2" t="s">
        <v>620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6">
        <f t="shared" si="651"/>
        <v>0</v>
      </c>
    </row>
    <row r="2608" spans="1:13" x14ac:dyDescent="0.25">
      <c r="A2608" t="str">
        <f t="shared" si="660"/>
        <v>2584</v>
      </c>
      <c r="B2608" t="str">
        <f t="shared" si="661"/>
        <v>Kiruna</v>
      </c>
      <c r="C2608" s="9">
        <f t="shared" si="650"/>
        <v>2584</v>
      </c>
      <c r="D2608" t="str">
        <f t="shared" si="662"/>
        <v>941</v>
      </c>
      <c r="E2608" t="str">
        <f t="shared" si="663"/>
        <v>slutanv. transporter</v>
      </c>
      <c r="F2608" s="2" t="s">
        <v>15</v>
      </c>
      <c r="G2608" s="2" t="s">
        <v>621</v>
      </c>
      <c r="H2608" s="3">
        <v>26734</v>
      </c>
      <c r="I2608" s="3">
        <v>27440</v>
      </c>
      <c r="J2608" s="3">
        <v>56329</v>
      </c>
      <c r="K2608" s="4">
        <v>0</v>
      </c>
      <c r="L2608" s="3">
        <v>69676</v>
      </c>
      <c r="M2608" s="6">
        <f t="shared" si="651"/>
        <v>45044.75</v>
      </c>
    </row>
    <row r="2609" spans="1:13" x14ac:dyDescent="0.25">
      <c r="A2609" t="str">
        <f t="shared" si="660"/>
        <v>2584</v>
      </c>
      <c r="B2609" t="str">
        <f t="shared" si="661"/>
        <v>Kiruna</v>
      </c>
      <c r="C2609" s="9">
        <f t="shared" si="650"/>
        <v>2584</v>
      </c>
      <c r="D2609" t="str">
        <f t="shared" si="662"/>
        <v>941</v>
      </c>
      <c r="E2609" t="str">
        <f t="shared" si="663"/>
        <v>slutanv. transporter</v>
      </c>
      <c r="F2609" s="2" t="s">
        <v>17</v>
      </c>
      <c r="G2609" s="2" t="s">
        <v>622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6">
        <f t="shared" si="651"/>
        <v>0</v>
      </c>
    </row>
    <row r="2610" spans="1:13" x14ac:dyDescent="0.25">
      <c r="A2610" t="str">
        <f t="shared" si="660"/>
        <v>2584</v>
      </c>
      <c r="B2610" t="str">
        <f t="shared" si="661"/>
        <v>Kiruna</v>
      </c>
      <c r="C2610" s="9">
        <f t="shared" si="650"/>
        <v>2584</v>
      </c>
      <c r="D2610" t="str">
        <f t="shared" si="662"/>
        <v>941</v>
      </c>
      <c r="E2610" t="str">
        <f t="shared" si="663"/>
        <v>slutanv. transporter</v>
      </c>
      <c r="F2610" s="2" t="s">
        <v>19</v>
      </c>
      <c r="G2610" s="2" t="s">
        <v>623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6">
        <f t="shared" si="651"/>
        <v>0</v>
      </c>
    </row>
    <row r="2611" spans="1:13" x14ac:dyDescent="0.25">
      <c r="A2611" t="str">
        <f t="shared" si="660"/>
        <v>2584</v>
      </c>
      <c r="B2611" t="str">
        <f t="shared" si="661"/>
        <v>Kiruna</v>
      </c>
      <c r="C2611" s="9">
        <f t="shared" si="650"/>
        <v>2584</v>
      </c>
      <c r="D2611" t="str">
        <f t="shared" si="662"/>
        <v>941</v>
      </c>
      <c r="E2611" t="str">
        <f t="shared" si="663"/>
        <v>slutanv. transporter</v>
      </c>
      <c r="F2611" s="2" t="s">
        <v>21</v>
      </c>
      <c r="G2611" s="2" t="s">
        <v>555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6">
        <f t="shared" si="651"/>
        <v>0</v>
      </c>
    </row>
    <row r="2612" spans="1:13" x14ac:dyDescent="0.25">
      <c r="A2612" t="str">
        <f t="shared" si="660"/>
        <v>2584</v>
      </c>
      <c r="B2612" t="str">
        <f t="shared" si="661"/>
        <v>Kiruna</v>
      </c>
      <c r="C2612" s="9">
        <f t="shared" si="650"/>
        <v>2584</v>
      </c>
      <c r="D2612" t="str">
        <f t="shared" si="662"/>
        <v>941</v>
      </c>
      <c r="E2612" t="str">
        <f t="shared" si="663"/>
        <v>slutanv. transporter</v>
      </c>
      <c r="F2612" s="2" t="s">
        <v>23</v>
      </c>
      <c r="G2612" s="2" t="s">
        <v>24</v>
      </c>
      <c r="H2612" s="3">
        <v>72462</v>
      </c>
      <c r="I2612" s="3">
        <v>62369</v>
      </c>
      <c r="J2612" s="4">
        <v>0</v>
      </c>
      <c r="K2612" s="4">
        <v>0</v>
      </c>
      <c r="L2612" s="3">
        <v>68374</v>
      </c>
      <c r="M2612" s="6">
        <f t="shared" si="651"/>
        <v>67735</v>
      </c>
    </row>
    <row r="2613" spans="1:13" x14ac:dyDescent="0.25">
      <c r="A2613" t="str">
        <f t="shared" si="660"/>
        <v>2584</v>
      </c>
      <c r="B2613" t="str">
        <f t="shared" si="661"/>
        <v>Kiruna</v>
      </c>
      <c r="C2613" s="9">
        <f t="shared" si="650"/>
        <v>2584</v>
      </c>
      <c r="D2613" t="str">
        <f t="shared" si="662"/>
        <v>941</v>
      </c>
      <c r="E2613" t="str">
        <f t="shared" si="663"/>
        <v>slutanv. transporter</v>
      </c>
      <c r="F2613" s="2" t="s">
        <v>25</v>
      </c>
      <c r="G2613" s="2" t="s">
        <v>624</v>
      </c>
      <c r="H2613" s="3">
        <v>407074</v>
      </c>
      <c r="I2613" s="3">
        <v>405150</v>
      </c>
      <c r="J2613" s="3">
        <v>416620</v>
      </c>
      <c r="K2613" s="3">
        <v>365192</v>
      </c>
      <c r="L2613" s="3">
        <v>503135</v>
      </c>
      <c r="M2613" s="6">
        <f t="shared" si="651"/>
        <v>419434.2</v>
      </c>
    </row>
    <row r="2614" spans="1:13" x14ac:dyDescent="0.25">
      <c r="A2614" t="str">
        <f t="shared" si="660"/>
        <v>2584</v>
      </c>
      <c r="B2614" t="str">
        <f t="shared" si="661"/>
        <v>Kiruna</v>
      </c>
      <c r="C2614" s="9">
        <f t="shared" si="650"/>
        <v>2584</v>
      </c>
      <c r="D2614" t="str">
        <f t="shared" si="662"/>
        <v>941</v>
      </c>
      <c r="E2614" t="str">
        <f t="shared" si="663"/>
        <v>slutanv. transporter</v>
      </c>
    </row>
    <row r="2615" spans="1:13" ht="45" x14ac:dyDescent="0.25">
      <c r="A2615" s="5" t="s">
        <v>685</v>
      </c>
      <c r="B2615" t="str">
        <f t="shared" si="661"/>
        <v>Kiruna</v>
      </c>
      <c r="C2615" s="9" t="e">
        <f t="shared" si="650"/>
        <v>#VALUE!</v>
      </c>
      <c r="D2615" t="str">
        <f t="shared" si="662"/>
        <v>941</v>
      </c>
      <c r="E2615" t="str">
        <f t="shared" si="663"/>
        <v>slutanv. transporter</v>
      </c>
    </row>
    <row r="2616" spans="1:13" ht="30" x14ac:dyDescent="0.25">
      <c r="A2616" s="5" t="s">
        <v>589</v>
      </c>
      <c r="B2616" t="str">
        <f t="shared" si="661"/>
        <v>Kiruna</v>
      </c>
      <c r="C2616" s="9" t="e">
        <f t="shared" si="650"/>
        <v>#VALUE!</v>
      </c>
      <c r="D2616" t="str">
        <f t="shared" si="662"/>
        <v>941</v>
      </c>
      <c r="E2616" t="str">
        <f t="shared" si="663"/>
        <v>slutanv. transporter</v>
      </c>
    </row>
    <row r="2617" spans="1:13" ht="75" x14ac:dyDescent="0.25">
      <c r="A2617" s="5" t="s">
        <v>686</v>
      </c>
      <c r="B2617" t="str">
        <f t="shared" si="661"/>
        <v>Kiruna</v>
      </c>
      <c r="C2617" s="9" t="e">
        <f t="shared" si="650"/>
        <v>#VALUE!</v>
      </c>
      <c r="D2617" t="str">
        <f t="shared" si="662"/>
        <v>941</v>
      </c>
      <c r="E2617" t="str">
        <f t="shared" si="663"/>
        <v>slutanv. transporter</v>
      </c>
    </row>
    <row r="2618" spans="1:13" ht="45" x14ac:dyDescent="0.25">
      <c r="A2618" s="5" t="s">
        <v>687</v>
      </c>
      <c r="B2618" t="str">
        <f t="shared" si="661"/>
        <v>Kiruna</v>
      </c>
      <c r="C2618" s="9" t="e">
        <f t="shared" si="650"/>
        <v>#VALUE!</v>
      </c>
      <c r="D2618" t="str">
        <f t="shared" si="662"/>
        <v>941</v>
      </c>
      <c r="E2618" t="str">
        <f t="shared" si="663"/>
        <v>slutanv. transporter</v>
      </c>
    </row>
    <row r="2619" spans="1:13" x14ac:dyDescent="0.25">
      <c r="A2619" s="5" t="s">
        <v>544</v>
      </c>
      <c r="B2619" t="str">
        <f t="shared" si="661"/>
        <v>Kiruna</v>
      </c>
      <c r="C2619" s="9" t="e">
        <f t="shared" si="650"/>
        <v>#VALUE!</v>
      </c>
      <c r="D2619" t="str">
        <f t="shared" si="662"/>
        <v>941</v>
      </c>
      <c r="E2619" t="str">
        <f t="shared" si="663"/>
        <v>slutanv. transporter</v>
      </c>
    </row>
    <row r="2620" spans="1:13" x14ac:dyDescent="0.25">
      <c r="A2620" t="str">
        <f>A2619</f>
        <v>0 = Data not available</v>
      </c>
      <c r="B2620" t="str">
        <f t="shared" si="661"/>
        <v>Kiruna</v>
      </c>
      <c r="C2620" s="9" t="e">
        <f t="shared" si="650"/>
        <v>#VALUE!</v>
      </c>
      <c r="D2620" t="str">
        <f t="shared" si="662"/>
        <v>941</v>
      </c>
      <c r="E2620" t="str">
        <f t="shared" si="663"/>
        <v>slutanv. transporter</v>
      </c>
    </row>
    <row r="2621" spans="1:13" x14ac:dyDescent="0.25">
      <c r="A2621" t="s">
        <v>527</v>
      </c>
      <c r="B2621" t="str">
        <f t="shared" si="661"/>
        <v>Kiruna</v>
      </c>
      <c r="C2621" s="9" t="e">
        <f t="shared" si="650"/>
        <v>#VALUE!</v>
      </c>
      <c r="D2621" t="str">
        <f t="shared" si="662"/>
        <v>941</v>
      </c>
      <c r="E2621" t="str">
        <f t="shared" si="663"/>
        <v>slutanv. transporter</v>
      </c>
    </row>
    <row r="2622" spans="1:13" x14ac:dyDescent="0.25">
      <c r="A2622" t="s">
        <v>528</v>
      </c>
      <c r="B2622" t="str">
        <f t="shared" si="661"/>
        <v>Kiruna</v>
      </c>
      <c r="C2622" s="9" t="e">
        <f t="shared" si="650"/>
        <v>#VALUE!</v>
      </c>
      <c r="D2622" t="str">
        <f t="shared" si="662"/>
        <v>941</v>
      </c>
      <c r="E2622" t="str">
        <f t="shared" si="663"/>
        <v>slutanv. transporter</v>
      </c>
    </row>
    <row r="2623" spans="1:13" x14ac:dyDescent="0.25">
      <c r="A2623" t="str">
        <f>A2622</f>
        <v>20200226 09:30</v>
      </c>
      <c r="B2623" t="str">
        <f t="shared" si="661"/>
        <v>Kiruna</v>
      </c>
      <c r="C2623" s="9" t="e">
        <f t="shared" si="650"/>
        <v>#VALUE!</v>
      </c>
      <c r="D2623" t="str">
        <f t="shared" si="662"/>
        <v>941</v>
      </c>
      <c r="E2623" t="str">
        <f t="shared" si="663"/>
        <v>slutanv. transporter</v>
      </c>
    </row>
    <row r="2624" spans="1:13" x14ac:dyDescent="0.25">
      <c r="A2624" t="s">
        <v>590</v>
      </c>
      <c r="B2624" t="str">
        <f t="shared" si="661"/>
        <v>Kiruna</v>
      </c>
      <c r="C2624" s="9" t="e">
        <f t="shared" si="650"/>
        <v>#VALUE!</v>
      </c>
      <c r="D2624" t="str">
        <f t="shared" si="662"/>
        <v>941</v>
      </c>
      <c r="E2624" t="str">
        <f t="shared" si="663"/>
        <v>slutanv. transporter</v>
      </c>
    </row>
    <row r="2625" spans="1:5" x14ac:dyDescent="0.25">
      <c r="A2625" t="s">
        <v>529</v>
      </c>
      <c r="B2625" t="str">
        <f t="shared" si="661"/>
        <v>Kiruna</v>
      </c>
      <c r="C2625" s="9" t="e">
        <f t="shared" si="650"/>
        <v>#VALUE!</v>
      </c>
      <c r="D2625" t="str">
        <f t="shared" si="662"/>
        <v>941</v>
      </c>
      <c r="E2625" t="str">
        <f t="shared" si="663"/>
        <v>slutanv. transporter</v>
      </c>
    </row>
    <row r="2626" spans="1:5" x14ac:dyDescent="0.25">
      <c r="A2626" t="str">
        <f>A2625</f>
        <v>Statens energimyndighet</v>
      </c>
      <c r="B2626" t="str">
        <f t="shared" si="661"/>
        <v>Kiruna</v>
      </c>
      <c r="C2626" s="9" t="e">
        <f t="shared" si="650"/>
        <v>#VALUE!</v>
      </c>
      <c r="D2626" t="str">
        <f t="shared" si="662"/>
        <v>941</v>
      </c>
      <c r="E2626" t="str">
        <f t="shared" si="663"/>
        <v>slutanv. transporter</v>
      </c>
    </row>
    <row r="2627" spans="1:5" x14ac:dyDescent="0.25">
      <c r="A2627" t="s">
        <v>530</v>
      </c>
      <c r="B2627" t="str">
        <f t="shared" si="661"/>
        <v>Kiruna</v>
      </c>
      <c r="C2627" s="9" t="e">
        <f t="shared" si="650"/>
        <v>#VALUE!</v>
      </c>
      <c r="D2627" t="str">
        <f t="shared" si="662"/>
        <v>941</v>
      </c>
      <c r="E2627" t="str">
        <f t="shared" si="663"/>
        <v>slutanv. transporter</v>
      </c>
    </row>
    <row r="2628" spans="1:5" x14ac:dyDescent="0.25">
      <c r="A2628" t="s">
        <v>531</v>
      </c>
      <c r="B2628" t="str">
        <f t="shared" si="661"/>
        <v>Kiruna</v>
      </c>
      <c r="C2628" s="9" t="e">
        <f t="shared" si="650"/>
        <v>#VALUE!</v>
      </c>
      <c r="D2628" t="str">
        <f t="shared" si="662"/>
        <v>941</v>
      </c>
      <c r="E2628" t="str">
        <f t="shared" si="663"/>
        <v>slutanv. transporter</v>
      </c>
    </row>
    <row r="2629" spans="1:5" x14ac:dyDescent="0.25">
      <c r="A2629" t="s">
        <v>532</v>
      </c>
      <c r="B2629" t="str">
        <f t="shared" si="661"/>
        <v>Kiruna</v>
      </c>
      <c r="C2629" s="9" t="e">
        <f t="shared" ref="C2629:C2654" si="664">_xlfn.NUMBERVALUE(A2629)</f>
        <v>#VALUE!</v>
      </c>
      <c r="D2629" t="str">
        <f t="shared" si="662"/>
        <v>941</v>
      </c>
      <c r="E2629" t="str">
        <f t="shared" si="663"/>
        <v>slutanv. transporter</v>
      </c>
    </row>
    <row r="2630" spans="1:5" x14ac:dyDescent="0.25">
      <c r="A2630" t="s">
        <v>533</v>
      </c>
      <c r="B2630" t="str">
        <f t="shared" si="661"/>
        <v>Kiruna</v>
      </c>
      <c r="C2630" s="9" t="e">
        <f t="shared" si="664"/>
        <v>#VALUE!</v>
      </c>
      <c r="D2630" t="str">
        <f t="shared" si="662"/>
        <v>941</v>
      </c>
      <c r="E2630" t="str">
        <f t="shared" si="663"/>
        <v>slutanv. transporter</v>
      </c>
    </row>
    <row r="2631" spans="1:5" x14ac:dyDescent="0.25">
      <c r="A2631" t="str">
        <f>A2630</f>
        <v>helena.rehn@scb.se</v>
      </c>
      <c r="B2631" t="str">
        <f t="shared" si="661"/>
        <v>Kiruna</v>
      </c>
      <c r="C2631" s="9" t="e">
        <f t="shared" si="664"/>
        <v>#VALUE!</v>
      </c>
      <c r="D2631" t="str">
        <f t="shared" si="662"/>
        <v>941</v>
      </c>
      <c r="E2631" t="str">
        <f t="shared" si="663"/>
        <v>slutanv. transporter</v>
      </c>
    </row>
    <row r="2632" spans="1:5" x14ac:dyDescent="0.25">
      <c r="A2632" t="str">
        <f>A2631</f>
        <v>helena.rehn@scb.se</v>
      </c>
      <c r="B2632" t="str">
        <f t="shared" si="661"/>
        <v>Kiruna</v>
      </c>
      <c r="C2632" s="9" t="e">
        <f t="shared" si="664"/>
        <v>#VALUE!</v>
      </c>
      <c r="D2632" t="str">
        <f t="shared" si="662"/>
        <v>941</v>
      </c>
      <c r="E2632" t="str">
        <f t="shared" si="663"/>
        <v>slutanv. transporter</v>
      </c>
    </row>
    <row r="2633" spans="1:5" x14ac:dyDescent="0.25">
      <c r="A2633" t="str">
        <f>A2632</f>
        <v>helena.rehn@scb.se</v>
      </c>
      <c r="B2633" t="str">
        <f t="shared" si="661"/>
        <v>Kiruna</v>
      </c>
      <c r="C2633" s="9" t="e">
        <f t="shared" si="664"/>
        <v>#VALUE!</v>
      </c>
      <c r="D2633" t="str">
        <f t="shared" si="662"/>
        <v>941</v>
      </c>
      <c r="E2633" t="str">
        <f t="shared" si="663"/>
        <v>slutanv. transporter</v>
      </c>
    </row>
    <row r="2634" spans="1:5" x14ac:dyDescent="0.25">
      <c r="A2634" t="str">
        <f>A2633</f>
        <v>helena.rehn@scb.se</v>
      </c>
      <c r="B2634" t="str">
        <f t="shared" si="661"/>
        <v>Kiruna</v>
      </c>
      <c r="C2634" s="9" t="e">
        <f t="shared" si="664"/>
        <v>#VALUE!</v>
      </c>
      <c r="D2634" t="str">
        <f t="shared" si="662"/>
        <v>941</v>
      </c>
      <c r="E2634" t="str">
        <f t="shared" si="663"/>
        <v>slutanv. transporter</v>
      </c>
    </row>
    <row r="2635" spans="1:5" x14ac:dyDescent="0.25">
      <c r="A2635" t="s">
        <v>534</v>
      </c>
      <c r="B2635" t="str">
        <f t="shared" si="661"/>
        <v>Kiruna</v>
      </c>
      <c r="C2635" s="9" t="e">
        <f t="shared" si="664"/>
        <v>#VALUE!</v>
      </c>
      <c r="D2635" t="str">
        <f t="shared" si="662"/>
        <v>941</v>
      </c>
      <c r="E2635" t="str">
        <f t="shared" si="663"/>
        <v>slutanv. transporter</v>
      </c>
    </row>
    <row r="2636" spans="1:5" x14ac:dyDescent="0.25">
      <c r="A2636" t="s">
        <v>535</v>
      </c>
      <c r="B2636" t="str">
        <f t="shared" si="661"/>
        <v>Kiruna</v>
      </c>
      <c r="C2636" s="9" t="e">
        <f t="shared" si="664"/>
        <v>#VALUE!</v>
      </c>
      <c r="D2636" t="str">
        <f t="shared" si="662"/>
        <v>941</v>
      </c>
      <c r="E2636" t="str">
        <f t="shared" si="663"/>
        <v>slutanv. transporter</v>
      </c>
    </row>
    <row r="2637" spans="1:5" x14ac:dyDescent="0.25">
      <c r="A2637" t="str">
        <f>A2636</f>
        <v>MWh</v>
      </c>
      <c r="B2637" t="str">
        <f t="shared" si="661"/>
        <v>Kiruna</v>
      </c>
      <c r="C2637" s="9" t="e">
        <f t="shared" si="664"/>
        <v>#VALUE!</v>
      </c>
      <c r="D2637" t="str">
        <f t="shared" si="662"/>
        <v>941</v>
      </c>
      <c r="E2637" t="str">
        <f t="shared" si="663"/>
        <v>slutanv. transporter</v>
      </c>
    </row>
    <row r="2638" spans="1:5" x14ac:dyDescent="0.25">
      <c r="A2638" t="s">
        <v>536</v>
      </c>
      <c r="B2638" t="str">
        <f t="shared" si="661"/>
        <v>Kiruna</v>
      </c>
      <c r="C2638" s="9" t="e">
        <f t="shared" si="664"/>
        <v>#VALUE!</v>
      </c>
      <c r="D2638" t="str">
        <f t="shared" si="662"/>
        <v>941</v>
      </c>
      <c r="E2638" t="str">
        <f t="shared" si="663"/>
        <v>slutanv. transporter</v>
      </c>
    </row>
    <row r="2639" spans="1:5" x14ac:dyDescent="0.25">
      <c r="A2639" t="s">
        <v>688</v>
      </c>
      <c r="B2639" t="str">
        <f t="shared" si="661"/>
        <v>Kiruna</v>
      </c>
      <c r="C2639" s="9" t="e">
        <f t="shared" si="664"/>
        <v>#VALUE!</v>
      </c>
      <c r="D2639" t="str">
        <f t="shared" si="662"/>
        <v>941</v>
      </c>
      <c r="E2639" t="str">
        <f t="shared" si="663"/>
        <v>slutanv. transporter</v>
      </c>
    </row>
    <row r="2640" spans="1:5" x14ac:dyDescent="0.25">
      <c r="A2640" t="str">
        <f>A2639</f>
        <v>Flode</v>
      </c>
      <c r="B2640" t="str">
        <f t="shared" si="661"/>
        <v>Kiruna</v>
      </c>
      <c r="C2640" s="9" t="e">
        <f t="shared" si="664"/>
        <v>#VALUE!</v>
      </c>
      <c r="D2640" t="str">
        <f t="shared" si="662"/>
        <v>941</v>
      </c>
      <c r="E2640" t="str">
        <f t="shared" si="663"/>
        <v>slutanv. transporter</v>
      </c>
    </row>
    <row r="2641" spans="1:5" x14ac:dyDescent="0.25">
      <c r="A2641" t="s">
        <v>537</v>
      </c>
      <c r="B2641" t="str">
        <f t="shared" si="661"/>
        <v>Kiruna</v>
      </c>
      <c r="C2641" s="9" t="e">
        <f t="shared" si="664"/>
        <v>#VALUE!</v>
      </c>
      <c r="D2641" t="str">
        <f t="shared" si="662"/>
        <v>941</v>
      </c>
      <c r="E2641" t="str">
        <f t="shared" si="663"/>
        <v>slutanv. transporter</v>
      </c>
    </row>
    <row r="2642" spans="1:5" x14ac:dyDescent="0.25">
      <c r="A2642" t="s">
        <v>538</v>
      </c>
      <c r="B2642" t="str">
        <f t="shared" si="661"/>
        <v>Kiruna</v>
      </c>
      <c r="C2642" s="9" t="e">
        <f t="shared" si="664"/>
        <v>#VALUE!</v>
      </c>
      <c r="D2642" t="str">
        <f t="shared" si="662"/>
        <v>941</v>
      </c>
      <c r="E2642" t="str">
        <f t="shared" si="663"/>
        <v>slutanv. transporter</v>
      </c>
    </row>
    <row r="2643" spans="1:5" x14ac:dyDescent="0.25">
      <c r="A2643" t="str">
        <f>A2642</f>
        <v>Kalenderkvartal</v>
      </c>
      <c r="B2643" t="str">
        <f t="shared" si="661"/>
        <v>Kiruna</v>
      </c>
      <c r="C2643" s="9" t="e">
        <f t="shared" si="664"/>
        <v>#VALUE!</v>
      </c>
      <c r="D2643" t="str">
        <f t="shared" si="662"/>
        <v>941</v>
      </c>
      <c r="E2643" t="str">
        <f t="shared" si="663"/>
        <v>slutanv. transporter</v>
      </c>
    </row>
    <row r="2644" spans="1:5" x14ac:dyDescent="0.25">
      <c r="A2644" t="str">
        <f>A2643</f>
        <v>Kalenderkvartal</v>
      </c>
      <c r="B2644" t="str">
        <f t="shared" si="661"/>
        <v>Kiruna</v>
      </c>
      <c r="C2644" s="9" t="e">
        <f t="shared" si="664"/>
        <v>#VALUE!</v>
      </c>
      <c r="D2644" t="str">
        <f t="shared" si="662"/>
        <v>941</v>
      </c>
      <c r="E2644" t="str">
        <f t="shared" si="663"/>
        <v>slutanv. transporter</v>
      </c>
    </row>
    <row r="2645" spans="1:5" x14ac:dyDescent="0.25">
      <c r="A2645" t="str">
        <f>A2644</f>
        <v>Kalenderkvartal</v>
      </c>
      <c r="B2645" t="str">
        <f t="shared" si="661"/>
        <v>Kiruna</v>
      </c>
      <c r="C2645" s="9" t="e">
        <f t="shared" si="664"/>
        <v>#VALUE!</v>
      </c>
      <c r="D2645" t="str">
        <f t="shared" si="662"/>
        <v>941</v>
      </c>
      <c r="E2645" t="str">
        <f t="shared" si="663"/>
        <v>slutanv. transporter</v>
      </c>
    </row>
    <row r="2646" spans="1:5" x14ac:dyDescent="0.25">
      <c r="A2646" t="str">
        <f>A2645</f>
        <v>Kalenderkvartal</v>
      </c>
      <c r="B2646" t="str">
        <f t="shared" si="661"/>
        <v>Kiruna</v>
      </c>
      <c r="C2646" s="9" t="e">
        <f t="shared" si="664"/>
        <v>#VALUE!</v>
      </c>
      <c r="D2646" t="str">
        <f t="shared" si="662"/>
        <v>941</v>
      </c>
      <c r="E2646" t="str">
        <f t="shared" si="663"/>
        <v>slutanv. transporter</v>
      </c>
    </row>
    <row r="2647" spans="1:5" x14ac:dyDescent="0.25">
      <c r="A2647" t="str">
        <f>A2646</f>
        <v>Kalenderkvartal</v>
      </c>
      <c r="B2647" t="str">
        <f t="shared" si="661"/>
        <v>Kiruna</v>
      </c>
      <c r="C2647" s="9" t="e">
        <f t="shared" si="664"/>
        <v>#VALUE!</v>
      </c>
      <c r="D2647" t="str">
        <f t="shared" si="662"/>
        <v>941</v>
      </c>
      <c r="E2647" t="str">
        <f t="shared" si="663"/>
        <v>slutanv. transporter</v>
      </c>
    </row>
    <row r="2648" spans="1:5" x14ac:dyDescent="0.25">
      <c r="A2648" t="s">
        <v>539</v>
      </c>
      <c r="B2648" t="str">
        <f t="shared" si="661"/>
        <v>Kiruna</v>
      </c>
      <c r="C2648" s="9" t="e">
        <f t="shared" si="664"/>
        <v>#VALUE!</v>
      </c>
      <c r="D2648" t="str">
        <f t="shared" si="662"/>
        <v>941</v>
      </c>
      <c r="E2648" t="str">
        <f t="shared" si="663"/>
        <v>slutanv. transporter</v>
      </c>
    </row>
    <row r="2649" spans="1:5" x14ac:dyDescent="0.25">
      <c r="A2649" t="str">
        <f>A2648</f>
        <v>Officiell statistik</v>
      </c>
      <c r="B2649" t="str">
        <f t="shared" si="661"/>
        <v>Kiruna</v>
      </c>
      <c r="C2649" s="9" t="e">
        <f t="shared" si="664"/>
        <v>#VALUE!</v>
      </c>
      <c r="D2649" t="str">
        <f t="shared" si="662"/>
        <v>941</v>
      </c>
      <c r="E2649" t="str">
        <f t="shared" si="663"/>
        <v>slutanv. transporter</v>
      </c>
    </row>
    <row r="2650" spans="1:5" x14ac:dyDescent="0.25">
      <c r="A2650" t="s">
        <v>540</v>
      </c>
      <c r="B2650" t="str">
        <f t="shared" si="661"/>
        <v>Kiruna</v>
      </c>
      <c r="C2650" s="9" t="e">
        <f t="shared" si="664"/>
        <v>#VALUE!</v>
      </c>
      <c r="D2650" t="str">
        <f t="shared" si="662"/>
        <v>941</v>
      </c>
      <c r="E2650" t="str">
        <f t="shared" si="663"/>
        <v>slutanv. transporter</v>
      </c>
    </row>
    <row r="2651" spans="1:5" x14ac:dyDescent="0.25">
      <c r="A2651" t="s">
        <v>541</v>
      </c>
      <c r="B2651" t="str">
        <f t="shared" si="661"/>
        <v>Kiruna</v>
      </c>
      <c r="C2651" s="9" t="e">
        <f t="shared" si="664"/>
        <v>#VALUE!</v>
      </c>
      <c r="D2651" t="str">
        <f t="shared" si="662"/>
        <v>941</v>
      </c>
      <c r="E2651" t="str">
        <f t="shared" si="663"/>
        <v>slutanv. transporter</v>
      </c>
    </row>
    <row r="2652" spans="1:5" x14ac:dyDescent="0.25">
      <c r="A2652" t="str">
        <f>A2651</f>
        <v xml:space="preserve">Statistikdatabasen </v>
      </c>
      <c r="B2652" t="str">
        <f t="shared" si="661"/>
        <v>Kiruna</v>
      </c>
      <c r="C2652" s="9" t="e">
        <f t="shared" si="664"/>
        <v>#VALUE!</v>
      </c>
      <c r="D2652" t="str">
        <f t="shared" si="662"/>
        <v>941</v>
      </c>
      <c r="E2652" t="str">
        <f t="shared" si="663"/>
        <v>slutanv. transporter</v>
      </c>
    </row>
    <row r="2653" spans="1:5" x14ac:dyDescent="0.25">
      <c r="A2653" t="s">
        <v>542</v>
      </c>
      <c r="B2653" t="str">
        <f t="shared" si="661"/>
        <v>Kiruna</v>
      </c>
      <c r="C2653" s="9" t="e">
        <f t="shared" si="664"/>
        <v>#VALUE!</v>
      </c>
      <c r="D2653" t="str">
        <f t="shared" si="662"/>
        <v>941</v>
      </c>
      <c r="E2653" t="str">
        <f t="shared" si="663"/>
        <v>slutanv. transporter</v>
      </c>
    </row>
    <row r="2654" spans="1:5" x14ac:dyDescent="0.25">
      <c r="A2654" t="s">
        <v>543</v>
      </c>
      <c r="B2654" t="str">
        <f t="shared" si="661"/>
        <v>Kiruna</v>
      </c>
      <c r="C2654" s="9" t="e">
        <f t="shared" si="664"/>
        <v>#VALUE!</v>
      </c>
      <c r="D2654" t="str">
        <f t="shared" si="662"/>
        <v>941</v>
      </c>
      <c r="E2654" t="str">
        <f t="shared" si="663"/>
        <v>slutanv. transporter</v>
      </c>
    </row>
    <row r="2655" spans="1:5" x14ac:dyDescent="0.25">
      <c r="B2655" t="str">
        <f t="shared" si="661"/>
        <v>Kiruna</v>
      </c>
      <c r="D2655" t="str">
        <f t="shared" si="662"/>
        <v>941</v>
      </c>
      <c r="E2655" t="str">
        <f t="shared" si="663"/>
        <v>slutanv. transporter</v>
      </c>
    </row>
    <row r="2656" spans="1:5" x14ac:dyDescent="0.25">
      <c r="B2656" t="str">
        <f t="shared" si="661"/>
        <v>Kiruna</v>
      </c>
      <c r="D2656" t="str">
        <f t="shared" si="662"/>
        <v>941</v>
      </c>
      <c r="E2656" t="str">
        <f t="shared" si="663"/>
        <v>slutanv. transporter</v>
      </c>
    </row>
    <row r="2657" spans="2:5" x14ac:dyDescent="0.25">
      <c r="B2657" t="str">
        <f t="shared" si="661"/>
        <v>Kiruna</v>
      </c>
      <c r="D2657" t="str">
        <f t="shared" si="662"/>
        <v>941</v>
      </c>
      <c r="E2657" t="str">
        <f t="shared" si="663"/>
        <v>slutanv. transporter</v>
      </c>
    </row>
    <row r="2658" spans="2:5" x14ac:dyDescent="0.25">
      <c r="B2658" t="str">
        <f t="shared" si="661"/>
        <v>Kiruna</v>
      </c>
      <c r="D2658" t="str">
        <f t="shared" si="662"/>
        <v>941</v>
      </c>
      <c r="E2658" t="str">
        <f t="shared" si="663"/>
        <v>slutanv. transporter</v>
      </c>
    </row>
    <row r="2659" spans="2:5" x14ac:dyDescent="0.25">
      <c r="B2659" t="str">
        <f t="shared" si="661"/>
        <v>Kiruna</v>
      </c>
      <c r="D2659" t="str">
        <f t="shared" si="662"/>
        <v>941</v>
      </c>
      <c r="E2659" t="str">
        <f t="shared" si="663"/>
        <v>slutanv. transporter</v>
      </c>
    </row>
    <row r="2660" spans="2:5" x14ac:dyDescent="0.25">
      <c r="B2660" t="str">
        <f t="shared" si="661"/>
        <v>Kiruna</v>
      </c>
      <c r="D2660" t="str">
        <f t="shared" si="662"/>
        <v>941</v>
      </c>
      <c r="E2660" t="str">
        <f t="shared" si="663"/>
        <v>slutanv. transporter</v>
      </c>
    </row>
    <row r="2661" spans="2:5" x14ac:dyDescent="0.25">
      <c r="B2661" t="str">
        <f t="shared" si="661"/>
        <v>Kiruna</v>
      </c>
      <c r="D2661" t="str">
        <f t="shared" si="662"/>
        <v>941</v>
      </c>
      <c r="E2661" t="str">
        <f t="shared" si="663"/>
        <v>slutanv. transporter</v>
      </c>
    </row>
    <row r="2662" spans="2:5" x14ac:dyDescent="0.25">
      <c r="B2662" t="str">
        <f t="shared" si="661"/>
        <v>Kiruna</v>
      </c>
      <c r="D2662" t="str">
        <f t="shared" si="662"/>
        <v>941</v>
      </c>
      <c r="E2662" t="str">
        <f t="shared" si="663"/>
        <v>slutanv. transporter</v>
      </c>
    </row>
    <row r="2663" spans="2:5" x14ac:dyDescent="0.25">
      <c r="B2663" t="str">
        <f t="shared" si="661"/>
        <v>Kiruna</v>
      </c>
      <c r="D2663" t="str">
        <f t="shared" si="662"/>
        <v>941</v>
      </c>
      <c r="E2663" t="str">
        <f t="shared" si="663"/>
        <v>slutanv. transporter</v>
      </c>
    </row>
    <row r="2664" spans="2:5" x14ac:dyDescent="0.25">
      <c r="B2664" t="str">
        <f t="shared" si="661"/>
        <v>Kiruna</v>
      </c>
      <c r="D2664" t="str">
        <f t="shared" si="662"/>
        <v>941</v>
      </c>
      <c r="E2664" t="str">
        <f t="shared" si="663"/>
        <v>slutanv. transporter</v>
      </c>
    </row>
    <row r="2665" spans="2:5" x14ac:dyDescent="0.25">
      <c r="B2665" t="str">
        <f t="shared" si="661"/>
        <v>Kiruna</v>
      </c>
      <c r="D2665" t="str">
        <f t="shared" si="662"/>
        <v>941</v>
      </c>
      <c r="E2665" t="str">
        <f t="shared" si="663"/>
        <v>slutanv. transporter</v>
      </c>
    </row>
    <row r="2666" spans="2:5" x14ac:dyDescent="0.25">
      <c r="B2666" t="str">
        <f t="shared" si="661"/>
        <v>Kiruna</v>
      </c>
      <c r="D2666" t="str">
        <f t="shared" si="662"/>
        <v>941</v>
      </c>
      <c r="E2666" t="str">
        <f t="shared" si="663"/>
        <v>slutanv. transporter</v>
      </c>
    </row>
    <row r="2667" spans="2:5" x14ac:dyDescent="0.25">
      <c r="B2667" t="str">
        <f t="shared" si="661"/>
        <v>Kiruna</v>
      </c>
      <c r="D2667" t="str">
        <f t="shared" si="662"/>
        <v>941</v>
      </c>
      <c r="E2667" t="str">
        <f t="shared" si="663"/>
        <v>slutanv. transporter</v>
      </c>
    </row>
    <row r="2668" spans="2:5" x14ac:dyDescent="0.25">
      <c r="B2668" t="str">
        <f t="shared" si="661"/>
        <v>Kiruna</v>
      </c>
      <c r="D2668" t="str">
        <f t="shared" si="662"/>
        <v>941</v>
      </c>
      <c r="E2668" t="str">
        <f t="shared" si="663"/>
        <v>slutanv. transporter</v>
      </c>
    </row>
    <row r="2669" spans="2:5" x14ac:dyDescent="0.25">
      <c r="B2669" t="str">
        <f t="shared" si="661"/>
        <v>Kiruna</v>
      </c>
      <c r="D2669" t="str">
        <f t="shared" si="662"/>
        <v>941</v>
      </c>
      <c r="E2669" t="str">
        <f t="shared" si="663"/>
        <v>slutanv. transporter</v>
      </c>
    </row>
    <row r="2670" spans="2:5" x14ac:dyDescent="0.25">
      <c r="B2670" t="str">
        <f t="shared" ref="B2670:B2733" si="665">B2669</f>
        <v>Kiruna</v>
      </c>
      <c r="D2670" t="str">
        <f t="shared" ref="D2670:D2733" si="666">D2669</f>
        <v>941</v>
      </c>
      <c r="E2670" t="str">
        <f t="shared" ref="E2670:E2733" si="667">E2669</f>
        <v>slutanv. transporter</v>
      </c>
    </row>
    <row r="2671" spans="2:5" x14ac:dyDescent="0.25">
      <c r="B2671" t="str">
        <f t="shared" si="665"/>
        <v>Kiruna</v>
      </c>
      <c r="D2671" t="str">
        <f t="shared" si="666"/>
        <v>941</v>
      </c>
      <c r="E2671" t="str">
        <f t="shared" si="667"/>
        <v>slutanv. transporter</v>
      </c>
    </row>
    <row r="2672" spans="2:5" x14ac:dyDescent="0.25">
      <c r="B2672" t="str">
        <f t="shared" si="665"/>
        <v>Kiruna</v>
      </c>
      <c r="D2672" t="str">
        <f t="shared" si="666"/>
        <v>941</v>
      </c>
      <c r="E2672" t="str">
        <f t="shared" si="667"/>
        <v>slutanv. transporter</v>
      </c>
    </row>
    <row r="2673" spans="2:5" x14ac:dyDescent="0.25">
      <c r="B2673" t="str">
        <f t="shared" si="665"/>
        <v>Kiruna</v>
      </c>
      <c r="D2673" t="str">
        <f t="shared" si="666"/>
        <v>941</v>
      </c>
      <c r="E2673" t="str">
        <f t="shared" si="667"/>
        <v>slutanv. transporter</v>
      </c>
    </row>
    <row r="2674" spans="2:5" x14ac:dyDescent="0.25">
      <c r="B2674" t="str">
        <f t="shared" si="665"/>
        <v>Kiruna</v>
      </c>
      <c r="D2674" t="str">
        <f t="shared" si="666"/>
        <v>941</v>
      </c>
      <c r="E2674" t="str">
        <f t="shared" si="667"/>
        <v>slutanv. transporter</v>
      </c>
    </row>
    <row r="2675" spans="2:5" x14ac:dyDescent="0.25">
      <c r="B2675" t="str">
        <f t="shared" si="665"/>
        <v>Kiruna</v>
      </c>
      <c r="D2675" t="str">
        <f t="shared" si="666"/>
        <v>941</v>
      </c>
      <c r="E2675" t="str">
        <f t="shared" si="667"/>
        <v>slutanv. transporter</v>
      </c>
    </row>
    <row r="2676" spans="2:5" x14ac:dyDescent="0.25">
      <c r="B2676" t="str">
        <f t="shared" si="665"/>
        <v>Kiruna</v>
      </c>
      <c r="D2676" t="str">
        <f t="shared" si="666"/>
        <v>941</v>
      </c>
      <c r="E2676" t="str">
        <f t="shared" si="667"/>
        <v>slutanv. transporter</v>
      </c>
    </row>
    <row r="2677" spans="2:5" x14ac:dyDescent="0.25">
      <c r="B2677" t="str">
        <f t="shared" si="665"/>
        <v>Kiruna</v>
      </c>
      <c r="D2677" t="str">
        <f t="shared" si="666"/>
        <v>941</v>
      </c>
      <c r="E2677" t="str">
        <f t="shared" si="667"/>
        <v>slutanv. transporter</v>
      </c>
    </row>
    <row r="2678" spans="2:5" x14ac:dyDescent="0.25">
      <c r="B2678" t="str">
        <f t="shared" si="665"/>
        <v>Kiruna</v>
      </c>
      <c r="D2678" t="str">
        <f t="shared" si="666"/>
        <v>941</v>
      </c>
      <c r="E2678" t="str">
        <f t="shared" si="667"/>
        <v>slutanv. transporter</v>
      </c>
    </row>
    <row r="2679" spans="2:5" x14ac:dyDescent="0.25">
      <c r="B2679" t="str">
        <f t="shared" si="665"/>
        <v>Kiruna</v>
      </c>
      <c r="D2679" t="str">
        <f t="shared" si="666"/>
        <v>941</v>
      </c>
      <c r="E2679" t="str">
        <f t="shared" si="667"/>
        <v>slutanv. transporter</v>
      </c>
    </row>
    <row r="2680" spans="2:5" x14ac:dyDescent="0.25">
      <c r="B2680" t="str">
        <f t="shared" si="665"/>
        <v>Kiruna</v>
      </c>
      <c r="D2680" t="str">
        <f t="shared" si="666"/>
        <v>941</v>
      </c>
      <c r="E2680" t="str">
        <f t="shared" si="667"/>
        <v>slutanv. transporter</v>
      </c>
    </row>
    <row r="2681" spans="2:5" x14ac:dyDescent="0.25">
      <c r="B2681" t="str">
        <f t="shared" si="665"/>
        <v>Kiruna</v>
      </c>
      <c r="D2681" t="str">
        <f t="shared" si="666"/>
        <v>941</v>
      </c>
      <c r="E2681" t="str">
        <f t="shared" si="667"/>
        <v>slutanv. transporter</v>
      </c>
    </row>
    <row r="2682" spans="2:5" x14ac:dyDescent="0.25">
      <c r="B2682" t="str">
        <f t="shared" si="665"/>
        <v>Kiruna</v>
      </c>
      <c r="D2682" t="str">
        <f t="shared" si="666"/>
        <v>941</v>
      </c>
      <c r="E2682" t="str">
        <f t="shared" si="667"/>
        <v>slutanv. transporter</v>
      </c>
    </row>
    <row r="2683" spans="2:5" x14ac:dyDescent="0.25">
      <c r="B2683" t="str">
        <f t="shared" si="665"/>
        <v>Kiruna</v>
      </c>
      <c r="D2683" t="str">
        <f t="shared" si="666"/>
        <v>941</v>
      </c>
      <c r="E2683" t="str">
        <f t="shared" si="667"/>
        <v>slutanv. transporter</v>
      </c>
    </row>
    <row r="2684" spans="2:5" x14ac:dyDescent="0.25">
      <c r="B2684" t="str">
        <f t="shared" si="665"/>
        <v>Kiruna</v>
      </c>
      <c r="D2684" t="str">
        <f t="shared" si="666"/>
        <v>941</v>
      </c>
      <c r="E2684" t="str">
        <f t="shared" si="667"/>
        <v>slutanv. transporter</v>
      </c>
    </row>
    <row r="2685" spans="2:5" x14ac:dyDescent="0.25">
      <c r="B2685" t="str">
        <f t="shared" si="665"/>
        <v>Kiruna</v>
      </c>
      <c r="D2685" t="str">
        <f t="shared" si="666"/>
        <v>941</v>
      </c>
      <c r="E2685" t="str">
        <f t="shared" si="667"/>
        <v>slutanv. transporter</v>
      </c>
    </row>
    <row r="2686" spans="2:5" x14ac:dyDescent="0.25">
      <c r="B2686" t="str">
        <f t="shared" si="665"/>
        <v>Kiruna</v>
      </c>
      <c r="D2686" t="str">
        <f t="shared" si="666"/>
        <v>941</v>
      </c>
      <c r="E2686" t="str">
        <f t="shared" si="667"/>
        <v>slutanv. transporter</v>
      </c>
    </row>
    <row r="2687" spans="2:5" x14ac:dyDescent="0.25">
      <c r="B2687" t="str">
        <f t="shared" si="665"/>
        <v>Kiruna</v>
      </c>
      <c r="D2687" t="str">
        <f t="shared" si="666"/>
        <v>941</v>
      </c>
      <c r="E2687" t="str">
        <f t="shared" si="667"/>
        <v>slutanv. transporter</v>
      </c>
    </row>
    <row r="2688" spans="2:5" x14ac:dyDescent="0.25">
      <c r="B2688" t="str">
        <f t="shared" si="665"/>
        <v>Kiruna</v>
      </c>
      <c r="D2688" t="str">
        <f t="shared" si="666"/>
        <v>941</v>
      </c>
      <c r="E2688" t="str">
        <f t="shared" si="667"/>
        <v>slutanv. transporter</v>
      </c>
    </row>
    <row r="2689" spans="2:5" x14ac:dyDescent="0.25">
      <c r="B2689" t="str">
        <f t="shared" si="665"/>
        <v>Kiruna</v>
      </c>
      <c r="D2689" t="str">
        <f t="shared" si="666"/>
        <v>941</v>
      </c>
      <c r="E2689" t="str">
        <f t="shared" si="667"/>
        <v>slutanv. transporter</v>
      </c>
    </row>
    <row r="2690" spans="2:5" x14ac:dyDescent="0.25">
      <c r="B2690" t="str">
        <f t="shared" si="665"/>
        <v>Kiruna</v>
      </c>
      <c r="D2690" t="str">
        <f t="shared" si="666"/>
        <v>941</v>
      </c>
      <c r="E2690" t="str">
        <f t="shared" si="667"/>
        <v>slutanv. transporter</v>
      </c>
    </row>
    <row r="2691" spans="2:5" x14ac:dyDescent="0.25">
      <c r="B2691" t="str">
        <f t="shared" si="665"/>
        <v>Kiruna</v>
      </c>
      <c r="D2691" t="str">
        <f t="shared" si="666"/>
        <v>941</v>
      </c>
      <c r="E2691" t="str">
        <f t="shared" si="667"/>
        <v>slutanv. transporter</v>
      </c>
    </row>
    <row r="2692" spans="2:5" x14ac:dyDescent="0.25">
      <c r="B2692" t="str">
        <f t="shared" si="665"/>
        <v>Kiruna</v>
      </c>
      <c r="D2692" t="str">
        <f t="shared" si="666"/>
        <v>941</v>
      </c>
      <c r="E2692" t="str">
        <f t="shared" si="667"/>
        <v>slutanv. transporter</v>
      </c>
    </row>
    <row r="2693" spans="2:5" x14ac:dyDescent="0.25">
      <c r="B2693" t="str">
        <f t="shared" si="665"/>
        <v>Kiruna</v>
      </c>
      <c r="D2693" t="str">
        <f t="shared" si="666"/>
        <v>941</v>
      </c>
      <c r="E2693" t="str">
        <f t="shared" si="667"/>
        <v>slutanv. transporter</v>
      </c>
    </row>
    <row r="2694" spans="2:5" x14ac:dyDescent="0.25">
      <c r="B2694" t="str">
        <f t="shared" si="665"/>
        <v>Kiruna</v>
      </c>
      <c r="D2694" t="str">
        <f t="shared" si="666"/>
        <v>941</v>
      </c>
      <c r="E2694" t="str">
        <f t="shared" si="667"/>
        <v>slutanv. transporter</v>
      </c>
    </row>
    <row r="2695" spans="2:5" x14ac:dyDescent="0.25">
      <c r="B2695" t="str">
        <f t="shared" si="665"/>
        <v>Kiruna</v>
      </c>
      <c r="D2695" t="str">
        <f t="shared" si="666"/>
        <v>941</v>
      </c>
      <c r="E2695" t="str">
        <f t="shared" si="667"/>
        <v>slutanv. transporter</v>
      </c>
    </row>
    <row r="2696" spans="2:5" x14ac:dyDescent="0.25">
      <c r="B2696" t="str">
        <f t="shared" si="665"/>
        <v>Kiruna</v>
      </c>
      <c r="D2696" t="str">
        <f t="shared" si="666"/>
        <v>941</v>
      </c>
      <c r="E2696" t="str">
        <f t="shared" si="667"/>
        <v>slutanv. transporter</v>
      </c>
    </row>
    <row r="2697" spans="2:5" x14ac:dyDescent="0.25">
      <c r="B2697" t="str">
        <f t="shared" si="665"/>
        <v>Kiruna</v>
      </c>
      <c r="D2697" t="str">
        <f t="shared" si="666"/>
        <v>941</v>
      </c>
      <c r="E2697" t="str">
        <f t="shared" si="667"/>
        <v>slutanv. transporter</v>
      </c>
    </row>
    <row r="2698" spans="2:5" x14ac:dyDescent="0.25">
      <c r="B2698" t="str">
        <f t="shared" si="665"/>
        <v>Kiruna</v>
      </c>
      <c r="D2698" t="str">
        <f t="shared" si="666"/>
        <v>941</v>
      </c>
      <c r="E2698" t="str">
        <f t="shared" si="667"/>
        <v>slutanv. transporter</v>
      </c>
    </row>
    <row r="2699" spans="2:5" x14ac:dyDescent="0.25">
      <c r="B2699" t="str">
        <f t="shared" si="665"/>
        <v>Kiruna</v>
      </c>
      <c r="D2699" t="str">
        <f t="shared" si="666"/>
        <v>941</v>
      </c>
      <c r="E2699" t="str">
        <f t="shared" si="667"/>
        <v>slutanv. transporter</v>
      </c>
    </row>
    <row r="2700" spans="2:5" x14ac:dyDescent="0.25">
      <c r="B2700" t="str">
        <f t="shared" si="665"/>
        <v>Kiruna</v>
      </c>
      <c r="D2700" t="str">
        <f t="shared" si="666"/>
        <v>941</v>
      </c>
      <c r="E2700" t="str">
        <f t="shared" si="667"/>
        <v>slutanv. transporter</v>
      </c>
    </row>
    <row r="2701" spans="2:5" x14ac:dyDescent="0.25">
      <c r="B2701" t="str">
        <f t="shared" si="665"/>
        <v>Kiruna</v>
      </c>
      <c r="D2701" t="str">
        <f t="shared" si="666"/>
        <v>941</v>
      </c>
      <c r="E2701" t="str">
        <f t="shared" si="667"/>
        <v>slutanv. transporter</v>
      </c>
    </row>
    <row r="2702" spans="2:5" x14ac:dyDescent="0.25">
      <c r="B2702" t="str">
        <f t="shared" si="665"/>
        <v>Kiruna</v>
      </c>
      <c r="D2702" t="str">
        <f t="shared" si="666"/>
        <v>941</v>
      </c>
      <c r="E2702" t="str">
        <f t="shared" si="667"/>
        <v>slutanv. transporter</v>
      </c>
    </row>
    <row r="2703" spans="2:5" x14ac:dyDescent="0.25">
      <c r="B2703" t="str">
        <f t="shared" si="665"/>
        <v>Kiruna</v>
      </c>
      <c r="D2703" t="str">
        <f t="shared" si="666"/>
        <v>941</v>
      </c>
      <c r="E2703" t="str">
        <f t="shared" si="667"/>
        <v>slutanv. transporter</v>
      </c>
    </row>
    <row r="2704" spans="2:5" x14ac:dyDescent="0.25">
      <c r="B2704" t="str">
        <f t="shared" si="665"/>
        <v>Kiruna</v>
      </c>
      <c r="D2704" t="str">
        <f t="shared" si="666"/>
        <v>941</v>
      </c>
      <c r="E2704" t="str">
        <f t="shared" si="667"/>
        <v>slutanv. transporter</v>
      </c>
    </row>
    <row r="2705" spans="2:5" x14ac:dyDescent="0.25">
      <c r="B2705" t="str">
        <f t="shared" si="665"/>
        <v>Kiruna</v>
      </c>
      <c r="D2705" t="str">
        <f t="shared" si="666"/>
        <v>941</v>
      </c>
      <c r="E2705" t="str">
        <f t="shared" si="667"/>
        <v>slutanv. transporter</v>
      </c>
    </row>
    <row r="2706" spans="2:5" x14ac:dyDescent="0.25">
      <c r="B2706" t="str">
        <f t="shared" si="665"/>
        <v>Kiruna</v>
      </c>
      <c r="D2706" t="str">
        <f t="shared" si="666"/>
        <v>941</v>
      </c>
      <c r="E2706" t="str">
        <f t="shared" si="667"/>
        <v>slutanv. transporter</v>
      </c>
    </row>
    <row r="2707" spans="2:5" x14ac:dyDescent="0.25">
      <c r="B2707" t="str">
        <f t="shared" si="665"/>
        <v>Kiruna</v>
      </c>
      <c r="D2707" t="str">
        <f t="shared" si="666"/>
        <v>941</v>
      </c>
      <c r="E2707" t="str">
        <f t="shared" si="667"/>
        <v>slutanv. transporter</v>
      </c>
    </row>
    <row r="2708" spans="2:5" x14ac:dyDescent="0.25">
      <c r="B2708" t="str">
        <f t="shared" si="665"/>
        <v>Kiruna</v>
      </c>
      <c r="D2708" t="str">
        <f t="shared" si="666"/>
        <v>941</v>
      </c>
      <c r="E2708" t="str">
        <f t="shared" si="667"/>
        <v>slutanv. transporter</v>
      </c>
    </row>
    <row r="2709" spans="2:5" x14ac:dyDescent="0.25">
      <c r="B2709" t="str">
        <f t="shared" si="665"/>
        <v>Kiruna</v>
      </c>
      <c r="D2709" t="str">
        <f t="shared" si="666"/>
        <v>941</v>
      </c>
      <c r="E2709" t="str">
        <f t="shared" si="667"/>
        <v>slutanv. transporter</v>
      </c>
    </row>
    <row r="2710" spans="2:5" x14ac:dyDescent="0.25">
      <c r="B2710" t="str">
        <f t="shared" si="665"/>
        <v>Kiruna</v>
      </c>
      <c r="D2710" t="str">
        <f t="shared" si="666"/>
        <v>941</v>
      </c>
      <c r="E2710" t="str">
        <f t="shared" si="667"/>
        <v>slutanv. transporter</v>
      </c>
    </row>
    <row r="2711" spans="2:5" x14ac:dyDescent="0.25">
      <c r="B2711" t="str">
        <f t="shared" si="665"/>
        <v>Kiruna</v>
      </c>
      <c r="D2711" t="str">
        <f t="shared" si="666"/>
        <v>941</v>
      </c>
      <c r="E2711" t="str">
        <f t="shared" si="667"/>
        <v>slutanv. transporter</v>
      </c>
    </row>
    <row r="2712" spans="2:5" x14ac:dyDescent="0.25">
      <c r="B2712" t="str">
        <f t="shared" si="665"/>
        <v>Kiruna</v>
      </c>
      <c r="D2712" t="str">
        <f t="shared" si="666"/>
        <v>941</v>
      </c>
      <c r="E2712" t="str">
        <f t="shared" si="667"/>
        <v>slutanv. transporter</v>
      </c>
    </row>
    <row r="2713" spans="2:5" x14ac:dyDescent="0.25">
      <c r="B2713" t="str">
        <f t="shared" si="665"/>
        <v>Kiruna</v>
      </c>
      <c r="D2713" t="str">
        <f t="shared" si="666"/>
        <v>941</v>
      </c>
      <c r="E2713" t="str">
        <f t="shared" si="667"/>
        <v>slutanv. transporter</v>
      </c>
    </row>
    <row r="2714" spans="2:5" x14ac:dyDescent="0.25">
      <c r="B2714" t="str">
        <f t="shared" si="665"/>
        <v>Kiruna</v>
      </c>
      <c r="D2714" t="str">
        <f t="shared" si="666"/>
        <v>941</v>
      </c>
      <c r="E2714" t="str">
        <f t="shared" si="667"/>
        <v>slutanv. transporter</v>
      </c>
    </row>
    <row r="2715" spans="2:5" x14ac:dyDescent="0.25">
      <c r="B2715" t="str">
        <f t="shared" si="665"/>
        <v>Kiruna</v>
      </c>
      <c r="D2715" t="str">
        <f t="shared" si="666"/>
        <v>941</v>
      </c>
      <c r="E2715" t="str">
        <f t="shared" si="667"/>
        <v>slutanv. transporter</v>
      </c>
    </row>
    <row r="2716" spans="2:5" x14ac:dyDescent="0.25">
      <c r="B2716" t="str">
        <f t="shared" si="665"/>
        <v>Kiruna</v>
      </c>
      <c r="D2716" t="str">
        <f t="shared" si="666"/>
        <v>941</v>
      </c>
      <c r="E2716" t="str">
        <f t="shared" si="667"/>
        <v>slutanv. transporter</v>
      </c>
    </row>
    <row r="2717" spans="2:5" x14ac:dyDescent="0.25">
      <c r="B2717" t="str">
        <f t="shared" si="665"/>
        <v>Kiruna</v>
      </c>
      <c r="D2717" t="str">
        <f t="shared" si="666"/>
        <v>941</v>
      </c>
      <c r="E2717" t="str">
        <f t="shared" si="667"/>
        <v>slutanv. transporter</v>
      </c>
    </row>
    <row r="2718" spans="2:5" x14ac:dyDescent="0.25">
      <c r="B2718" t="str">
        <f t="shared" si="665"/>
        <v>Kiruna</v>
      </c>
      <c r="D2718" t="str">
        <f t="shared" si="666"/>
        <v>941</v>
      </c>
      <c r="E2718" t="str">
        <f t="shared" si="667"/>
        <v>slutanv. transporter</v>
      </c>
    </row>
    <row r="2719" spans="2:5" x14ac:dyDescent="0.25">
      <c r="B2719" t="str">
        <f t="shared" si="665"/>
        <v>Kiruna</v>
      </c>
      <c r="D2719" t="str">
        <f t="shared" si="666"/>
        <v>941</v>
      </c>
      <c r="E2719" t="str">
        <f t="shared" si="667"/>
        <v>slutanv. transporter</v>
      </c>
    </row>
    <row r="2720" spans="2:5" x14ac:dyDescent="0.25">
      <c r="B2720" t="str">
        <f t="shared" si="665"/>
        <v>Kiruna</v>
      </c>
      <c r="D2720" t="str">
        <f t="shared" si="666"/>
        <v>941</v>
      </c>
      <c r="E2720" t="str">
        <f t="shared" si="667"/>
        <v>slutanv. transporter</v>
      </c>
    </row>
    <row r="2721" spans="2:5" x14ac:dyDescent="0.25">
      <c r="B2721" t="str">
        <f t="shared" si="665"/>
        <v>Kiruna</v>
      </c>
      <c r="D2721" t="str">
        <f t="shared" si="666"/>
        <v>941</v>
      </c>
      <c r="E2721" t="str">
        <f t="shared" si="667"/>
        <v>slutanv. transporter</v>
      </c>
    </row>
    <row r="2722" spans="2:5" x14ac:dyDescent="0.25">
      <c r="B2722" t="str">
        <f t="shared" si="665"/>
        <v>Kiruna</v>
      </c>
      <c r="D2722" t="str">
        <f t="shared" si="666"/>
        <v>941</v>
      </c>
      <c r="E2722" t="str">
        <f t="shared" si="667"/>
        <v>slutanv. transporter</v>
      </c>
    </row>
    <row r="2723" spans="2:5" x14ac:dyDescent="0.25">
      <c r="B2723" t="str">
        <f t="shared" si="665"/>
        <v>Kiruna</v>
      </c>
      <c r="D2723" t="str">
        <f t="shared" si="666"/>
        <v>941</v>
      </c>
      <c r="E2723" t="str">
        <f t="shared" si="667"/>
        <v>slutanv. transporter</v>
      </c>
    </row>
    <row r="2724" spans="2:5" x14ac:dyDescent="0.25">
      <c r="B2724" t="str">
        <f t="shared" si="665"/>
        <v>Kiruna</v>
      </c>
      <c r="D2724" t="str">
        <f t="shared" si="666"/>
        <v>941</v>
      </c>
      <c r="E2724" t="str">
        <f t="shared" si="667"/>
        <v>slutanv. transporter</v>
      </c>
    </row>
    <row r="2725" spans="2:5" x14ac:dyDescent="0.25">
      <c r="B2725" t="str">
        <f t="shared" si="665"/>
        <v>Kiruna</v>
      </c>
      <c r="D2725" t="str">
        <f t="shared" si="666"/>
        <v>941</v>
      </c>
      <c r="E2725" t="str">
        <f t="shared" si="667"/>
        <v>slutanv. transporter</v>
      </c>
    </row>
    <row r="2726" spans="2:5" x14ac:dyDescent="0.25">
      <c r="B2726" t="str">
        <f t="shared" si="665"/>
        <v>Kiruna</v>
      </c>
      <c r="D2726" t="str">
        <f t="shared" si="666"/>
        <v>941</v>
      </c>
      <c r="E2726" t="str">
        <f t="shared" si="667"/>
        <v>slutanv. transporter</v>
      </c>
    </row>
    <row r="2727" spans="2:5" x14ac:dyDescent="0.25">
      <c r="B2727" t="str">
        <f t="shared" si="665"/>
        <v>Kiruna</v>
      </c>
      <c r="D2727" t="str">
        <f t="shared" si="666"/>
        <v>941</v>
      </c>
      <c r="E2727" t="str">
        <f t="shared" si="667"/>
        <v>slutanv. transporter</v>
      </c>
    </row>
    <row r="2728" spans="2:5" x14ac:dyDescent="0.25">
      <c r="B2728" t="str">
        <f t="shared" si="665"/>
        <v>Kiruna</v>
      </c>
      <c r="D2728" t="str">
        <f t="shared" si="666"/>
        <v>941</v>
      </c>
      <c r="E2728" t="str">
        <f t="shared" si="667"/>
        <v>slutanv. transporter</v>
      </c>
    </row>
    <row r="2729" spans="2:5" x14ac:dyDescent="0.25">
      <c r="B2729" t="str">
        <f t="shared" si="665"/>
        <v>Kiruna</v>
      </c>
      <c r="D2729" t="str">
        <f t="shared" si="666"/>
        <v>941</v>
      </c>
      <c r="E2729" t="str">
        <f t="shared" si="667"/>
        <v>slutanv. transporter</v>
      </c>
    </row>
    <row r="2730" spans="2:5" x14ac:dyDescent="0.25">
      <c r="B2730" t="str">
        <f t="shared" si="665"/>
        <v>Kiruna</v>
      </c>
      <c r="D2730" t="str">
        <f t="shared" si="666"/>
        <v>941</v>
      </c>
      <c r="E2730" t="str">
        <f t="shared" si="667"/>
        <v>slutanv. transporter</v>
      </c>
    </row>
    <row r="2731" spans="2:5" x14ac:dyDescent="0.25">
      <c r="B2731" t="str">
        <f t="shared" si="665"/>
        <v>Kiruna</v>
      </c>
      <c r="D2731" t="str">
        <f t="shared" si="666"/>
        <v>941</v>
      </c>
      <c r="E2731" t="str">
        <f t="shared" si="667"/>
        <v>slutanv. transporter</v>
      </c>
    </row>
    <row r="2732" spans="2:5" x14ac:dyDescent="0.25">
      <c r="B2732" t="str">
        <f t="shared" si="665"/>
        <v>Kiruna</v>
      </c>
      <c r="D2732" t="str">
        <f t="shared" si="666"/>
        <v>941</v>
      </c>
      <c r="E2732" t="str">
        <f t="shared" si="667"/>
        <v>slutanv. transporter</v>
      </c>
    </row>
    <row r="2733" spans="2:5" x14ac:dyDescent="0.25">
      <c r="B2733" t="str">
        <f t="shared" si="665"/>
        <v>Kiruna</v>
      </c>
      <c r="D2733" t="str">
        <f t="shared" si="666"/>
        <v>941</v>
      </c>
      <c r="E2733" t="str">
        <f t="shared" si="667"/>
        <v>slutanv. transporter</v>
      </c>
    </row>
    <row r="2734" spans="2:5" x14ac:dyDescent="0.25">
      <c r="B2734" t="str">
        <f t="shared" ref="B2734:B2797" si="668">B2733</f>
        <v>Kiruna</v>
      </c>
      <c r="D2734" t="str">
        <f t="shared" ref="D2734:D2797" si="669">D2733</f>
        <v>941</v>
      </c>
      <c r="E2734" t="str">
        <f t="shared" ref="E2734:E2797" si="670">E2733</f>
        <v>slutanv. transporter</v>
      </c>
    </row>
    <row r="2735" spans="2:5" x14ac:dyDescent="0.25">
      <c r="B2735" t="str">
        <f t="shared" si="668"/>
        <v>Kiruna</v>
      </c>
      <c r="D2735" t="str">
        <f t="shared" si="669"/>
        <v>941</v>
      </c>
      <c r="E2735" t="str">
        <f t="shared" si="670"/>
        <v>slutanv. transporter</v>
      </c>
    </row>
    <row r="2736" spans="2:5" x14ac:dyDescent="0.25">
      <c r="B2736" t="str">
        <f t="shared" si="668"/>
        <v>Kiruna</v>
      </c>
      <c r="D2736" t="str">
        <f t="shared" si="669"/>
        <v>941</v>
      </c>
      <c r="E2736" t="str">
        <f t="shared" si="670"/>
        <v>slutanv. transporter</v>
      </c>
    </row>
    <row r="2737" spans="2:5" x14ac:dyDescent="0.25">
      <c r="B2737" t="str">
        <f t="shared" si="668"/>
        <v>Kiruna</v>
      </c>
      <c r="D2737" t="str">
        <f t="shared" si="669"/>
        <v>941</v>
      </c>
      <c r="E2737" t="str">
        <f t="shared" si="670"/>
        <v>slutanv. transporter</v>
      </c>
    </row>
    <row r="2738" spans="2:5" x14ac:dyDescent="0.25">
      <c r="B2738" t="str">
        <f t="shared" si="668"/>
        <v>Kiruna</v>
      </c>
      <c r="D2738" t="str">
        <f t="shared" si="669"/>
        <v>941</v>
      </c>
      <c r="E2738" t="str">
        <f t="shared" si="670"/>
        <v>slutanv. transporter</v>
      </c>
    </row>
    <row r="2739" spans="2:5" x14ac:dyDescent="0.25">
      <c r="B2739" t="str">
        <f t="shared" si="668"/>
        <v>Kiruna</v>
      </c>
      <c r="D2739" t="str">
        <f t="shared" si="669"/>
        <v>941</v>
      </c>
      <c r="E2739" t="str">
        <f t="shared" si="670"/>
        <v>slutanv. transporter</v>
      </c>
    </row>
    <row r="2740" spans="2:5" x14ac:dyDescent="0.25">
      <c r="B2740" t="str">
        <f t="shared" si="668"/>
        <v>Kiruna</v>
      </c>
      <c r="D2740" t="str">
        <f t="shared" si="669"/>
        <v>941</v>
      </c>
      <c r="E2740" t="str">
        <f t="shared" si="670"/>
        <v>slutanv. transporter</v>
      </c>
    </row>
    <row r="2741" spans="2:5" x14ac:dyDescent="0.25">
      <c r="B2741" t="str">
        <f t="shared" si="668"/>
        <v>Kiruna</v>
      </c>
      <c r="D2741" t="str">
        <f t="shared" si="669"/>
        <v>941</v>
      </c>
      <c r="E2741" t="str">
        <f t="shared" si="670"/>
        <v>slutanv. transporter</v>
      </c>
    </row>
    <row r="2742" spans="2:5" x14ac:dyDescent="0.25">
      <c r="B2742" t="str">
        <f t="shared" si="668"/>
        <v>Kiruna</v>
      </c>
      <c r="D2742" t="str">
        <f t="shared" si="669"/>
        <v>941</v>
      </c>
      <c r="E2742" t="str">
        <f t="shared" si="670"/>
        <v>slutanv. transporter</v>
      </c>
    </row>
    <row r="2743" spans="2:5" x14ac:dyDescent="0.25">
      <c r="B2743" t="str">
        <f t="shared" si="668"/>
        <v>Kiruna</v>
      </c>
      <c r="D2743" t="str">
        <f t="shared" si="669"/>
        <v>941</v>
      </c>
      <c r="E2743" t="str">
        <f t="shared" si="670"/>
        <v>slutanv. transporter</v>
      </c>
    </row>
    <row r="2744" spans="2:5" x14ac:dyDescent="0.25">
      <c r="B2744" t="str">
        <f t="shared" si="668"/>
        <v>Kiruna</v>
      </c>
      <c r="D2744" t="str">
        <f t="shared" si="669"/>
        <v>941</v>
      </c>
      <c r="E2744" t="str">
        <f t="shared" si="670"/>
        <v>slutanv. transporter</v>
      </c>
    </row>
    <row r="2745" spans="2:5" x14ac:dyDescent="0.25">
      <c r="B2745" t="str">
        <f t="shared" si="668"/>
        <v>Kiruna</v>
      </c>
      <c r="D2745" t="str">
        <f t="shared" si="669"/>
        <v>941</v>
      </c>
      <c r="E2745" t="str">
        <f t="shared" si="670"/>
        <v>slutanv. transporter</v>
      </c>
    </row>
    <row r="2746" spans="2:5" x14ac:dyDescent="0.25">
      <c r="B2746" t="str">
        <f t="shared" si="668"/>
        <v>Kiruna</v>
      </c>
      <c r="D2746" t="str">
        <f t="shared" si="669"/>
        <v>941</v>
      </c>
      <c r="E2746" t="str">
        <f t="shared" si="670"/>
        <v>slutanv. transporter</v>
      </c>
    </row>
    <row r="2747" spans="2:5" x14ac:dyDescent="0.25">
      <c r="B2747" t="str">
        <f t="shared" si="668"/>
        <v>Kiruna</v>
      </c>
      <c r="D2747" t="str">
        <f t="shared" si="669"/>
        <v>941</v>
      </c>
      <c r="E2747" t="str">
        <f t="shared" si="670"/>
        <v>slutanv. transporter</v>
      </c>
    </row>
    <row r="2748" spans="2:5" x14ac:dyDescent="0.25">
      <c r="B2748" t="str">
        <f t="shared" si="668"/>
        <v>Kiruna</v>
      </c>
      <c r="D2748" t="str">
        <f t="shared" si="669"/>
        <v>941</v>
      </c>
      <c r="E2748" t="str">
        <f t="shared" si="670"/>
        <v>slutanv. transporter</v>
      </c>
    </row>
    <row r="2749" spans="2:5" x14ac:dyDescent="0.25">
      <c r="B2749" t="str">
        <f t="shared" si="668"/>
        <v>Kiruna</v>
      </c>
      <c r="D2749" t="str">
        <f t="shared" si="669"/>
        <v>941</v>
      </c>
      <c r="E2749" t="str">
        <f t="shared" si="670"/>
        <v>slutanv. transporter</v>
      </c>
    </row>
    <row r="2750" spans="2:5" x14ac:dyDescent="0.25">
      <c r="B2750" t="str">
        <f t="shared" si="668"/>
        <v>Kiruna</v>
      </c>
      <c r="D2750" t="str">
        <f t="shared" si="669"/>
        <v>941</v>
      </c>
      <c r="E2750" t="str">
        <f t="shared" si="670"/>
        <v>slutanv. transporter</v>
      </c>
    </row>
    <row r="2751" spans="2:5" x14ac:dyDescent="0.25">
      <c r="B2751" t="str">
        <f t="shared" si="668"/>
        <v>Kiruna</v>
      </c>
      <c r="D2751" t="str">
        <f t="shared" si="669"/>
        <v>941</v>
      </c>
      <c r="E2751" t="str">
        <f t="shared" si="670"/>
        <v>slutanv. transporter</v>
      </c>
    </row>
    <row r="2752" spans="2:5" x14ac:dyDescent="0.25">
      <c r="B2752" t="str">
        <f t="shared" si="668"/>
        <v>Kiruna</v>
      </c>
      <c r="D2752" t="str">
        <f t="shared" si="669"/>
        <v>941</v>
      </c>
      <c r="E2752" t="str">
        <f t="shared" si="670"/>
        <v>slutanv. transporter</v>
      </c>
    </row>
    <row r="2753" spans="2:5" x14ac:dyDescent="0.25">
      <c r="B2753" t="str">
        <f t="shared" si="668"/>
        <v>Kiruna</v>
      </c>
      <c r="D2753" t="str">
        <f t="shared" si="669"/>
        <v>941</v>
      </c>
      <c r="E2753" t="str">
        <f t="shared" si="670"/>
        <v>slutanv. transporter</v>
      </c>
    </row>
    <row r="2754" spans="2:5" x14ac:dyDescent="0.25">
      <c r="B2754" t="str">
        <f t="shared" si="668"/>
        <v>Kiruna</v>
      </c>
      <c r="D2754" t="str">
        <f t="shared" si="669"/>
        <v>941</v>
      </c>
      <c r="E2754" t="str">
        <f t="shared" si="670"/>
        <v>slutanv. transporter</v>
      </c>
    </row>
    <row r="2755" spans="2:5" x14ac:dyDescent="0.25">
      <c r="B2755" t="str">
        <f t="shared" si="668"/>
        <v>Kiruna</v>
      </c>
      <c r="D2755" t="str">
        <f t="shared" si="669"/>
        <v>941</v>
      </c>
      <c r="E2755" t="str">
        <f t="shared" si="670"/>
        <v>slutanv. transporter</v>
      </c>
    </row>
    <row r="2756" spans="2:5" x14ac:dyDescent="0.25">
      <c r="B2756" t="str">
        <f t="shared" si="668"/>
        <v>Kiruna</v>
      </c>
      <c r="D2756" t="str">
        <f t="shared" si="669"/>
        <v>941</v>
      </c>
      <c r="E2756" t="str">
        <f t="shared" si="670"/>
        <v>slutanv. transporter</v>
      </c>
    </row>
    <row r="2757" spans="2:5" x14ac:dyDescent="0.25">
      <c r="B2757" t="str">
        <f t="shared" si="668"/>
        <v>Kiruna</v>
      </c>
      <c r="D2757" t="str">
        <f t="shared" si="669"/>
        <v>941</v>
      </c>
      <c r="E2757" t="str">
        <f t="shared" si="670"/>
        <v>slutanv. transporter</v>
      </c>
    </row>
    <row r="2758" spans="2:5" x14ac:dyDescent="0.25">
      <c r="B2758" t="str">
        <f t="shared" si="668"/>
        <v>Kiruna</v>
      </c>
      <c r="D2758" t="str">
        <f t="shared" si="669"/>
        <v>941</v>
      </c>
      <c r="E2758" t="str">
        <f t="shared" si="670"/>
        <v>slutanv. transporter</v>
      </c>
    </row>
    <row r="2759" spans="2:5" x14ac:dyDescent="0.25">
      <c r="B2759" t="str">
        <f t="shared" si="668"/>
        <v>Kiruna</v>
      </c>
      <c r="D2759" t="str">
        <f t="shared" si="669"/>
        <v>941</v>
      </c>
      <c r="E2759" t="str">
        <f t="shared" si="670"/>
        <v>slutanv. transporter</v>
      </c>
    </row>
    <row r="2760" spans="2:5" x14ac:dyDescent="0.25">
      <c r="B2760" t="str">
        <f t="shared" si="668"/>
        <v>Kiruna</v>
      </c>
      <c r="D2760" t="str">
        <f t="shared" si="669"/>
        <v>941</v>
      </c>
      <c r="E2760" t="str">
        <f t="shared" si="670"/>
        <v>slutanv. transporter</v>
      </c>
    </row>
    <row r="2761" spans="2:5" x14ac:dyDescent="0.25">
      <c r="B2761" t="str">
        <f t="shared" si="668"/>
        <v>Kiruna</v>
      </c>
      <c r="D2761" t="str">
        <f t="shared" si="669"/>
        <v>941</v>
      </c>
      <c r="E2761" t="str">
        <f t="shared" si="670"/>
        <v>slutanv. transporter</v>
      </c>
    </row>
    <row r="2762" spans="2:5" x14ac:dyDescent="0.25">
      <c r="B2762" t="str">
        <f t="shared" si="668"/>
        <v>Kiruna</v>
      </c>
      <c r="D2762" t="str">
        <f t="shared" si="669"/>
        <v>941</v>
      </c>
      <c r="E2762" t="str">
        <f t="shared" si="670"/>
        <v>slutanv. transporter</v>
      </c>
    </row>
    <row r="2763" spans="2:5" x14ac:dyDescent="0.25">
      <c r="B2763" t="str">
        <f t="shared" si="668"/>
        <v>Kiruna</v>
      </c>
      <c r="D2763" t="str">
        <f t="shared" si="669"/>
        <v>941</v>
      </c>
      <c r="E2763" t="str">
        <f t="shared" si="670"/>
        <v>slutanv. transporter</v>
      </c>
    </row>
    <row r="2764" spans="2:5" x14ac:dyDescent="0.25">
      <c r="B2764" t="str">
        <f t="shared" si="668"/>
        <v>Kiruna</v>
      </c>
      <c r="D2764" t="str">
        <f t="shared" si="669"/>
        <v>941</v>
      </c>
      <c r="E2764" t="str">
        <f t="shared" si="670"/>
        <v>slutanv. transporter</v>
      </c>
    </row>
    <row r="2765" spans="2:5" x14ac:dyDescent="0.25">
      <c r="B2765" t="str">
        <f t="shared" si="668"/>
        <v>Kiruna</v>
      </c>
      <c r="D2765" t="str">
        <f t="shared" si="669"/>
        <v>941</v>
      </c>
      <c r="E2765" t="str">
        <f t="shared" si="670"/>
        <v>slutanv. transporter</v>
      </c>
    </row>
    <row r="2766" spans="2:5" x14ac:dyDescent="0.25">
      <c r="B2766" t="str">
        <f t="shared" si="668"/>
        <v>Kiruna</v>
      </c>
      <c r="D2766" t="str">
        <f t="shared" si="669"/>
        <v>941</v>
      </c>
      <c r="E2766" t="str">
        <f t="shared" si="670"/>
        <v>slutanv. transporter</v>
      </c>
    </row>
    <row r="2767" spans="2:5" x14ac:dyDescent="0.25">
      <c r="B2767" t="str">
        <f t="shared" si="668"/>
        <v>Kiruna</v>
      </c>
      <c r="D2767" t="str">
        <f t="shared" si="669"/>
        <v>941</v>
      </c>
      <c r="E2767" t="str">
        <f t="shared" si="670"/>
        <v>slutanv. transporter</v>
      </c>
    </row>
    <row r="2768" spans="2:5" x14ac:dyDescent="0.25">
      <c r="B2768" t="str">
        <f t="shared" si="668"/>
        <v>Kiruna</v>
      </c>
      <c r="D2768" t="str">
        <f t="shared" si="669"/>
        <v>941</v>
      </c>
      <c r="E2768" t="str">
        <f t="shared" si="670"/>
        <v>slutanv. transporter</v>
      </c>
    </row>
    <row r="2769" spans="2:5" x14ac:dyDescent="0.25">
      <c r="B2769" t="str">
        <f t="shared" si="668"/>
        <v>Kiruna</v>
      </c>
      <c r="D2769" t="str">
        <f t="shared" si="669"/>
        <v>941</v>
      </c>
      <c r="E2769" t="str">
        <f t="shared" si="670"/>
        <v>slutanv. transporter</v>
      </c>
    </row>
    <row r="2770" spans="2:5" x14ac:dyDescent="0.25">
      <c r="B2770" t="str">
        <f t="shared" si="668"/>
        <v>Kiruna</v>
      </c>
      <c r="D2770" t="str">
        <f t="shared" si="669"/>
        <v>941</v>
      </c>
      <c r="E2770" t="str">
        <f t="shared" si="670"/>
        <v>slutanv. transporter</v>
      </c>
    </row>
    <row r="2771" spans="2:5" x14ac:dyDescent="0.25">
      <c r="B2771" t="str">
        <f t="shared" si="668"/>
        <v>Kiruna</v>
      </c>
      <c r="D2771" t="str">
        <f t="shared" si="669"/>
        <v>941</v>
      </c>
      <c r="E2771" t="str">
        <f t="shared" si="670"/>
        <v>slutanv. transporter</v>
      </c>
    </row>
    <row r="2772" spans="2:5" x14ac:dyDescent="0.25">
      <c r="B2772" t="str">
        <f t="shared" si="668"/>
        <v>Kiruna</v>
      </c>
      <c r="D2772" t="str">
        <f t="shared" si="669"/>
        <v>941</v>
      </c>
      <c r="E2772" t="str">
        <f t="shared" si="670"/>
        <v>slutanv. transporter</v>
      </c>
    </row>
    <row r="2773" spans="2:5" x14ac:dyDescent="0.25">
      <c r="B2773" t="str">
        <f t="shared" si="668"/>
        <v>Kiruna</v>
      </c>
      <c r="D2773" t="str">
        <f t="shared" si="669"/>
        <v>941</v>
      </c>
      <c r="E2773" t="str">
        <f t="shared" si="670"/>
        <v>slutanv. transporter</v>
      </c>
    </row>
    <row r="2774" spans="2:5" x14ac:dyDescent="0.25">
      <c r="B2774" t="str">
        <f t="shared" si="668"/>
        <v>Kiruna</v>
      </c>
      <c r="D2774" t="str">
        <f t="shared" si="669"/>
        <v>941</v>
      </c>
      <c r="E2774" t="str">
        <f t="shared" si="670"/>
        <v>slutanv. transporter</v>
      </c>
    </row>
    <row r="2775" spans="2:5" x14ac:dyDescent="0.25">
      <c r="B2775" t="str">
        <f t="shared" si="668"/>
        <v>Kiruna</v>
      </c>
      <c r="D2775" t="str">
        <f t="shared" si="669"/>
        <v>941</v>
      </c>
      <c r="E2775" t="str">
        <f t="shared" si="670"/>
        <v>slutanv. transporter</v>
      </c>
    </row>
    <row r="2776" spans="2:5" x14ac:dyDescent="0.25">
      <c r="B2776" t="str">
        <f t="shared" si="668"/>
        <v>Kiruna</v>
      </c>
      <c r="D2776" t="str">
        <f t="shared" si="669"/>
        <v>941</v>
      </c>
      <c r="E2776" t="str">
        <f t="shared" si="670"/>
        <v>slutanv. transporter</v>
      </c>
    </row>
    <row r="2777" spans="2:5" x14ac:dyDescent="0.25">
      <c r="B2777" t="str">
        <f t="shared" si="668"/>
        <v>Kiruna</v>
      </c>
      <c r="D2777" t="str">
        <f t="shared" si="669"/>
        <v>941</v>
      </c>
      <c r="E2777" t="str">
        <f t="shared" si="670"/>
        <v>slutanv. transporter</v>
      </c>
    </row>
    <row r="2778" spans="2:5" x14ac:dyDescent="0.25">
      <c r="B2778" t="str">
        <f t="shared" si="668"/>
        <v>Kiruna</v>
      </c>
      <c r="D2778" t="str">
        <f t="shared" si="669"/>
        <v>941</v>
      </c>
      <c r="E2778" t="str">
        <f t="shared" si="670"/>
        <v>slutanv. transporter</v>
      </c>
    </row>
    <row r="2779" spans="2:5" x14ac:dyDescent="0.25">
      <c r="B2779" t="str">
        <f t="shared" si="668"/>
        <v>Kiruna</v>
      </c>
      <c r="D2779" t="str">
        <f t="shared" si="669"/>
        <v>941</v>
      </c>
      <c r="E2779" t="str">
        <f t="shared" si="670"/>
        <v>slutanv. transporter</v>
      </c>
    </row>
    <row r="2780" spans="2:5" x14ac:dyDescent="0.25">
      <c r="B2780" t="str">
        <f t="shared" si="668"/>
        <v>Kiruna</v>
      </c>
      <c r="D2780" t="str">
        <f t="shared" si="669"/>
        <v>941</v>
      </c>
      <c r="E2780" t="str">
        <f t="shared" si="670"/>
        <v>slutanv. transporter</v>
      </c>
    </row>
    <row r="2781" spans="2:5" x14ac:dyDescent="0.25">
      <c r="B2781" t="str">
        <f t="shared" si="668"/>
        <v>Kiruna</v>
      </c>
      <c r="D2781" t="str">
        <f t="shared" si="669"/>
        <v>941</v>
      </c>
      <c r="E2781" t="str">
        <f t="shared" si="670"/>
        <v>slutanv. transporter</v>
      </c>
    </row>
    <row r="2782" spans="2:5" x14ac:dyDescent="0.25">
      <c r="B2782" t="str">
        <f t="shared" si="668"/>
        <v>Kiruna</v>
      </c>
      <c r="D2782" t="str">
        <f t="shared" si="669"/>
        <v>941</v>
      </c>
      <c r="E2782" t="str">
        <f t="shared" si="670"/>
        <v>slutanv. transporter</v>
      </c>
    </row>
    <row r="2783" spans="2:5" x14ac:dyDescent="0.25">
      <c r="B2783" t="str">
        <f t="shared" si="668"/>
        <v>Kiruna</v>
      </c>
      <c r="D2783" t="str">
        <f t="shared" si="669"/>
        <v>941</v>
      </c>
      <c r="E2783" t="str">
        <f t="shared" si="670"/>
        <v>slutanv. transporter</v>
      </c>
    </row>
    <row r="2784" spans="2:5" x14ac:dyDescent="0.25">
      <c r="B2784" t="str">
        <f t="shared" si="668"/>
        <v>Kiruna</v>
      </c>
      <c r="D2784" t="str">
        <f t="shared" si="669"/>
        <v>941</v>
      </c>
      <c r="E2784" t="str">
        <f t="shared" si="670"/>
        <v>slutanv. transporter</v>
      </c>
    </row>
    <row r="2785" spans="2:5" x14ac:dyDescent="0.25">
      <c r="B2785" t="str">
        <f t="shared" si="668"/>
        <v>Kiruna</v>
      </c>
      <c r="D2785" t="str">
        <f t="shared" si="669"/>
        <v>941</v>
      </c>
      <c r="E2785" t="str">
        <f t="shared" si="670"/>
        <v>slutanv. transporter</v>
      </c>
    </row>
    <row r="2786" spans="2:5" x14ac:dyDescent="0.25">
      <c r="B2786" t="str">
        <f t="shared" si="668"/>
        <v>Kiruna</v>
      </c>
      <c r="D2786" t="str">
        <f t="shared" si="669"/>
        <v>941</v>
      </c>
      <c r="E2786" t="str">
        <f t="shared" si="670"/>
        <v>slutanv. transporter</v>
      </c>
    </row>
    <row r="2787" spans="2:5" x14ac:dyDescent="0.25">
      <c r="B2787" t="str">
        <f t="shared" si="668"/>
        <v>Kiruna</v>
      </c>
      <c r="D2787" t="str">
        <f t="shared" si="669"/>
        <v>941</v>
      </c>
      <c r="E2787" t="str">
        <f t="shared" si="670"/>
        <v>slutanv. transporter</v>
      </c>
    </row>
    <row r="2788" spans="2:5" x14ac:dyDescent="0.25">
      <c r="B2788" t="str">
        <f t="shared" si="668"/>
        <v>Kiruna</v>
      </c>
      <c r="D2788" t="str">
        <f t="shared" si="669"/>
        <v>941</v>
      </c>
      <c r="E2788" t="str">
        <f t="shared" si="670"/>
        <v>slutanv. transporter</v>
      </c>
    </row>
    <row r="2789" spans="2:5" x14ac:dyDescent="0.25">
      <c r="B2789" t="str">
        <f t="shared" si="668"/>
        <v>Kiruna</v>
      </c>
      <c r="D2789" t="str">
        <f t="shared" si="669"/>
        <v>941</v>
      </c>
      <c r="E2789" t="str">
        <f t="shared" si="670"/>
        <v>slutanv. transporter</v>
      </c>
    </row>
    <row r="2790" spans="2:5" x14ac:dyDescent="0.25">
      <c r="B2790" t="str">
        <f t="shared" si="668"/>
        <v>Kiruna</v>
      </c>
      <c r="D2790" t="str">
        <f t="shared" si="669"/>
        <v>941</v>
      </c>
      <c r="E2790" t="str">
        <f t="shared" si="670"/>
        <v>slutanv. transporter</v>
      </c>
    </row>
    <row r="2791" spans="2:5" x14ac:dyDescent="0.25">
      <c r="B2791" t="str">
        <f t="shared" si="668"/>
        <v>Kiruna</v>
      </c>
      <c r="D2791" t="str">
        <f t="shared" si="669"/>
        <v>941</v>
      </c>
      <c r="E2791" t="str">
        <f t="shared" si="670"/>
        <v>slutanv. transporter</v>
      </c>
    </row>
    <row r="2792" spans="2:5" x14ac:dyDescent="0.25">
      <c r="B2792" t="str">
        <f t="shared" si="668"/>
        <v>Kiruna</v>
      </c>
      <c r="D2792" t="str">
        <f t="shared" si="669"/>
        <v>941</v>
      </c>
      <c r="E2792" t="str">
        <f t="shared" si="670"/>
        <v>slutanv. transporter</v>
      </c>
    </row>
    <row r="2793" spans="2:5" x14ac:dyDescent="0.25">
      <c r="B2793" t="str">
        <f t="shared" si="668"/>
        <v>Kiruna</v>
      </c>
      <c r="D2793" t="str">
        <f t="shared" si="669"/>
        <v>941</v>
      </c>
      <c r="E2793" t="str">
        <f t="shared" si="670"/>
        <v>slutanv. transporter</v>
      </c>
    </row>
    <row r="2794" spans="2:5" x14ac:dyDescent="0.25">
      <c r="B2794" t="str">
        <f t="shared" si="668"/>
        <v>Kiruna</v>
      </c>
      <c r="D2794" t="str">
        <f t="shared" si="669"/>
        <v>941</v>
      </c>
      <c r="E2794" t="str">
        <f t="shared" si="670"/>
        <v>slutanv. transporter</v>
      </c>
    </row>
    <row r="2795" spans="2:5" x14ac:dyDescent="0.25">
      <c r="B2795" t="str">
        <f t="shared" si="668"/>
        <v>Kiruna</v>
      </c>
      <c r="D2795" t="str">
        <f t="shared" si="669"/>
        <v>941</v>
      </c>
      <c r="E2795" t="str">
        <f t="shared" si="670"/>
        <v>slutanv. transporter</v>
      </c>
    </row>
    <row r="2796" spans="2:5" x14ac:dyDescent="0.25">
      <c r="B2796" t="str">
        <f t="shared" si="668"/>
        <v>Kiruna</v>
      </c>
      <c r="D2796" t="str">
        <f t="shared" si="669"/>
        <v>941</v>
      </c>
      <c r="E2796" t="str">
        <f t="shared" si="670"/>
        <v>slutanv. transporter</v>
      </c>
    </row>
    <row r="2797" spans="2:5" x14ac:dyDescent="0.25">
      <c r="B2797" t="str">
        <f t="shared" si="668"/>
        <v>Kiruna</v>
      </c>
      <c r="D2797" t="str">
        <f t="shared" si="669"/>
        <v>941</v>
      </c>
      <c r="E2797" t="str">
        <f t="shared" si="670"/>
        <v>slutanv. transporter</v>
      </c>
    </row>
    <row r="2798" spans="2:5" x14ac:dyDescent="0.25">
      <c r="B2798" t="str">
        <f t="shared" ref="B2798:B2852" si="671">B2797</f>
        <v>Kiruna</v>
      </c>
      <c r="D2798" t="str">
        <f t="shared" ref="D2798:D2852" si="672">D2797</f>
        <v>941</v>
      </c>
      <c r="E2798" t="str">
        <f t="shared" ref="E2798:E2852" si="673">E2797</f>
        <v>slutanv. transporter</v>
      </c>
    </row>
    <row r="2799" spans="2:5" x14ac:dyDescent="0.25">
      <c r="B2799" t="str">
        <f t="shared" si="671"/>
        <v>Kiruna</v>
      </c>
      <c r="D2799" t="str">
        <f t="shared" si="672"/>
        <v>941</v>
      </c>
      <c r="E2799" t="str">
        <f t="shared" si="673"/>
        <v>slutanv. transporter</v>
      </c>
    </row>
    <row r="2800" spans="2:5" x14ac:dyDescent="0.25">
      <c r="B2800" t="str">
        <f t="shared" si="671"/>
        <v>Kiruna</v>
      </c>
      <c r="D2800" t="str">
        <f t="shared" si="672"/>
        <v>941</v>
      </c>
      <c r="E2800" t="str">
        <f t="shared" si="673"/>
        <v>slutanv. transporter</v>
      </c>
    </row>
    <row r="2801" spans="2:5" x14ac:dyDescent="0.25">
      <c r="B2801" t="str">
        <f t="shared" si="671"/>
        <v>Kiruna</v>
      </c>
      <c r="D2801" t="str">
        <f t="shared" si="672"/>
        <v>941</v>
      </c>
      <c r="E2801" t="str">
        <f t="shared" si="673"/>
        <v>slutanv. transporter</v>
      </c>
    </row>
    <row r="2802" spans="2:5" x14ac:dyDescent="0.25">
      <c r="B2802" t="str">
        <f t="shared" si="671"/>
        <v>Kiruna</v>
      </c>
      <c r="D2802" t="str">
        <f t="shared" si="672"/>
        <v>941</v>
      </c>
      <c r="E2802" t="str">
        <f t="shared" si="673"/>
        <v>slutanv. transporter</v>
      </c>
    </row>
    <row r="2803" spans="2:5" x14ac:dyDescent="0.25">
      <c r="B2803" t="str">
        <f t="shared" si="671"/>
        <v>Kiruna</v>
      </c>
      <c r="D2803" t="str">
        <f t="shared" si="672"/>
        <v>941</v>
      </c>
      <c r="E2803" t="str">
        <f t="shared" si="673"/>
        <v>slutanv. transporter</v>
      </c>
    </row>
    <row r="2804" spans="2:5" x14ac:dyDescent="0.25">
      <c r="B2804" t="str">
        <f t="shared" si="671"/>
        <v>Kiruna</v>
      </c>
      <c r="D2804" t="str">
        <f t="shared" si="672"/>
        <v>941</v>
      </c>
      <c r="E2804" t="str">
        <f t="shared" si="673"/>
        <v>slutanv. transporter</v>
      </c>
    </row>
    <row r="2805" spans="2:5" x14ac:dyDescent="0.25">
      <c r="B2805" t="str">
        <f t="shared" si="671"/>
        <v>Kiruna</v>
      </c>
      <c r="D2805" t="str">
        <f t="shared" si="672"/>
        <v>941</v>
      </c>
      <c r="E2805" t="str">
        <f t="shared" si="673"/>
        <v>slutanv. transporter</v>
      </c>
    </row>
    <row r="2806" spans="2:5" x14ac:dyDescent="0.25">
      <c r="B2806" t="str">
        <f t="shared" si="671"/>
        <v>Kiruna</v>
      </c>
      <c r="D2806" t="str">
        <f t="shared" si="672"/>
        <v>941</v>
      </c>
      <c r="E2806" t="str">
        <f t="shared" si="673"/>
        <v>slutanv. transporter</v>
      </c>
    </row>
    <row r="2807" spans="2:5" x14ac:dyDescent="0.25">
      <c r="B2807" t="str">
        <f t="shared" si="671"/>
        <v>Kiruna</v>
      </c>
      <c r="D2807" t="str">
        <f t="shared" si="672"/>
        <v>941</v>
      </c>
      <c r="E2807" t="str">
        <f t="shared" si="673"/>
        <v>slutanv. transporter</v>
      </c>
    </row>
    <row r="2808" spans="2:5" x14ac:dyDescent="0.25">
      <c r="B2808" t="str">
        <f t="shared" si="671"/>
        <v>Kiruna</v>
      </c>
      <c r="D2808" t="str">
        <f t="shared" si="672"/>
        <v>941</v>
      </c>
      <c r="E2808" t="str">
        <f t="shared" si="673"/>
        <v>slutanv. transporter</v>
      </c>
    </row>
    <row r="2809" spans="2:5" x14ac:dyDescent="0.25">
      <c r="B2809" t="str">
        <f t="shared" si="671"/>
        <v>Kiruna</v>
      </c>
      <c r="D2809" t="str">
        <f t="shared" si="672"/>
        <v>941</v>
      </c>
      <c r="E2809" t="str">
        <f t="shared" si="673"/>
        <v>slutanv. transporter</v>
      </c>
    </row>
    <row r="2810" spans="2:5" x14ac:dyDescent="0.25">
      <c r="B2810" t="str">
        <f t="shared" si="671"/>
        <v>Kiruna</v>
      </c>
      <c r="D2810" t="str">
        <f t="shared" si="672"/>
        <v>941</v>
      </c>
      <c r="E2810" t="str">
        <f t="shared" si="673"/>
        <v>slutanv. transporter</v>
      </c>
    </row>
    <row r="2811" spans="2:5" x14ac:dyDescent="0.25">
      <c r="B2811" t="str">
        <f t="shared" si="671"/>
        <v>Kiruna</v>
      </c>
      <c r="D2811" t="str">
        <f t="shared" si="672"/>
        <v>941</v>
      </c>
      <c r="E2811" t="str">
        <f t="shared" si="673"/>
        <v>slutanv. transporter</v>
      </c>
    </row>
    <row r="2812" spans="2:5" x14ac:dyDescent="0.25">
      <c r="B2812" t="str">
        <f t="shared" si="671"/>
        <v>Kiruna</v>
      </c>
      <c r="D2812" t="str">
        <f t="shared" si="672"/>
        <v>941</v>
      </c>
      <c r="E2812" t="str">
        <f t="shared" si="673"/>
        <v>slutanv. transporter</v>
      </c>
    </row>
    <row r="2813" spans="2:5" x14ac:dyDescent="0.25">
      <c r="B2813" t="str">
        <f t="shared" si="671"/>
        <v>Kiruna</v>
      </c>
      <c r="D2813" t="str">
        <f t="shared" si="672"/>
        <v>941</v>
      </c>
      <c r="E2813" t="str">
        <f t="shared" si="673"/>
        <v>slutanv. transporter</v>
      </c>
    </row>
    <row r="2814" spans="2:5" x14ac:dyDescent="0.25">
      <c r="B2814" t="str">
        <f t="shared" si="671"/>
        <v>Kiruna</v>
      </c>
      <c r="D2814" t="str">
        <f t="shared" si="672"/>
        <v>941</v>
      </c>
      <c r="E2814" t="str">
        <f t="shared" si="673"/>
        <v>slutanv. transporter</v>
      </c>
    </row>
    <row r="2815" spans="2:5" x14ac:dyDescent="0.25">
      <c r="B2815" t="str">
        <f t="shared" si="671"/>
        <v>Kiruna</v>
      </c>
      <c r="D2815" t="str">
        <f t="shared" si="672"/>
        <v>941</v>
      </c>
      <c r="E2815" t="str">
        <f t="shared" si="673"/>
        <v>slutanv. transporter</v>
      </c>
    </row>
    <row r="2816" spans="2:5" x14ac:dyDescent="0.25">
      <c r="B2816" t="str">
        <f t="shared" si="671"/>
        <v>Kiruna</v>
      </c>
      <c r="D2816" t="str">
        <f t="shared" si="672"/>
        <v>941</v>
      </c>
      <c r="E2816" t="str">
        <f t="shared" si="673"/>
        <v>slutanv. transporter</v>
      </c>
    </row>
    <row r="2817" spans="2:5" x14ac:dyDescent="0.25">
      <c r="B2817" t="str">
        <f t="shared" si="671"/>
        <v>Kiruna</v>
      </c>
      <c r="D2817" t="str">
        <f t="shared" si="672"/>
        <v>941</v>
      </c>
      <c r="E2817" t="str">
        <f t="shared" si="673"/>
        <v>slutanv. transporter</v>
      </c>
    </row>
    <row r="2818" spans="2:5" x14ac:dyDescent="0.25">
      <c r="B2818" t="str">
        <f t="shared" si="671"/>
        <v>Kiruna</v>
      </c>
      <c r="D2818" t="str">
        <f t="shared" si="672"/>
        <v>941</v>
      </c>
      <c r="E2818" t="str">
        <f t="shared" si="673"/>
        <v>slutanv. transporter</v>
      </c>
    </row>
    <row r="2819" spans="2:5" x14ac:dyDescent="0.25">
      <c r="B2819" t="str">
        <f t="shared" si="671"/>
        <v>Kiruna</v>
      </c>
      <c r="D2819" t="str">
        <f t="shared" si="672"/>
        <v>941</v>
      </c>
      <c r="E2819" t="str">
        <f t="shared" si="673"/>
        <v>slutanv. transporter</v>
      </c>
    </row>
    <row r="2820" spans="2:5" x14ac:dyDescent="0.25">
      <c r="B2820" t="str">
        <f t="shared" si="671"/>
        <v>Kiruna</v>
      </c>
      <c r="D2820" t="str">
        <f t="shared" si="672"/>
        <v>941</v>
      </c>
      <c r="E2820" t="str">
        <f t="shared" si="673"/>
        <v>slutanv. transporter</v>
      </c>
    </row>
    <row r="2821" spans="2:5" x14ac:dyDescent="0.25">
      <c r="B2821" t="str">
        <f t="shared" si="671"/>
        <v>Kiruna</v>
      </c>
      <c r="D2821" t="str">
        <f t="shared" si="672"/>
        <v>941</v>
      </c>
      <c r="E2821" t="str">
        <f t="shared" si="673"/>
        <v>slutanv. transporter</v>
      </c>
    </row>
    <row r="2822" spans="2:5" x14ac:dyDescent="0.25">
      <c r="B2822" t="str">
        <f t="shared" si="671"/>
        <v>Kiruna</v>
      </c>
      <c r="D2822" t="str">
        <f t="shared" si="672"/>
        <v>941</v>
      </c>
      <c r="E2822" t="str">
        <f t="shared" si="673"/>
        <v>slutanv. transporter</v>
      </c>
    </row>
    <row r="2823" spans="2:5" x14ac:dyDescent="0.25">
      <c r="B2823" t="str">
        <f t="shared" si="671"/>
        <v>Kiruna</v>
      </c>
      <c r="D2823" t="str">
        <f t="shared" si="672"/>
        <v>941</v>
      </c>
      <c r="E2823" t="str">
        <f t="shared" si="673"/>
        <v>slutanv. transporter</v>
      </c>
    </row>
    <row r="2824" spans="2:5" x14ac:dyDescent="0.25">
      <c r="B2824" t="str">
        <f t="shared" si="671"/>
        <v>Kiruna</v>
      </c>
      <c r="D2824" t="str">
        <f t="shared" si="672"/>
        <v>941</v>
      </c>
      <c r="E2824" t="str">
        <f t="shared" si="673"/>
        <v>slutanv. transporter</v>
      </c>
    </row>
    <row r="2825" spans="2:5" x14ac:dyDescent="0.25">
      <c r="B2825" t="str">
        <f t="shared" si="671"/>
        <v>Kiruna</v>
      </c>
      <c r="D2825" t="str">
        <f t="shared" si="672"/>
        <v>941</v>
      </c>
      <c r="E2825" t="str">
        <f t="shared" si="673"/>
        <v>slutanv. transporter</v>
      </c>
    </row>
    <row r="2826" spans="2:5" x14ac:dyDescent="0.25">
      <c r="B2826" t="str">
        <f t="shared" si="671"/>
        <v>Kiruna</v>
      </c>
      <c r="D2826" t="str">
        <f t="shared" si="672"/>
        <v>941</v>
      </c>
      <c r="E2826" t="str">
        <f t="shared" si="673"/>
        <v>slutanv. transporter</v>
      </c>
    </row>
    <row r="2827" spans="2:5" x14ac:dyDescent="0.25">
      <c r="B2827" t="str">
        <f t="shared" si="671"/>
        <v>Kiruna</v>
      </c>
      <c r="D2827" t="str">
        <f t="shared" si="672"/>
        <v>941</v>
      </c>
      <c r="E2827" t="str">
        <f t="shared" si="673"/>
        <v>slutanv. transporter</v>
      </c>
    </row>
    <row r="2828" spans="2:5" x14ac:dyDescent="0.25">
      <c r="B2828" t="str">
        <f t="shared" si="671"/>
        <v>Kiruna</v>
      </c>
      <c r="D2828" t="str">
        <f t="shared" si="672"/>
        <v>941</v>
      </c>
      <c r="E2828" t="str">
        <f t="shared" si="673"/>
        <v>slutanv. transporter</v>
      </c>
    </row>
    <row r="2829" spans="2:5" x14ac:dyDescent="0.25">
      <c r="B2829" t="str">
        <f t="shared" si="671"/>
        <v>Kiruna</v>
      </c>
      <c r="D2829" t="str">
        <f t="shared" si="672"/>
        <v>941</v>
      </c>
      <c r="E2829" t="str">
        <f t="shared" si="673"/>
        <v>slutanv. transporter</v>
      </c>
    </row>
    <row r="2830" spans="2:5" x14ac:dyDescent="0.25">
      <c r="B2830" t="str">
        <f t="shared" si="671"/>
        <v>Kiruna</v>
      </c>
      <c r="D2830" t="str">
        <f t="shared" si="672"/>
        <v>941</v>
      </c>
      <c r="E2830" t="str">
        <f t="shared" si="673"/>
        <v>slutanv. transporter</v>
      </c>
    </row>
    <row r="2831" spans="2:5" x14ac:dyDescent="0.25">
      <c r="B2831" t="str">
        <f t="shared" si="671"/>
        <v>Kiruna</v>
      </c>
      <c r="D2831" t="str">
        <f t="shared" si="672"/>
        <v>941</v>
      </c>
      <c r="E2831" t="str">
        <f t="shared" si="673"/>
        <v>slutanv. transporter</v>
      </c>
    </row>
    <row r="2832" spans="2:5" x14ac:dyDescent="0.25">
      <c r="B2832" t="str">
        <f t="shared" si="671"/>
        <v>Kiruna</v>
      </c>
      <c r="D2832" t="str">
        <f t="shared" si="672"/>
        <v>941</v>
      </c>
      <c r="E2832" t="str">
        <f t="shared" si="673"/>
        <v>slutanv. transporter</v>
      </c>
    </row>
    <row r="2833" spans="2:5" x14ac:dyDescent="0.25">
      <c r="B2833" t="str">
        <f t="shared" si="671"/>
        <v>Kiruna</v>
      </c>
      <c r="D2833" t="str">
        <f t="shared" si="672"/>
        <v>941</v>
      </c>
      <c r="E2833" t="str">
        <f t="shared" si="673"/>
        <v>slutanv. transporter</v>
      </c>
    </row>
    <row r="2834" spans="2:5" x14ac:dyDescent="0.25">
      <c r="B2834" t="str">
        <f t="shared" si="671"/>
        <v>Kiruna</v>
      </c>
      <c r="D2834" t="str">
        <f t="shared" si="672"/>
        <v>941</v>
      </c>
      <c r="E2834" t="str">
        <f t="shared" si="673"/>
        <v>slutanv. transporter</v>
      </c>
    </row>
    <row r="2835" spans="2:5" x14ac:dyDescent="0.25">
      <c r="B2835" t="str">
        <f t="shared" si="671"/>
        <v>Kiruna</v>
      </c>
      <c r="D2835" t="str">
        <f t="shared" si="672"/>
        <v>941</v>
      </c>
      <c r="E2835" t="str">
        <f t="shared" si="673"/>
        <v>slutanv. transporter</v>
      </c>
    </row>
    <row r="2836" spans="2:5" x14ac:dyDescent="0.25">
      <c r="B2836" t="str">
        <f t="shared" si="671"/>
        <v>Kiruna</v>
      </c>
      <c r="D2836" t="str">
        <f t="shared" si="672"/>
        <v>941</v>
      </c>
      <c r="E2836" t="str">
        <f t="shared" si="673"/>
        <v>slutanv. transporter</v>
      </c>
    </row>
    <row r="2837" spans="2:5" x14ac:dyDescent="0.25">
      <c r="B2837" t="str">
        <f t="shared" si="671"/>
        <v>Kiruna</v>
      </c>
      <c r="D2837" t="str">
        <f t="shared" si="672"/>
        <v>941</v>
      </c>
      <c r="E2837" t="str">
        <f t="shared" si="673"/>
        <v>slutanv. transporter</v>
      </c>
    </row>
    <row r="2838" spans="2:5" x14ac:dyDescent="0.25">
      <c r="B2838" t="str">
        <f t="shared" si="671"/>
        <v>Kiruna</v>
      </c>
      <c r="D2838" t="str">
        <f t="shared" si="672"/>
        <v>941</v>
      </c>
      <c r="E2838" t="str">
        <f t="shared" si="673"/>
        <v>slutanv. transporter</v>
      </c>
    </row>
    <row r="2839" spans="2:5" x14ac:dyDescent="0.25">
      <c r="B2839" t="str">
        <f t="shared" si="671"/>
        <v>Kiruna</v>
      </c>
      <c r="D2839" t="str">
        <f t="shared" si="672"/>
        <v>941</v>
      </c>
      <c r="E2839" t="str">
        <f t="shared" si="673"/>
        <v>slutanv. transporter</v>
      </c>
    </row>
    <row r="2840" spans="2:5" x14ac:dyDescent="0.25">
      <c r="B2840" t="str">
        <f t="shared" si="671"/>
        <v>Kiruna</v>
      </c>
      <c r="D2840" t="str">
        <f t="shared" si="672"/>
        <v>941</v>
      </c>
      <c r="E2840" t="str">
        <f t="shared" si="673"/>
        <v>slutanv. transporter</v>
      </c>
    </row>
    <row r="2841" spans="2:5" x14ac:dyDescent="0.25">
      <c r="B2841" t="str">
        <f t="shared" si="671"/>
        <v>Kiruna</v>
      </c>
      <c r="D2841" t="str">
        <f t="shared" si="672"/>
        <v>941</v>
      </c>
      <c r="E2841" t="str">
        <f t="shared" si="673"/>
        <v>slutanv. transporter</v>
      </c>
    </row>
    <row r="2842" spans="2:5" x14ac:dyDescent="0.25">
      <c r="B2842" t="str">
        <f t="shared" si="671"/>
        <v>Kiruna</v>
      </c>
      <c r="D2842" t="str">
        <f t="shared" si="672"/>
        <v>941</v>
      </c>
      <c r="E2842" t="str">
        <f t="shared" si="673"/>
        <v>slutanv. transporter</v>
      </c>
    </row>
    <row r="2843" spans="2:5" x14ac:dyDescent="0.25">
      <c r="B2843" t="str">
        <f t="shared" si="671"/>
        <v>Kiruna</v>
      </c>
      <c r="D2843" t="str">
        <f t="shared" si="672"/>
        <v>941</v>
      </c>
      <c r="E2843" t="str">
        <f t="shared" si="673"/>
        <v>slutanv. transporter</v>
      </c>
    </row>
    <row r="2844" spans="2:5" x14ac:dyDescent="0.25">
      <c r="B2844" t="str">
        <f t="shared" si="671"/>
        <v>Kiruna</v>
      </c>
      <c r="D2844" t="str">
        <f t="shared" si="672"/>
        <v>941</v>
      </c>
      <c r="E2844" t="str">
        <f t="shared" si="673"/>
        <v>slutanv. transporter</v>
      </c>
    </row>
    <row r="2845" spans="2:5" x14ac:dyDescent="0.25">
      <c r="B2845" t="str">
        <f t="shared" si="671"/>
        <v>Kiruna</v>
      </c>
      <c r="D2845" t="str">
        <f t="shared" si="672"/>
        <v>941</v>
      </c>
      <c r="E2845" t="str">
        <f t="shared" si="673"/>
        <v>slutanv. transporter</v>
      </c>
    </row>
    <row r="2846" spans="2:5" x14ac:dyDescent="0.25">
      <c r="B2846" t="str">
        <f t="shared" si="671"/>
        <v>Kiruna</v>
      </c>
      <c r="D2846" t="str">
        <f t="shared" si="672"/>
        <v>941</v>
      </c>
      <c r="E2846" t="str">
        <f t="shared" si="673"/>
        <v>slutanv. transporter</v>
      </c>
    </row>
    <row r="2847" spans="2:5" x14ac:dyDescent="0.25">
      <c r="B2847" t="str">
        <f t="shared" si="671"/>
        <v>Kiruna</v>
      </c>
      <c r="D2847" t="str">
        <f t="shared" si="672"/>
        <v>941</v>
      </c>
      <c r="E2847" t="str">
        <f t="shared" si="673"/>
        <v>slutanv. transporter</v>
      </c>
    </row>
    <row r="2848" spans="2:5" x14ac:dyDescent="0.25">
      <c r="B2848" t="str">
        <f t="shared" si="671"/>
        <v>Kiruna</v>
      </c>
      <c r="D2848" t="str">
        <f t="shared" si="672"/>
        <v>941</v>
      </c>
      <c r="E2848" t="str">
        <f t="shared" si="673"/>
        <v>slutanv. transporter</v>
      </c>
    </row>
    <row r="2849" spans="2:5" x14ac:dyDescent="0.25">
      <c r="B2849" t="str">
        <f t="shared" si="671"/>
        <v>Kiruna</v>
      </c>
      <c r="D2849" t="str">
        <f t="shared" si="672"/>
        <v>941</v>
      </c>
      <c r="E2849" t="str">
        <f t="shared" si="673"/>
        <v>slutanv. transporter</v>
      </c>
    </row>
    <row r="2850" spans="2:5" x14ac:dyDescent="0.25">
      <c r="B2850" t="str">
        <f t="shared" si="671"/>
        <v>Kiruna</v>
      </c>
      <c r="D2850" t="str">
        <f t="shared" si="672"/>
        <v>941</v>
      </c>
      <c r="E2850" t="str">
        <f t="shared" si="673"/>
        <v>slutanv. transporter</v>
      </c>
    </row>
    <row r="2851" spans="2:5" x14ac:dyDescent="0.25">
      <c r="B2851" t="str">
        <f t="shared" si="671"/>
        <v>Kiruna</v>
      </c>
      <c r="D2851" t="str">
        <f t="shared" si="672"/>
        <v>941</v>
      </c>
      <c r="E2851" t="str">
        <f t="shared" si="673"/>
        <v>slutanv. transporter</v>
      </c>
    </row>
    <row r="2852" spans="2:5" x14ac:dyDescent="0.25">
      <c r="B2852" t="str">
        <f t="shared" si="671"/>
        <v>Kiruna</v>
      </c>
      <c r="D2852" t="str">
        <f t="shared" si="672"/>
        <v>941</v>
      </c>
      <c r="E2852" t="str">
        <f t="shared" si="673"/>
        <v>slutanv. transporter</v>
      </c>
    </row>
  </sheetData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9"/>
  <sheetViews>
    <sheetView workbookViewId="0">
      <selection activeCell="E4" sqref="E4"/>
    </sheetView>
  </sheetViews>
  <sheetFormatPr defaultRowHeight="15" x14ac:dyDescent="0.25"/>
  <sheetData>
    <row r="2" spans="1:13" x14ac:dyDescent="0.25">
      <c r="A2" s="2" t="s">
        <v>5</v>
      </c>
      <c r="B2" s="2"/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3">
        <v>76925554</v>
      </c>
      <c r="I2" s="3">
        <v>78458416</v>
      </c>
      <c r="J2" s="3">
        <v>72368102</v>
      </c>
      <c r="K2" s="3">
        <v>71191859</v>
      </c>
      <c r="L2" s="3">
        <v>69519309</v>
      </c>
      <c r="M2">
        <f t="shared" ref="M2:M33" si="0">IFERROR(AVERAGEIF(H2:L2,"&lt;&gt;0"),"")</f>
        <v>73692648</v>
      </c>
    </row>
    <row r="3" spans="1:13" x14ac:dyDescent="0.25">
      <c r="A3" t="str">
        <f t="shared" ref="A3:A10" si="1">A2</f>
        <v>00</v>
      </c>
      <c r="F3" s="2" t="s">
        <v>11</v>
      </c>
      <c r="G3" s="2" t="s">
        <v>12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t="str">
        <f t="shared" si="0"/>
        <v/>
      </c>
    </row>
    <row r="4" spans="1:13" x14ac:dyDescent="0.25">
      <c r="A4" t="str">
        <f t="shared" si="1"/>
        <v>00</v>
      </c>
      <c r="F4" s="2" t="s">
        <v>13</v>
      </c>
      <c r="G4" s="2" t="s">
        <v>14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t="str">
        <f t="shared" si="0"/>
        <v/>
      </c>
    </row>
    <row r="5" spans="1:13" x14ac:dyDescent="0.25">
      <c r="A5" t="str">
        <f t="shared" si="1"/>
        <v>00</v>
      </c>
      <c r="F5" s="2" t="s">
        <v>15</v>
      </c>
      <c r="G5" s="2" t="s">
        <v>16</v>
      </c>
      <c r="H5" s="3">
        <v>6722361</v>
      </c>
      <c r="I5" s="3">
        <v>6618245</v>
      </c>
      <c r="J5" s="3">
        <v>15236718</v>
      </c>
      <c r="K5" s="3">
        <v>17353032</v>
      </c>
      <c r="L5" s="3">
        <v>14394897</v>
      </c>
      <c r="M5">
        <f t="shared" si="0"/>
        <v>12065050.6</v>
      </c>
    </row>
    <row r="6" spans="1:13" x14ac:dyDescent="0.25">
      <c r="A6" t="str">
        <f t="shared" si="1"/>
        <v>00</v>
      </c>
      <c r="F6" s="2" t="s">
        <v>17</v>
      </c>
      <c r="G6" s="2" t="s">
        <v>18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t="str">
        <f t="shared" si="0"/>
        <v/>
      </c>
    </row>
    <row r="7" spans="1:13" x14ac:dyDescent="0.25">
      <c r="A7" t="str">
        <f t="shared" si="1"/>
        <v>00</v>
      </c>
      <c r="F7" s="2" t="s">
        <v>19</v>
      </c>
      <c r="G7" s="2" t="s">
        <v>20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t="str">
        <f t="shared" si="0"/>
        <v/>
      </c>
    </row>
    <row r="8" spans="1:13" x14ac:dyDescent="0.25">
      <c r="A8" t="str">
        <f t="shared" si="1"/>
        <v>00</v>
      </c>
      <c r="F8" s="2" t="s">
        <v>21</v>
      </c>
      <c r="G8" s="2" t="s">
        <v>22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t="str">
        <f t="shared" si="0"/>
        <v/>
      </c>
    </row>
    <row r="9" spans="1:13" x14ac:dyDescent="0.25">
      <c r="A9" t="str">
        <f t="shared" si="1"/>
        <v>00</v>
      </c>
      <c r="F9" s="2" t="s">
        <v>23</v>
      </c>
      <c r="G9" s="2" t="s">
        <v>24</v>
      </c>
      <c r="H9" s="3">
        <v>2615515</v>
      </c>
      <c r="I9" s="3">
        <v>2595061</v>
      </c>
      <c r="J9" s="3">
        <v>2663333</v>
      </c>
      <c r="K9" s="3">
        <v>2475132</v>
      </c>
      <c r="L9" s="3">
        <v>2573488</v>
      </c>
      <c r="M9">
        <f t="shared" si="0"/>
        <v>2584505.7999999998</v>
      </c>
    </row>
    <row r="10" spans="1:13" x14ac:dyDescent="0.25">
      <c r="A10" t="str">
        <f t="shared" si="1"/>
        <v>00</v>
      </c>
      <c r="F10" s="2" t="s">
        <v>25</v>
      </c>
      <c r="G10" s="2" t="s">
        <v>26</v>
      </c>
      <c r="H10" s="3">
        <v>86263430</v>
      </c>
      <c r="I10" s="3">
        <v>87671722</v>
      </c>
      <c r="J10" s="3">
        <v>90268152</v>
      </c>
      <c r="K10" s="3">
        <v>91020022</v>
      </c>
      <c r="L10" s="3">
        <v>86487695</v>
      </c>
      <c r="M10">
        <f t="shared" si="0"/>
        <v>88342204.200000003</v>
      </c>
    </row>
    <row r="11" spans="1:13" x14ac:dyDescent="0.25">
      <c r="A11" s="2" t="s">
        <v>27</v>
      </c>
      <c r="B11" s="2"/>
      <c r="C11" s="2" t="s">
        <v>28</v>
      </c>
      <c r="D11" s="2" t="s">
        <v>7</v>
      </c>
      <c r="E11" s="2" t="s">
        <v>8</v>
      </c>
      <c r="F11" s="2" t="s">
        <v>9</v>
      </c>
      <c r="G11" s="2" t="s">
        <v>10</v>
      </c>
      <c r="H11" s="3">
        <v>10794155</v>
      </c>
      <c r="I11" s="4">
        <v>0</v>
      </c>
      <c r="J11" s="3">
        <v>10481359</v>
      </c>
      <c r="K11" s="3">
        <v>10183441</v>
      </c>
      <c r="L11" s="3">
        <v>10548389</v>
      </c>
      <c r="M11">
        <f t="shared" si="0"/>
        <v>10501836</v>
      </c>
    </row>
    <row r="12" spans="1:13" x14ac:dyDescent="0.25">
      <c r="A12" t="str">
        <f t="shared" ref="A12:A19" si="2">A11</f>
        <v>01</v>
      </c>
      <c r="F12" s="2" t="s">
        <v>11</v>
      </c>
      <c r="G12" s="2" t="s">
        <v>12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t="str">
        <f t="shared" si="0"/>
        <v/>
      </c>
    </row>
    <row r="13" spans="1:13" x14ac:dyDescent="0.25">
      <c r="A13" t="str">
        <f t="shared" si="2"/>
        <v>01</v>
      </c>
      <c r="F13" s="2" t="s">
        <v>13</v>
      </c>
      <c r="G13" s="2" t="s">
        <v>14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t="str">
        <f t="shared" si="0"/>
        <v/>
      </c>
    </row>
    <row r="14" spans="1:13" x14ac:dyDescent="0.25">
      <c r="A14" t="str">
        <f t="shared" si="2"/>
        <v>01</v>
      </c>
      <c r="F14" s="2" t="s">
        <v>15</v>
      </c>
      <c r="G14" s="2" t="s">
        <v>16</v>
      </c>
      <c r="H14" s="4">
        <v>0</v>
      </c>
      <c r="I14" s="3">
        <v>1052814</v>
      </c>
      <c r="J14" s="3">
        <v>2257740</v>
      </c>
      <c r="K14" s="3">
        <v>2608151</v>
      </c>
      <c r="L14" s="3">
        <v>2528390</v>
      </c>
      <c r="M14">
        <f t="shared" si="0"/>
        <v>2111773.75</v>
      </c>
    </row>
    <row r="15" spans="1:13" x14ac:dyDescent="0.25">
      <c r="A15" t="str">
        <f t="shared" si="2"/>
        <v>01</v>
      </c>
      <c r="F15" s="2" t="s">
        <v>17</v>
      </c>
      <c r="G15" s="2" t="s">
        <v>18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t="str">
        <f t="shared" si="0"/>
        <v/>
      </c>
    </row>
    <row r="16" spans="1:13" x14ac:dyDescent="0.25">
      <c r="A16" t="str">
        <f t="shared" si="2"/>
        <v>01</v>
      </c>
      <c r="F16" s="2" t="s">
        <v>19</v>
      </c>
      <c r="G16" s="2" t="s">
        <v>20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t="str">
        <f t="shared" si="0"/>
        <v/>
      </c>
    </row>
    <row r="17" spans="1:13" x14ac:dyDescent="0.25">
      <c r="A17" t="str">
        <f t="shared" si="2"/>
        <v>01</v>
      </c>
      <c r="F17" s="2" t="s">
        <v>21</v>
      </c>
      <c r="G17" s="2" t="s">
        <v>22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t="str">
        <f t="shared" si="0"/>
        <v/>
      </c>
    </row>
    <row r="18" spans="1:13" x14ac:dyDescent="0.25">
      <c r="A18" t="str">
        <f t="shared" si="2"/>
        <v>01</v>
      </c>
      <c r="F18" s="2" t="s">
        <v>23</v>
      </c>
      <c r="G18" s="2" t="s">
        <v>24</v>
      </c>
      <c r="H18" s="4">
        <v>0</v>
      </c>
      <c r="I18" s="4">
        <v>0</v>
      </c>
      <c r="J18" s="3">
        <v>917650</v>
      </c>
      <c r="K18" s="3">
        <v>843410</v>
      </c>
      <c r="L18" s="3">
        <v>874481</v>
      </c>
      <c r="M18">
        <f t="shared" si="0"/>
        <v>878513.66666666663</v>
      </c>
    </row>
    <row r="19" spans="1:13" x14ac:dyDescent="0.25">
      <c r="A19" t="str">
        <f t="shared" si="2"/>
        <v>01</v>
      </c>
      <c r="F19" s="2" t="s">
        <v>25</v>
      </c>
      <c r="G19" s="2" t="s">
        <v>26</v>
      </c>
      <c r="H19" s="4">
        <v>0</v>
      </c>
      <c r="I19" s="4">
        <v>0</v>
      </c>
      <c r="J19" s="3">
        <v>13656749</v>
      </c>
      <c r="K19" s="3">
        <v>13635002</v>
      </c>
      <c r="L19" s="3">
        <v>13951261</v>
      </c>
      <c r="M19">
        <f t="shared" si="0"/>
        <v>13747670.666666666</v>
      </c>
    </row>
    <row r="20" spans="1:13" x14ac:dyDescent="0.25">
      <c r="A20" s="2" t="s">
        <v>29</v>
      </c>
      <c r="B20" s="2"/>
      <c r="C20" s="2" t="s">
        <v>30</v>
      </c>
      <c r="D20" s="2" t="s">
        <v>7</v>
      </c>
      <c r="E20" s="2" t="s">
        <v>8</v>
      </c>
      <c r="F20" s="2" t="s">
        <v>9</v>
      </c>
      <c r="G20" s="2" t="s">
        <v>10</v>
      </c>
      <c r="H20" s="3">
        <v>2541428</v>
      </c>
      <c r="I20" s="3">
        <v>2592577</v>
      </c>
      <c r="J20" s="3">
        <v>2505324</v>
      </c>
      <c r="K20" s="3">
        <v>2487364</v>
      </c>
      <c r="L20" s="3">
        <v>2419641</v>
      </c>
      <c r="M20">
        <f t="shared" si="0"/>
        <v>2509266.7999999998</v>
      </c>
    </row>
    <row r="21" spans="1:13" x14ac:dyDescent="0.25">
      <c r="A21" t="str">
        <f t="shared" ref="A21:A28" si="3">A20</f>
        <v>03</v>
      </c>
      <c r="F21" s="2" t="s">
        <v>11</v>
      </c>
      <c r="G21" s="2" t="s">
        <v>12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t="str">
        <f t="shared" si="0"/>
        <v/>
      </c>
    </row>
    <row r="22" spans="1:13" x14ac:dyDescent="0.25">
      <c r="A22" t="str">
        <f t="shared" si="3"/>
        <v>03</v>
      </c>
      <c r="F22" s="2" t="s">
        <v>13</v>
      </c>
      <c r="G22" s="2" t="s">
        <v>14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t="str">
        <f t="shared" si="0"/>
        <v/>
      </c>
    </row>
    <row r="23" spans="1:13" x14ac:dyDescent="0.25">
      <c r="A23" t="str">
        <f t="shared" si="3"/>
        <v>03</v>
      </c>
      <c r="F23" s="2" t="s">
        <v>15</v>
      </c>
      <c r="G23" s="2" t="s">
        <v>16</v>
      </c>
      <c r="H23" s="4">
        <v>0</v>
      </c>
      <c r="I23" s="4">
        <v>0</v>
      </c>
      <c r="J23" s="3">
        <v>451484</v>
      </c>
      <c r="K23" s="4">
        <v>0</v>
      </c>
      <c r="L23" s="3">
        <v>431127</v>
      </c>
      <c r="M23">
        <f t="shared" si="0"/>
        <v>441305.5</v>
      </c>
    </row>
    <row r="24" spans="1:13" x14ac:dyDescent="0.25">
      <c r="A24" t="str">
        <f t="shared" si="3"/>
        <v>03</v>
      </c>
      <c r="F24" s="2" t="s">
        <v>17</v>
      </c>
      <c r="G24" s="2" t="s">
        <v>18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t="str">
        <f t="shared" si="0"/>
        <v/>
      </c>
    </row>
    <row r="25" spans="1:13" x14ac:dyDescent="0.25">
      <c r="A25" t="str">
        <f t="shared" si="3"/>
        <v>03</v>
      </c>
      <c r="F25" s="2" t="s">
        <v>19</v>
      </c>
      <c r="G25" s="2" t="s">
        <v>20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t="str">
        <f t="shared" si="0"/>
        <v/>
      </c>
    </row>
    <row r="26" spans="1:13" x14ac:dyDescent="0.25">
      <c r="A26" t="str">
        <f t="shared" si="3"/>
        <v>03</v>
      </c>
      <c r="F26" s="2" t="s">
        <v>21</v>
      </c>
      <c r="G26" s="2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t="str">
        <f t="shared" si="0"/>
        <v/>
      </c>
    </row>
    <row r="27" spans="1:13" x14ac:dyDescent="0.25">
      <c r="A27" t="str">
        <f t="shared" si="3"/>
        <v>03</v>
      </c>
      <c r="F27" s="2" t="s">
        <v>23</v>
      </c>
      <c r="G27" s="2" t="s">
        <v>24</v>
      </c>
      <c r="H27" s="4">
        <v>0</v>
      </c>
      <c r="I27" s="4">
        <v>0</v>
      </c>
      <c r="J27" s="3">
        <v>4985</v>
      </c>
      <c r="K27" s="4">
        <v>0</v>
      </c>
      <c r="L27" s="3">
        <v>5102</v>
      </c>
      <c r="M27">
        <f t="shared" si="0"/>
        <v>5043.5</v>
      </c>
    </row>
    <row r="28" spans="1:13" x14ac:dyDescent="0.25">
      <c r="A28" t="str">
        <f t="shared" si="3"/>
        <v>03</v>
      </c>
      <c r="F28" s="2" t="s">
        <v>25</v>
      </c>
      <c r="G28" s="2" t="s">
        <v>26</v>
      </c>
      <c r="H28" s="3">
        <v>2758110</v>
      </c>
      <c r="I28" s="3">
        <v>2807032</v>
      </c>
      <c r="J28" s="3">
        <v>2961793</v>
      </c>
      <c r="K28" s="4">
        <v>0</v>
      </c>
      <c r="L28" s="3">
        <v>2855869</v>
      </c>
      <c r="M28">
        <f t="shared" si="0"/>
        <v>2845701</v>
      </c>
    </row>
    <row r="29" spans="1:13" x14ac:dyDescent="0.25">
      <c r="A29" s="2" t="s">
        <v>31</v>
      </c>
      <c r="B29" s="2"/>
      <c r="C29" s="2" t="s">
        <v>32</v>
      </c>
      <c r="D29" s="2" t="s">
        <v>7</v>
      </c>
      <c r="E29" s="2" t="s">
        <v>8</v>
      </c>
      <c r="F29" s="2" t="s">
        <v>9</v>
      </c>
      <c r="G29" s="2" t="s">
        <v>10</v>
      </c>
      <c r="H29" s="3">
        <v>2179116</v>
      </c>
      <c r="I29" s="3">
        <v>2295589</v>
      </c>
      <c r="J29" s="3">
        <v>2119915</v>
      </c>
      <c r="K29" s="3">
        <v>2114538</v>
      </c>
      <c r="L29" s="3">
        <v>2063427</v>
      </c>
      <c r="M29">
        <f t="shared" si="0"/>
        <v>2154517</v>
      </c>
    </row>
    <row r="30" spans="1:13" x14ac:dyDescent="0.25">
      <c r="A30" t="str">
        <f t="shared" ref="A30:A37" si="4">A29</f>
        <v>04</v>
      </c>
      <c r="F30" s="2" t="s">
        <v>11</v>
      </c>
      <c r="G30" s="2" t="s">
        <v>12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t="str">
        <f t="shared" si="0"/>
        <v/>
      </c>
    </row>
    <row r="31" spans="1:13" x14ac:dyDescent="0.25">
      <c r="A31" t="str">
        <f t="shared" si="4"/>
        <v>04</v>
      </c>
      <c r="F31" s="2" t="s">
        <v>13</v>
      </c>
      <c r="G31" s="2" t="s">
        <v>14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t="str">
        <f t="shared" si="0"/>
        <v/>
      </c>
    </row>
    <row r="32" spans="1:13" x14ac:dyDescent="0.25">
      <c r="A32" t="str">
        <f t="shared" si="4"/>
        <v>04</v>
      </c>
      <c r="F32" s="2" t="s">
        <v>15</v>
      </c>
      <c r="G32" s="2" t="s">
        <v>16</v>
      </c>
      <c r="H32" s="3">
        <v>177693</v>
      </c>
      <c r="I32" s="3">
        <v>181520</v>
      </c>
      <c r="J32" s="3">
        <v>407255</v>
      </c>
      <c r="K32" s="3">
        <v>473028</v>
      </c>
      <c r="L32" s="3">
        <v>393072</v>
      </c>
      <c r="M32">
        <f t="shared" si="0"/>
        <v>326513.59999999998</v>
      </c>
    </row>
    <row r="33" spans="1:13" x14ac:dyDescent="0.25">
      <c r="A33" t="str">
        <f t="shared" si="4"/>
        <v>04</v>
      </c>
      <c r="F33" s="2" t="s">
        <v>17</v>
      </c>
      <c r="G33" s="2" t="s">
        <v>18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t="str">
        <f t="shared" si="0"/>
        <v/>
      </c>
    </row>
    <row r="34" spans="1:13" x14ac:dyDescent="0.25">
      <c r="A34" t="str">
        <f t="shared" si="4"/>
        <v>04</v>
      </c>
      <c r="F34" s="2" t="s">
        <v>19</v>
      </c>
      <c r="G34" s="2" t="s">
        <v>20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t="str">
        <f t="shared" ref="M34:M65" si="5">IFERROR(AVERAGEIF(H34:L34,"&lt;&gt;0"),"")</f>
        <v/>
      </c>
    </row>
    <row r="35" spans="1:13" x14ac:dyDescent="0.25">
      <c r="A35" t="str">
        <f t="shared" si="4"/>
        <v>04</v>
      </c>
      <c r="F35" s="2" t="s">
        <v>21</v>
      </c>
      <c r="G35" s="2" t="s">
        <v>22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t="str">
        <f t="shared" si="5"/>
        <v/>
      </c>
    </row>
    <row r="36" spans="1:13" x14ac:dyDescent="0.25">
      <c r="A36" t="str">
        <f t="shared" si="4"/>
        <v>04</v>
      </c>
      <c r="F36" s="2" t="s">
        <v>23</v>
      </c>
      <c r="G36" s="2" t="s">
        <v>24</v>
      </c>
      <c r="H36" s="3">
        <v>99607</v>
      </c>
      <c r="I36" s="3">
        <v>113209</v>
      </c>
      <c r="J36" s="3">
        <v>114839</v>
      </c>
      <c r="K36" s="3">
        <v>122434</v>
      </c>
      <c r="L36" s="3">
        <v>118451</v>
      </c>
      <c r="M36">
        <f t="shared" si="5"/>
        <v>113708</v>
      </c>
    </row>
    <row r="37" spans="1:13" x14ac:dyDescent="0.25">
      <c r="A37" t="str">
        <f t="shared" si="4"/>
        <v>04</v>
      </c>
      <c r="F37" s="2" t="s">
        <v>25</v>
      </c>
      <c r="G37" s="2" t="s">
        <v>26</v>
      </c>
      <c r="H37" s="3">
        <v>2456416</v>
      </c>
      <c r="I37" s="3">
        <v>2590318</v>
      </c>
      <c r="J37" s="3">
        <v>2642009</v>
      </c>
      <c r="K37" s="3">
        <v>2710000</v>
      </c>
      <c r="L37" s="3">
        <v>2574950</v>
      </c>
      <c r="M37">
        <f t="shared" si="5"/>
        <v>2594738.6</v>
      </c>
    </row>
    <row r="38" spans="1:13" x14ac:dyDescent="0.25">
      <c r="A38" s="2" t="s">
        <v>33</v>
      </c>
      <c r="B38" s="2"/>
      <c r="C38" s="2" t="s">
        <v>34</v>
      </c>
      <c r="D38" s="2" t="s">
        <v>7</v>
      </c>
      <c r="E38" s="2" t="s">
        <v>8</v>
      </c>
      <c r="F38" s="2" t="s">
        <v>9</v>
      </c>
      <c r="G38" s="2" t="s">
        <v>10</v>
      </c>
      <c r="H38" s="3">
        <v>3609763</v>
      </c>
      <c r="I38" s="3">
        <v>3677881</v>
      </c>
      <c r="J38" s="3">
        <v>3522213</v>
      </c>
      <c r="K38" s="3">
        <v>3534025</v>
      </c>
      <c r="L38" s="3">
        <v>3122838</v>
      </c>
      <c r="M38">
        <f t="shared" si="5"/>
        <v>3493344</v>
      </c>
    </row>
    <row r="39" spans="1:13" x14ac:dyDescent="0.25">
      <c r="A39" t="str">
        <f t="shared" ref="A39:A46" si="6">A38</f>
        <v>05</v>
      </c>
      <c r="F39" s="2" t="s">
        <v>11</v>
      </c>
      <c r="G39" s="2" t="s">
        <v>12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t="str">
        <f t="shared" si="5"/>
        <v/>
      </c>
    </row>
    <row r="40" spans="1:13" x14ac:dyDescent="0.25">
      <c r="A40" t="str">
        <f t="shared" si="6"/>
        <v>05</v>
      </c>
      <c r="F40" s="2" t="s">
        <v>13</v>
      </c>
      <c r="G40" s="2" t="s">
        <v>14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t="str">
        <f t="shared" si="5"/>
        <v/>
      </c>
    </row>
    <row r="41" spans="1:13" x14ac:dyDescent="0.25">
      <c r="A41" t="str">
        <f t="shared" si="6"/>
        <v>05</v>
      </c>
      <c r="F41" s="2" t="s">
        <v>15</v>
      </c>
      <c r="G41" s="2" t="s">
        <v>16</v>
      </c>
      <c r="H41" s="3">
        <v>313819</v>
      </c>
      <c r="I41" s="3">
        <v>304707</v>
      </c>
      <c r="J41" s="3">
        <v>868944</v>
      </c>
      <c r="K41" s="3">
        <v>1128937</v>
      </c>
      <c r="L41" s="4">
        <v>0</v>
      </c>
      <c r="M41">
        <f t="shared" si="5"/>
        <v>654101.75</v>
      </c>
    </row>
    <row r="42" spans="1:13" x14ac:dyDescent="0.25">
      <c r="A42" t="str">
        <f t="shared" si="6"/>
        <v>05</v>
      </c>
      <c r="F42" s="2" t="s">
        <v>17</v>
      </c>
      <c r="G42" s="2" t="s">
        <v>18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t="str">
        <f t="shared" si="5"/>
        <v/>
      </c>
    </row>
    <row r="43" spans="1:13" x14ac:dyDescent="0.25">
      <c r="A43" t="str">
        <f t="shared" si="6"/>
        <v>05</v>
      </c>
      <c r="F43" s="2" t="s">
        <v>19</v>
      </c>
      <c r="G43" s="2" t="s">
        <v>20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t="str">
        <f t="shared" si="5"/>
        <v/>
      </c>
    </row>
    <row r="44" spans="1:13" x14ac:dyDescent="0.25">
      <c r="A44" t="str">
        <f t="shared" si="6"/>
        <v>05</v>
      </c>
      <c r="F44" s="2" t="s">
        <v>21</v>
      </c>
      <c r="G44" s="2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t="str">
        <f t="shared" si="5"/>
        <v/>
      </c>
    </row>
    <row r="45" spans="1:13" x14ac:dyDescent="0.25">
      <c r="A45" t="str">
        <f t="shared" si="6"/>
        <v>05</v>
      </c>
      <c r="F45" s="2" t="s">
        <v>23</v>
      </c>
      <c r="G45" s="2" t="s">
        <v>24</v>
      </c>
      <c r="H45" s="3">
        <v>88319</v>
      </c>
      <c r="I45" s="3">
        <v>90815</v>
      </c>
      <c r="J45" s="3">
        <v>88082</v>
      </c>
      <c r="K45" s="3">
        <v>83744</v>
      </c>
      <c r="L45" s="3">
        <v>87362</v>
      </c>
      <c r="M45">
        <f t="shared" si="5"/>
        <v>87664.4</v>
      </c>
    </row>
    <row r="46" spans="1:13" x14ac:dyDescent="0.25">
      <c r="A46" t="str">
        <f t="shared" si="6"/>
        <v>05</v>
      </c>
      <c r="F46" s="2" t="s">
        <v>25</v>
      </c>
      <c r="G46" s="2" t="s">
        <v>26</v>
      </c>
      <c r="H46" s="3">
        <v>4011901</v>
      </c>
      <c r="I46" s="3">
        <v>4073403</v>
      </c>
      <c r="J46" s="3">
        <v>4479239</v>
      </c>
      <c r="K46" s="3">
        <v>4746706</v>
      </c>
      <c r="L46" s="4">
        <v>0</v>
      </c>
      <c r="M46">
        <f t="shared" si="5"/>
        <v>4327812.25</v>
      </c>
    </row>
    <row r="47" spans="1:13" x14ac:dyDescent="0.25">
      <c r="A47" s="2" t="s">
        <v>35</v>
      </c>
      <c r="B47" s="2"/>
      <c r="C47" s="2" t="s">
        <v>36</v>
      </c>
      <c r="D47" s="2" t="s">
        <v>7</v>
      </c>
      <c r="E47" s="2" t="s">
        <v>8</v>
      </c>
      <c r="F47" s="2" t="s">
        <v>9</v>
      </c>
      <c r="G47" s="2" t="s">
        <v>10</v>
      </c>
      <c r="H47" s="4">
        <v>0</v>
      </c>
      <c r="I47" s="4">
        <v>0</v>
      </c>
      <c r="J47" s="3">
        <v>3264631</v>
      </c>
      <c r="K47" s="3">
        <v>3104372</v>
      </c>
      <c r="L47" s="3">
        <v>3266718</v>
      </c>
      <c r="M47">
        <f t="shared" si="5"/>
        <v>3211907</v>
      </c>
    </row>
    <row r="48" spans="1:13" x14ac:dyDescent="0.25">
      <c r="A48" t="str">
        <f t="shared" ref="A48:A55" si="7">A47</f>
        <v>06</v>
      </c>
      <c r="F48" s="2" t="s">
        <v>11</v>
      </c>
      <c r="G48" s="2" t="s">
        <v>12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t="str">
        <f t="shared" si="5"/>
        <v/>
      </c>
    </row>
    <row r="49" spans="1:13" x14ac:dyDescent="0.25">
      <c r="A49" t="str">
        <f t="shared" si="7"/>
        <v>06</v>
      </c>
      <c r="F49" s="2" t="s">
        <v>13</v>
      </c>
      <c r="G49" s="2" t="s">
        <v>14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t="str">
        <f t="shared" si="5"/>
        <v/>
      </c>
    </row>
    <row r="50" spans="1:13" x14ac:dyDescent="0.25">
      <c r="A50" t="str">
        <f t="shared" si="7"/>
        <v>06</v>
      </c>
      <c r="F50" s="2" t="s">
        <v>15</v>
      </c>
      <c r="G50" s="2" t="s">
        <v>16</v>
      </c>
      <c r="H50" s="3">
        <v>289070</v>
      </c>
      <c r="I50" s="4">
        <v>0</v>
      </c>
      <c r="J50" s="3">
        <v>688834</v>
      </c>
      <c r="K50" s="3">
        <v>847419</v>
      </c>
      <c r="L50" s="3">
        <v>699845</v>
      </c>
      <c r="M50">
        <f t="shared" si="5"/>
        <v>631292</v>
      </c>
    </row>
    <row r="51" spans="1:13" x14ac:dyDescent="0.25">
      <c r="A51" t="str">
        <f t="shared" si="7"/>
        <v>06</v>
      </c>
      <c r="F51" s="2" t="s">
        <v>17</v>
      </c>
      <c r="G51" s="2" t="s">
        <v>18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t="str">
        <f t="shared" si="5"/>
        <v/>
      </c>
    </row>
    <row r="52" spans="1:13" x14ac:dyDescent="0.25">
      <c r="A52" t="str">
        <f t="shared" si="7"/>
        <v>06</v>
      </c>
      <c r="F52" s="2" t="s">
        <v>19</v>
      </c>
      <c r="G52" s="2" t="s">
        <v>20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t="str">
        <f t="shared" si="5"/>
        <v/>
      </c>
    </row>
    <row r="53" spans="1:13" x14ac:dyDescent="0.25">
      <c r="A53" t="str">
        <f t="shared" si="7"/>
        <v>06</v>
      </c>
      <c r="F53" s="2" t="s">
        <v>21</v>
      </c>
      <c r="G53" s="2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t="str">
        <f t="shared" si="5"/>
        <v/>
      </c>
    </row>
    <row r="54" spans="1:13" x14ac:dyDescent="0.25">
      <c r="A54" t="str">
        <f t="shared" si="7"/>
        <v>06</v>
      </c>
      <c r="F54" s="2" t="s">
        <v>23</v>
      </c>
      <c r="G54" s="2" t="s">
        <v>24</v>
      </c>
      <c r="H54" s="4">
        <v>0</v>
      </c>
      <c r="I54" s="4">
        <v>0</v>
      </c>
      <c r="J54" s="3">
        <v>4159</v>
      </c>
      <c r="K54" s="3">
        <v>4936</v>
      </c>
      <c r="L54" s="3">
        <v>4793</v>
      </c>
      <c r="M54">
        <f t="shared" si="5"/>
        <v>4629.333333333333</v>
      </c>
    </row>
    <row r="55" spans="1:13" x14ac:dyDescent="0.25">
      <c r="A55" t="str">
        <f t="shared" si="7"/>
        <v>06</v>
      </c>
      <c r="F55" s="2" t="s">
        <v>25</v>
      </c>
      <c r="G55" s="2" t="s">
        <v>26</v>
      </c>
      <c r="H55" s="3">
        <v>3673249</v>
      </c>
      <c r="I55" s="3">
        <v>3774885</v>
      </c>
      <c r="J55" s="3">
        <v>3957624</v>
      </c>
      <c r="K55" s="3">
        <v>3956727</v>
      </c>
      <c r="L55" s="3">
        <v>3971357</v>
      </c>
      <c r="M55">
        <f t="shared" si="5"/>
        <v>3866768.4</v>
      </c>
    </row>
    <row r="56" spans="1:13" x14ac:dyDescent="0.25">
      <c r="A56" s="2" t="s">
        <v>37</v>
      </c>
      <c r="B56" s="2"/>
      <c r="C56" s="2" t="s">
        <v>38</v>
      </c>
      <c r="D56" s="2" t="s">
        <v>7</v>
      </c>
      <c r="E56" s="2" t="s">
        <v>8</v>
      </c>
      <c r="F56" s="2" t="s">
        <v>9</v>
      </c>
      <c r="G56" s="2" t="s">
        <v>10</v>
      </c>
      <c r="H56" s="3">
        <v>1508164</v>
      </c>
      <c r="I56" s="3">
        <v>1548302</v>
      </c>
      <c r="J56" s="3">
        <v>1434240</v>
      </c>
      <c r="K56" s="3">
        <v>1451793</v>
      </c>
      <c r="L56" s="3">
        <v>1336337</v>
      </c>
      <c r="M56">
        <f t="shared" si="5"/>
        <v>1455767.2</v>
      </c>
    </row>
    <row r="57" spans="1:13" x14ac:dyDescent="0.25">
      <c r="A57" t="str">
        <f t="shared" ref="A57:A64" si="8">A56</f>
        <v>07</v>
      </c>
      <c r="F57" s="2" t="s">
        <v>11</v>
      </c>
      <c r="G57" s="2" t="s">
        <v>12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t="str">
        <f t="shared" si="5"/>
        <v/>
      </c>
    </row>
    <row r="58" spans="1:13" x14ac:dyDescent="0.25">
      <c r="A58" t="str">
        <f t="shared" si="8"/>
        <v>07</v>
      </c>
      <c r="F58" s="2" t="s">
        <v>13</v>
      </c>
      <c r="G58" s="2" t="s">
        <v>14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t="str">
        <f t="shared" si="5"/>
        <v/>
      </c>
    </row>
    <row r="59" spans="1:13" x14ac:dyDescent="0.25">
      <c r="A59" t="str">
        <f t="shared" si="8"/>
        <v>07</v>
      </c>
      <c r="F59" s="2" t="s">
        <v>15</v>
      </c>
      <c r="G59" s="2" t="s">
        <v>16</v>
      </c>
      <c r="H59" s="3">
        <v>129022</v>
      </c>
      <c r="I59" s="3">
        <v>129394</v>
      </c>
      <c r="J59" s="3">
        <v>344237</v>
      </c>
      <c r="K59" s="3">
        <v>377826</v>
      </c>
      <c r="L59" s="3">
        <v>290687</v>
      </c>
      <c r="M59">
        <f t="shared" si="5"/>
        <v>254233.2</v>
      </c>
    </row>
    <row r="60" spans="1:13" x14ac:dyDescent="0.25">
      <c r="A60" t="str">
        <f t="shared" si="8"/>
        <v>07</v>
      </c>
      <c r="F60" s="2" t="s">
        <v>17</v>
      </c>
      <c r="G60" s="2" t="s">
        <v>18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t="str">
        <f t="shared" si="5"/>
        <v/>
      </c>
    </row>
    <row r="61" spans="1:13" x14ac:dyDescent="0.25">
      <c r="A61" t="str">
        <f t="shared" si="8"/>
        <v>07</v>
      </c>
      <c r="F61" s="2" t="s">
        <v>19</v>
      </c>
      <c r="G61" s="2" t="s">
        <v>20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t="str">
        <f t="shared" si="5"/>
        <v/>
      </c>
    </row>
    <row r="62" spans="1:13" x14ac:dyDescent="0.25">
      <c r="A62" t="str">
        <f t="shared" si="8"/>
        <v>07</v>
      </c>
      <c r="F62" s="2" t="s">
        <v>21</v>
      </c>
      <c r="G62" s="2" t="s">
        <v>22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t="str">
        <f t="shared" si="5"/>
        <v/>
      </c>
    </row>
    <row r="63" spans="1:13" x14ac:dyDescent="0.25">
      <c r="A63" t="str">
        <f t="shared" si="8"/>
        <v>07</v>
      </c>
      <c r="F63" s="2" t="s">
        <v>23</v>
      </c>
      <c r="G63" s="2" t="s">
        <v>24</v>
      </c>
      <c r="H63" s="3">
        <v>460</v>
      </c>
      <c r="I63" s="3">
        <v>498</v>
      </c>
      <c r="J63" s="3">
        <v>576</v>
      </c>
      <c r="K63" s="3">
        <v>659</v>
      </c>
      <c r="L63" s="3">
        <v>861</v>
      </c>
      <c r="M63">
        <f t="shared" si="5"/>
        <v>610.79999999999995</v>
      </c>
    </row>
    <row r="64" spans="1:13" x14ac:dyDescent="0.25">
      <c r="A64" t="str">
        <f t="shared" si="8"/>
        <v>07</v>
      </c>
      <c r="F64" s="2" t="s">
        <v>25</v>
      </c>
      <c r="G64" s="2" t="s">
        <v>26</v>
      </c>
      <c r="H64" s="3">
        <v>1637646</v>
      </c>
      <c r="I64" s="3">
        <v>1678194</v>
      </c>
      <c r="J64" s="3">
        <v>1779053</v>
      </c>
      <c r="K64" s="3">
        <v>1830278</v>
      </c>
      <c r="L64" s="3">
        <v>1627885</v>
      </c>
      <c r="M64">
        <f t="shared" si="5"/>
        <v>1710611.2</v>
      </c>
    </row>
    <row r="65" spans="1:13" x14ac:dyDescent="0.25">
      <c r="A65" s="2" t="s">
        <v>39</v>
      </c>
      <c r="B65" s="2"/>
      <c r="C65" s="2" t="s">
        <v>40</v>
      </c>
      <c r="D65" s="2" t="s">
        <v>7</v>
      </c>
      <c r="E65" s="2" t="s">
        <v>8</v>
      </c>
      <c r="F65" s="2" t="s">
        <v>9</v>
      </c>
      <c r="G65" s="2" t="s">
        <v>10</v>
      </c>
      <c r="H65" s="4">
        <v>0</v>
      </c>
      <c r="I65" s="3">
        <v>2484449</v>
      </c>
      <c r="J65" s="3">
        <v>2291452</v>
      </c>
      <c r="K65" s="3">
        <v>2217841</v>
      </c>
      <c r="L65" s="3">
        <v>2044024</v>
      </c>
      <c r="M65">
        <f t="shared" si="5"/>
        <v>2259441.5</v>
      </c>
    </row>
    <row r="66" spans="1:13" x14ac:dyDescent="0.25">
      <c r="A66" t="str">
        <f t="shared" ref="A66:A73" si="9">A65</f>
        <v>08</v>
      </c>
      <c r="F66" s="2" t="s">
        <v>11</v>
      </c>
      <c r="G66" s="2" t="s">
        <v>12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t="str">
        <f t="shared" ref="M66:M97" si="10">IFERROR(AVERAGEIF(H66:L66,"&lt;&gt;0"),"")</f>
        <v/>
      </c>
    </row>
    <row r="67" spans="1:13" x14ac:dyDescent="0.25">
      <c r="A67" t="str">
        <f t="shared" si="9"/>
        <v>08</v>
      </c>
      <c r="F67" s="2" t="s">
        <v>13</v>
      </c>
      <c r="G67" s="2" t="s">
        <v>14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t="str">
        <f t="shared" si="10"/>
        <v/>
      </c>
    </row>
    <row r="68" spans="1:13" x14ac:dyDescent="0.25">
      <c r="A68" t="str">
        <f t="shared" si="9"/>
        <v>08</v>
      </c>
      <c r="F68" s="2" t="s">
        <v>15</v>
      </c>
      <c r="G68" s="2" t="s">
        <v>16</v>
      </c>
      <c r="H68" s="4">
        <v>0</v>
      </c>
      <c r="I68" s="4">
        <v>0</v>
      </c>
      <c r="J68" s="3">
        <v>496889</v>
      </c>
      <c r="K68" s="3">
        <v>521473</v>
      </c>
      <c r="L68" s="3">
        <v>516157</v>
      </c>
      <c r="M68">
        <f t="shared" si="10"/>
        <v>511506.33333333331</v>
      </c>
    </row>
    <row r="69" spans="1:13" x14ac:dyDescent="0.25">
      <c r="A69" t="str">
        <f t="shared" si="9"/>
        <v>08</v>
      </c>
      <c r="F69" s="2" t="s">
        <v>17</v>
      </c>
      <c r="G69" s="2" t="s">
        <v>18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t="str">
        <f t="shared" si="10"/>
        <v/>
      </c>
    </row>
    <row r="70" spans="1:13" x14ac:dyDescent="0.25">
      <c r="A70" t="str">
        <f t="shared" si="9"/>
        <v>08</v>
      </c>
      <c r="F70" s="2" t="s">
        <v>19</v>
      </c>
      <c r="G70" s="2" t="s">
        <v>20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t="str">
        <f t="shared" si="10"/>
        <v/>
      </c>
    </row>
    <row r="71" spans="1:13" x14ac:dyDescent="0.25">
      <c r="A71" t="str">
        <f t="shared" si="9"/>
        <v>08</v>
      </c>
      <c r="F71" s="2" t="s">
        <v>21</v>
      </c>
      <c r="G71" s="2" t="s">
        <v>22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t="str">
        <f t="shared" si="10"/>
        <v/>
      </c>
    </row>
    <row r="72" spans="1:13" x14ac:dyDescent="0.25">
      <c r="A72" t="str">
        <f t="shared" si="9"/>
        <v>08</v>
      </c>
      <c r="F72" s="2" t="s">
        <v>23</v>
      </c>
      <c r="G72" s="2" t="s">
        <v>24</v>
      </c>
      <c r="H72" s="4">
        <v>0</v>
      </c>
      <c r="I72" s="4">
        <v>0</v>
      </c>
      <c r="J72" s="3">
        <v>5174</v>
      </c>
      <c r="K72" s="3">
        <v>4425</v>
      </c>
      <c r="L72" s="3">
        <v>5341</v>
      </c>
      <c r="M72">
        <f t="shared" si="10"/>
        <v>4980</v>
      </c>
    </row>
    <row r="73" spans="1:13" x14ac:dyDescent="0.25">
      <c r="A73" t="str">
        <f t="shared" si="9"/>
        <v>08</v>
      </c>
      <c r="F73" s="2" t="s">
        <v>25</v>
      </c>
      <c r="G73" s="2" t="s">
        <v>26</v>
      </c>
      <c r="H73" s="3">
        <v>2596581</v>
      </c>
      <c r="I73" s="3">
        <v>2697004</v>
      </c>
      <c r="J73" s="3">
        <v>2793515</v>
      </c>
      <c r="K73" s="3">
        <v>2743739</v>
      </c>
      <c r="L73" s="3">
        <v>2565523</v>
      </c>
      <c r="M73">
        <f t="shared" si="10"/>
        <v>2679272.4</v>
      </c>
    </row>
    <row r="74" spans="1:13" x14ac:dyDescent="0.25">
      <c r="A74" s="2" t="s">
        <v>41</v>
      </c>
      <c r="B74" s="2"/>
      <c r="C74" s="2" t="s">
        <v>42</v>
      </c>
      <c r="D74" s="2" t="s">
        <v>7</v>
      </c>
      <c r="E74" s="2" t="s">
        <v>8</v>
      </c>
      <c r="F74" s="2" t="s">
        <v>9</v>
      </c>
      <c r="G74" s="2" t="s">
        <v>10</v>
      </c>
      <c r="H74" s="3">
        <v>433345</v>
      </c>
      <c r="I74" s="4">
        <v>0</v>
      </c>
      <c r="J74" s="3">
        <v>430791</v>
      </c>
      <c r="K74" s="3">
        <v>419996</v>
      </c>
      <c r="L74" s="3">
        <v>406869</v>
      </c>
      <c r="M74">
        <f t="shared" si="10"/>
        <v>422750.25</v>
      </c>
    </row>
    <row r="75" spans="1:13" x14ac:dyDescent="0.25">
      <c r="A75" t="str">
        <f t="shared" ref="A75:A82" si="11">A74</f>
        <v>09</v>
      </c>
      <c r="F75" s="2" t="s">
        <v>11</v>
      </c>
      <c r="G75" s="2" t="s">
        <v>12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t="str">
        <f t="shared" si="10"/>
        <v/>
      </c>
    </row>
    <row r="76" spans="1:13" x14ac:dyDescent="0.25">
      <c r="A76" t="str">
        <f t="shared" si="11"/>
        <v>09</v>
      </c>
      <c r="F76" s="2" t="s">
        <v>13</v>
      </c>
      <c r="G76" s="2" t="s">
        <v>14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t="str">
        <f t="shared" si="10"/>
        <v/>
      </c>
    </row>
    <row r="77" spans="1:13" x14ac:dyDescent="0.25">
      <c r="A77" t="str">
        <f t="shared" si="11"/>
        <v>09</v>
      </c>
      <c r="F77" s="2" t="s">
        <v>15</v>
      </c>
      <c r="G77" s="2" t="s">
        <v>16</v>
      </c>
      <c r="H77" s="3">
        <v>31232</v>
      </c>
      <c r="I77" s="3">
        <v>32801</v>
      </c>
      <c r="J77" s="3">
        <v>57138</v>
      </c>
      <c r="K77" s="3">
        <v>69006</v>
      </c>
      <c r="L77" s="3">
        <v>40679</v>
      </c>
      <c r="M77">
        <f t="shared" si="10"/>
        <v>46171.199999999997</v>
      </c>
    </row>
    <row r="78" spans="1:13" x14ac:dyDescent="0.25">
      <c r="A78" t="str">
        <f t="shared" si="11"/>
        <v>09</v>
      </c>
      <c r="F78" s="2" t="s">
        <v>17</v>
      </c>
      <c r="G78" s="2" t="s">
        <v>18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t="str">
        <f t="shared" si="10"/>
        <v/>
      </c>
    </row>
    <row r="79" spans="1:13" x14ac:dyDescent="0.25">
      <c r="A79" t="str">
        <f t="shared" si="11"/>
        <v>09</v>
      </c>
      <c r="F79" s="2" t="s">
        <v>19</v>
      </c>
      <c r="G79" s="2" t="s">
        <v>20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t="str">
        <f t="shared" si="10"/>
        <v/>
      </c>
    </row>
    <row r="80" spans="1:13" x14ac:dyDescent="0.25">
      <c r="A80" t="str">
        <f t="shared" si="11"/>
        <v>09</v>
      </c>
      <c r="F80" s="2" t="s">
        <v>21</v>
      </c>
      <c r="G80" s="2" t="s">
        <v>22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t="str">
        <f t="shared" si="10"/>
        <v/>
      </c>
    </row>
    <row r="81" spans="1:13" x14ac:dyDescent="0.25">
      <c r="A81" t="str">
        <f t="shared" si="11"/>
        <v>09</v>
      </c>
      <c r="F81" s="2" t="s">
        <v>23</v>
      </c>
      <c r="G81" s="2" t="s">
        <v>24</v>
      </c>
      <c r="H81" s="3">
        <v>0</v>
      </c>
      <c r="I81" s="4">
        <v>0</v>
      </c>
      <c r="J81" s="3">
        <v>449</v>
      </c>
      <c r="K81" s="3">
        <v>477</v>
      </c>
      <c r="L81" s="3">
        <v>178</v>
      </c>
      <c r="M81">
        <f t="shared" si="10"/>
        <v>368</v>
      </c>
    </row>
    <row r="82" spans="1:13" x14ac:dyDescent="0.25">
      <c r="A82" t="str">
        <f t="shared" si="11"/>
        <v>09</v>
      </c>
      <c r="F82" s="2" t="s">
        <v>25</v>
      </c>
      <c r="G82" s="2" t="s">
        <v>26</v>
      </c>
      <c r="H82" s="3">
        <v>464577</v>
      </c>
      <c r="I82" s="3">
        <v>493340</v>
      </c>
      <c r="J82" s="3">
        <v>488379</v>
      </c>
      <c r="K82" s="3">
        <v>489479</v>
      </c>
      <c r="L82" s="3">
        <v>447725</v>
      </c>
      <c r="M82">
        <f t="shared" si="10"/>
        <v>476700</v>
      </c>
    </row>
    <row r="83" spans="1:13" x14ac:dyDescent="0.25">
      <c r="A83" s="2" t="s">
        <v>43</v>
      </c>
      <c r="B83" s="2"/>
      <c r="C83" s="2" t="s">
        <v>44</v>
      </c>
      <c r="D83" s="2" t="s">
        <v>7</v>
      </c>
      <c r="E83" s="2" t="s">
        <v>8</v>
      </c>
      <c r="F83" s="2" t="s">
        <v>9</v>
      </c>
      <c r="G83" s="2" t="s">
        <v>10</v>
      </c>
      <c r="H83" s="3">
        <v>1377066</v>
      </c>
      <c r="I83" s="3">
        <v>1430286</v>
      </c>
      <c r="J83" s="3">
        <v>1304963</v>
      </c>
      <c r="K83" s="3">
        <v>1224679</v>
      </c>
      <c r="L83" s="3">
        <v>1123881</v>
      </c>
      <c r="M83">
        <f t="shared" si="10"/>
        <v>1292175</v>
      </c>
    </row>
    <row r="84" spans="1:13" x14ac:dyDescent="0.25">
      <c r="A84" t="str">
        <f t="shared" ref="A84:A91" si="12">A83</f>
        <v>10</v>
      </c>
      <c r="F84" s="2" t="s">
        <v>11</v>
      </c>
      <c r="G84" s="2" t="s">
        <v>12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t="str">
        <f t="shared" si="10"/>
        <v/>
      </c>
    </row>
    <row r="85" spans="1:13" x14ac:dyDescent="0.25">
      <c r="A85" t="str">
        <f t="shared" si="12"/>
        <v>10</v>
      </c>
      <c r="F85" s="2" t="s">
        <v>13</v>
      </c>
      <c r="G85" s="2" t="s">
        <v>14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t="str">
        <f t="shared" si="10"/>
        <v/>
      </c>
    </row>
    <row r="86" spans="1:13" x14ac:dyDescent="0.25">
      <c r="A86" t="str">
        <f t="shared" si="12"/>
        <v>10</v>
      </c>
      <c r="F86" s="2" t="s">
        <v>15</v>
      </c>
      <c r="G86" s="2" t="s">
        <v>16</v>
      </c>
      <c r="H86" s="4">
        <v>0</v>
      </c>
      <c r="I86" s="4">
        <v>0</v>
      </c>
      <c r="J86" s="3">
        <v>242677</v>
      </c>
      <c r="K86" s="3">
        <v>239878</v>
      </c>
      <c r="L86" s="3">
        <v>171241</v>
      </c>
      <c r="M86">
        <f t="shared" si="10"/>
        <v>217932</v>
      </c>
    </row>
    <row r="87" spans="1:13" x14ac:dyDescent="0.25">
      <c r="A87" t="str">
        <f t="shared" si="12"/>
        <v>10</v>
      </c>
      <c r="F87" s="2" t="s">
        <v>17</v>
      </c>
      <c r="G87" s="2" t="s">
        <v>18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t="str">
        <f t="shared" si="10"/>
        <v/>
      </c>
    </row>
    <row r="88" spans="1:13" x14ac:dyDescent="0.25">
      <c r="A88" t="str">
        <f t="shared" si="12"/>
        <v>10</v>
      </c>
      <c r="F88" s="2" t="s">
        <v>19</v>
      </c>
      <c r="G88" s="2" t="s">
        <v>20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t="str">
        <f t="shared" si="10"/>
        <v/>
      </c>
    </row>
    <row r="89" spans="1:13" x14ac:dyDescent="0.25">
      <c r="A89" t="str">
        <f t="shared" si="12"/>
        <v>10</v>
      </c>
      <c r="F89" s="2" t="s">
        <v>21</v>
      </c>
      <c r="G89" s="2" t="s">
        <v>22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t="str">
        <f t="shared" si="10"/>
        <v/>
      </c>
    </row>
    <row r="90" spans="1:13" x14ac:dyDescent="0.25">
      <c r="A90" t="str">
        <f t="shared" si="12"/>
        <v>10</v>
      </c>
      <c r="F90" s="2" t="s">
        <v>23</v>
      </c>
      <c r="G90" s="2" t="s">
        <v>24</v>
      </c>
      <c r="H90" s="4">
        <v>0</v>
      </c>
      <c r="I90" s="4">
        <v>0</v>
      </c>
      <c r="J90" s="3">
        <v>1759</v>
      </c>
      <c r="K90" s="3">
        <v>1801</v>
      </c>
      <c r="L90" s="4">
        <v>0</v>
      </c>
      <c r="M90">
        <f t="shared" si="10"/>
        <v>1780</v>
      </c>
    </row>
    <row r="91" spans="1:13" x14ac:dyDescent="0.25">
      <c r="A91" t="str">
        <f t="shared" si="12"/>
        <v>10</v>
      </c>
      <c r="F91" s="2" t="s">
        <v>25</v>
      </c>
      <c r="G91" s="2" t="s">
        <v>26</v>
      </c>
      <c r="H91" s="3">
        <v>1496226</v>
      </c>
      <c r="I91" s="3">
        <v>1548124</v>
      </c>
      <c r="J91" s="3">
        <v>1549399</v>
      </c>
      <c r="K91" s="3">
        <v>1466358</v>
      </c>
      <c r="L91" s="4">
        <v>0</v>
      </c>
      <c r="M91">
        <f t="shared" si="10"/>
        <v>1515026.75</v>
      </c>
    </row>
    <row r="92" spans="1:13" x14ac:dyDescent="0.25">
      <c r="A92" s="2" t="s">
        <v>45</v>
      </c>
      <c r="B92" s="2"/>
      <c r="C92" s="2" t="s">
        <v>46</v>
      </c>
      <c r="D92" s="2" t="s">
        <v>7</v>
      </c>
      <c r="E92" s="2" t="s">
        <v>8</v>
      </c>
      <c r="F92" s="2" t="s">
        <v>9</v>
      </c>
      <c r="G92" s="2" t="s">
        <v>10</v>
      </c>
      <c r="H92" s="3">
        <v>9137856</v>
      </c>
      <c r="I92" s="3">
        <v>9572945</v>
      </c>
      <c r="J92" s="3">
        <v>8529773</v>
      </c>
      <c r="K92" s="3">
        <v>8439021</v>
      </c>
      <c r="L92" s="3">
        <v>8252027</v>
      </c>
      <c r="M92">
        <f t="shared" si="10"/>
        <v>8786324.4000000004</v>
      </c>
    </row>
    <row r="93" spans="1:13" x14ac:dyDescent="0.25">
      <c r="A93" t="str">
        <f t="shared" ref="A93:A100" si="13">A92</f>
        <v>12</v>
      </c>
      <c r="F93" s="2" t="s">
        <v>11</v>
      </c>
      <c r="G93" s="2" t="s">
        <v>12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t="str">
        <f t="shared" si="10"/>
        <v/>
      </c>
    </row>
    <row r="94" spans="1:13" x14ac:dyDescent="0.25">
      <c r="A94" t="str">
        <f t="shared" si="13"/>
        <v>12</v>
      </c>
      <c r="F94" s="2" t="s">
        <v>13</v>
      </c>
      <c r="G94" s="2" t="s">
        <v>14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t="str">
        <f t="shared" si="10"/>
        <v/>
      </c>
    </row>
    <row r="95" spans="1:13" x14ac:dyDescent="0.25">
      <c r="A95" t="str">
        <f t="shared" si="13"/>
        <v>12</v>
      </c>
      <c r="F95" s="2" t="s">
        <v>15</v>
      </c>
      <c r="G95" s="2" t="s">
        <v>16</v>
      </c>
      <c r="H95" s="4">
        <v>0</v>
      </c>
      <c r="I95" s="3">
        <v>763329</v>
      </c>
      <c r="J95" s="4">
        <v>0</v>
      </c>
      <c r="K95" s="4">
        <v>0</v>
      </c>
      <c r="L95" s="3">
        <v>1582638</v>
      </c>
      <c r="M95">
        <f t="shared" si="10"/>
        <v>1172983.5</v>
      </c>
    </row>
    <row r="96" spans="1:13" x14ac:dyDescent="0.25">
      <c r="A96" t="str">
        <f t="shared" si="13"/>
        <v>12</v>
      </c>
      <c r="F96" s="2" t="s">
        <v>17</v>
      </c>
      <c r="G96" s="2" t="s">
        <v>18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t="str">
        <f t="shared" si="10"/>
        <v/>
      </c>
    </row>
    <row r="97" spans="1:13" x14ac:dyDescent="0.25">
      <c r="A97" t="str">
        <f t="shared" si="13"/>
        <v>12</v>
      </c>
      <c r="F97" s="2" t="s">
        <v>19</v>
      </c>
      <c r="G97" s="2" t="s">
        <v>20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t="str">
        <f t="shared" si="10"/>
        <v/>
      </c>
    </row>
    <row r="98" spans="1:13" x14ac:dyDescent="0.25">
      <c r="A98" t="str">
        <f t="shared" si="13"/>
        <v>12</v>
      </c>
      <c r="F98" s="2" t="s">
        <v>21</v>
      </c>
      <c r="G98" s="2" t="s">
        <v>22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t="str">
        <f t="shared" ref="M98:M129" si="14">IFERROR(AVERAGEIF(H98:L98,"&lt;&gt;0"),"")</f>
        <v/>
      </c>
    </row>
    <row r="99" spans="1:13" x14ac:dyDescent="0.25">
      <c r="A99" t="str">
        <f t="shared" si="13"/>
        <v>12</v>
      </c>
      <c r="F99" s="2" t="s">
        <v>23</v>
      </c>
      <c r="G99" s="2" t="s">
        <v>24</v>
      </c>
      <c r="H99" s="3">
        <v>113677</v>
      </c>
      <c r="I99" s="3">
        <v>109146</v>
      </c>
      <c r="J99" s="3">
        <v>118266</v>
      </c>
      <c r="K99" s="3">
        <v>124167</v>
      </c>
      <c r="L99" s="3">
        <v>145589</v>
      </c>
      <c r="M99">
        <f t="shared" si="14"/>
        <v>122169</v>
      </c>
    </row>
    <row r="100" spans="1:13" x14ac:dyDescent="0.25">
      <c r="A100" t="str">
        <f t="shared" si="13"/>
        <v>12</v>
      </c>
      <c r="F100" s="2" t="s">
        <v>25</v>
      </c>
      <c r="G100" s="2" t="s">
        <v>26</v>
      </c>
      <c r="H100" s="4">
        <v>0</v>
      </c>
      <c r="I100" s="3">
        <v>10445420</v>
      </c>
      <c r="J100" s="4">
        <v>0</v>
      </c>
      <c r="K100" s="4">
        <v>0</v>
      </c>
      <c r="L100" s="3">
        <v>9980253</v>
      </c>
      <c r="M100">
        <f t="shared" si="14"/>
        <v>10212836.5</v>
      </c>
    </row>
    <row r="101" spans="1:13" x14ac:dyDescent="0.25">
      <c r="A101" s="2" t="s">
        <v>47</v>
      </c>
      <c r="B101" s="2"/>
      <c r="C101" s="2" t="s">
        <v>48</v>
      </c>
      <c r="D101" s="2" t="s">
        <v>7</v>
      </c>
      <c r="E101" s="2" t="s">
        <v>8</v>
      </c>
      <c r="F101" s="2" t="s">
        <v>9</v>
      </c>
      <c r="G101" s="2" t="s">
        <v>10</v>
      </c>
      <c r="H101" s="3">
        <v>2768407</v>
      </c>
      <c r="I101" s="3">
        <v>3097963</v>
      </c>
      <c r="J101" s="3">
        <v>2654541</v>
      </c>
      <c r="K101" s="3">
        <v>2643555</v>
      </c>
      <c r="L101" s="3">
        <v>2530012</v>
      </c>
      <c r="M101">
        <f t="shared" si="14"/>
        <v>2738895.6</v>
      </c>
    </row>
    <row r="102" spans="1:13" x14ac:dyDescent="0.25">
      <c r="A102" t="str">
        <f t="shared" ref="A102:A109" si="15">A101</f>
        <v>13</v>
      </c>
      <c r="F102" s="2" t="s">
        <v>11</v>
      </c>
      <c r="G102" s="2" t="s">
        <v>12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t="str">
        <f t="shared" si="14"/>
        <v/>
      </c>
    </row>
    <row r="103" spans="1:13" x14ac:dyDescent="0.25">
      <c r="A103" t="str">
        <f t="shared" si="15"/>
        <v>13</v>
      </c>
      <c r="F103" s="2" t="s">
        <v>13</v>
      </c>
      <c r="G103" s="2" t="s">
        <v>14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t="str">
        <f t="shared" si="14"/>
        <v/>
      </c>
    </row>
    <row r="104" spans="1:13" x14ac:dyDescent="0.25">
      <c r="A104" t="str">
        <f t="shared" si="15"/>
        <v>13</v>
      </c>
      <c r="F104" s="2" t="s">
        <v>15</v>
      </c>
      <c r="G104" s="2" t="s">
        <v>16</v>
      </c>
      <c r="H104" s="3">
        <v>232885</v>
      </c>
      <c r="I104" s="3">
        <v>259970</v>
      </c>
      <c r="J104" s="4">
        <v>0</v>
      </c>
      <c r="K104" s="4">
        <v>0</v>
      </c>
      <c r="L104" s="3">
        <v>535691</v>
      </c>
      <c r="M104">
        <f t="shared" si="14"/>
        <v>342848.66666666669</v>
      </c>
    </row>
    <row r="105" spans="1:13" x14ac:dyDescent="0.25">
      <c r="A105" t="str">
        <f t="shared" si="15"/>
        <v>13</v>
      </c>
      <c r="F105" s="2" t="s">
        <v>17</v>
      </c>
      <c r="G105" s="2" t="s">
        <v>18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t="str">
        <f t="shared" si="14"/>
        <v/>
      </c>
    </row>
    <row r="106" spans="1:13" x14ac:dyDescent="0.25">
      <c r="A106" t="str">
        <f t="shared" si="15"/>
        <v>13</v>
      </c>
      <c r="F106" s="2" t="s">
        <v>19</v>
      </c>
      <c r="G106" s="2" t="s">
        <v>20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t="str">
        <f t="shared" si="14"/>
        <v/>
      </c>
    </row>
    <row r="107" spans="1:13" x14ac:dyDescent="0.25">
      <c r="A107" t="str">
        <f t="shared" si="15"/>
        <v>13</v>
      </c>
      <c r="F107" s="2" t="s">
        <v>21</v>
      </c>
      <c r="G107" s="2" t="s">
        <v>22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t="str">
        <f t="shared" si="14"/>
        <v/>
      </c>
    </row>
    <row r="108" spans="1:13" x14ac:dyDescent="0.25">
      <c r="A108" t="str">
        <f t="shared" si="15"/>
        <v>13</v>
      </c>
      <c r="F108" s="2" t="s">
        <v>23</v>
      </c>
      <c r="G108" s="2" t="s">
        <v>24</v>
      </c>
      <c r="H108" s="3">
        <v>35687</v>
      </c>
      <c r="I108" s="3">
        <v>35426</v>
      </c>
      <c r="J108" s="4">
        <v>0</v>
      </c>
      <c r="K108" s="4">
        <v>0</v>
      </c>
      <c r="L108" s="4">
        <v>0</v>
      </c>
      <c r="M108">
        <f t="shared" si="14"/>
        <v>35556.5</v>
      </c>
    </row>
    <row r="109" spans="1:13" x14ac:dyDescent="0.25">
      <c r="A109" t="str">
        <f t="shared" si="15"/>
        <v>13</v>
      </c>
      <c r="F109" s="2" t="s">
        <v>25</v>
      </c>
      <c r="G109" s="2" t="s">
        <v>26</v>
      </c>
      <c r="H109" s="3">
        <v>3036979</v>
      </c>
      <c r="I109" s="3">
        <v>3393359</v>
      </c>
      <c r="J109" s="3">
        <v>3273695</v>
      </c>
      <c r="K109" s="3">
        <v>3374204</v>
      </c>
      <c r="L109" s="4">
        <v>0</v>
      </c>
      <c r="M109">
        <f t="shared" si="14"/>
        <v>3269559.25</v>
      </c>
    </row>
    <row r="110" spans="1:13" x14ac:dyDescent="0.25">
      <c r="A110" s="2" t="s">
        <v>21</v>
      </c>
      <c r="B110" s="2"/>
      <c r="C110" s="2" t="s">
        <v>49</v>
      </c>
      <c r="D110" s="2" t="s">
        <v>7</v>
      </c>
      <c r="E110" s="2" t="s">
        <v>8</v>
      </c>
      <c r="F110" s="2" t="s">
        <v>9</v>
      </c>
      <c r="G110" s="2" t="s">
        <v>10</v>
      </c>
      <c r="H110" s="3">
        <v>13319627</v>
      </c>
      <c r="I110" s="3">
        <v>12745015</v>
      </c>
      <c r="J110" s="3">
        <v>11979469</v>
      </c>
      <c r="K110" s="3">
        <v>11729291</v>
      </c>
      <c r="L110" s="3">
        <v>12270493</v>
      </c>
      <c r="M110">
        <f t="shared" si="14"/>
        <v>12408779</v>
      </c>
    </row>
    <row r="111" spans="1:13" x14ac:dyDescent="0.25">
      <c r="A111" t="str">
        <f t="shared" ref="A111:A118" si="16">A110</f>
        <v>14</v>
      </c>
      <c r="F111" s="2" t="s">
        <v>11</v>
      </c>
      <c r="G111" s="2" t="s">
        <v>12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t="str">
        <f t="shared" si="14"/>
        <v/>
      </c>
    </row>
    <row r="112" spans="1:13" x14ac:dyDescent="0.25">
      <c r="A112" t="str">
        <f t="shared" si="16"/>
        <v>14</v>
      </c>
      <c r="F112" s="2" t="s">
        <v>13</v>
      </c>
      <c r="G112" s="2" t="s">
        <v>14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t="str">
        <f t="shared" si="14"/>
        <v/>
      </c>
    </row>
    <row r="113" spans="1:13" x14ac:dyDescent="0.25">
      <c r="A113" t="str">
        <f t="shared" si="16"/>
        <v>14</v>
      </c>
      <c r="F113" s="2" t="s">
        <v>15</v>
      </c>
      <c r="G113" s="2" t="s">
        <v>16</v>
      </c>
      <c r="H113" s="4">
        <v>0</v>
      </c>
      <c r="I113" s="4">
        <v>0</v>
      </c>
      <c r="J113" s="3">
        <v>2954819</v>
      </c>
      <c r="K113" s="3">
        <v>3257649</v>
      </c>
      <c r="L113" s="3">
        <v>2680424</v>
      </c>
      <c r="M113">
        <f t="shared" si="14"/>
        <v>2964297.3333333335</v>
      </c>
    </row>
    <row r="114" spans="1:13" x14ac:dyDescent="0.25">
      <c r="A114" t="str">
        <f t="shared" si="16"/>
        <v>14</v>
      </c>
      <c r="F114" s="2" t="s">
        <v>17</v>
      </c>
      <c r="G114" s="2" t="s">
        <v>18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t="str">
        <f t="shared" si="14"/>
        <v/>
      </c>
    </row>
    <row r="115" spans="1:13" x14ac:dyDescent="0.25">
      <c r="A115" t="str">
        <f t="shared" si="16"/>
        <v>14</v>
      </c>
      <c r="F115" s="2" t="s">
        <v>19</v>
      </c>
      <c r="G115" s="2" t="s">
        <v>20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t="str">
        <f t="shared" si="14"/>
        <v/>
      </c>
    </row>
    <row r="116" spans="1:13" x14ac:dyDescent="0.25">
      <c r="A116" t="str">
        <f t="shared" si="16"/>
        <v>14</v>
      </c>
      <c r="F116" s="2" t="s">
        <v>21</v>
      </c>
      <c r="G116" s="2" t="s">
        <v>22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t="str">
        <f t="shared" si="14"/>
        <v/>
      </c>
    </row>
    <row r="117" spans="1:13" x14ac:dyDescent="0.25">
      <c r="A117" t="str">
        <f t="shared" si="16"/>
        <v>14</v>
      </c>
      <c r="F117" s="2" t="s">
        <v>23</v>
      </c>
      <c r="G117" s="2" t="s">
        <v>24</v>
      </c>
      <c r="H117" s="4">
        <v>0</v>
      </c>
      <c r="I117" s="4">
        <v>0</v>
      </c>
      <c r="J117" s="3">
        <v>424512</v>
      </c>
      <c r="K117" s="3">
        <v>408579</v>
      </c>
      <c r="L117" s="3">
        <v>427609</v>
      </c>
      <c r="M117">
        <f t="shared" si="14"/>
        <v>420233.33333333331</v>
      </c>
    </row>
    <row r="118" spans="1:13" x14ac:dyDescent="0.25">
      <c r="A118" t="str">
        <f t="shared" si="16"/>
        <v>14</v>
      </c>
      <c r="F118" s="2" t="s">
        <v>25</v>
      </c>
      <c r="G118" s="2" t="s">
        <v>26</v>
      </c>
      <c r="H118" s="4">
        <v>0</v>
      </c>
      <c r="I118" s="3">
        <v>14202321</v>
      </c>
      <c r="J118" s="3">
        <v>15358800</v>
      </c>
      <c r="K118" s="3">
        <v>15395520</v>
      </c>
      <c r="L118" s="3">
        <v>15378525</v>
      </c>
      <c r="M118">
        <f t="shared" si="14"/>
        <v>15083791.5</v>
      </c>
    </row>
    <row r="119" spans="1:13" x14ac:dyDescent="0.25">
      <c r="A119" s="2" t="s">
        <v>50</v>
      </c>
      <c r="B119" s="2"/>
      <c r="C119" s="2" t="s">
        <v>51</v>
      </c>
      <c r="D119" s="2" t="s">
        <v>7</v>
      </c>
      <c r="E119" s="2" t="s">
        <v>8</v>
      </c>
      <c r="F119" s="2" t="s">
        <v>9</v>
      </c>
      <c r="G119" s="2" t="s">
        <v>10</v>
      </c>
      <c r="H119" s="3">
        <v>2821552</v>
      </c>
      <c r="I119" s="4">
        <v>0</v>
      </c>
      <c r="J119" s="3">
        <v>2637890</v>
      </c>
      <c r="K119" s="3">
        <v>2590696</v>
      </c>
      <c r="L119" s="3">
        <v>2300444</v>
      </c>
      <c r="M119">
        <f t="shared" si="14"/>
        <v>2587645.5</v>
      </c>
    </row>
    <row r="120" spans="1:13" x14ac:dyDescent="0.25">
      <c r="A120" t="str">
        <f t="shared" ref="A120:A127" si="17">A119</f>
        <v>17</v>
      </c>
      <c r="F120" s="2" t="s">
        <v>11</v>
      </c>
      <c r="G120" s="2" t="s">
        <v>12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t="str">
        <f t="shared" si="14"/>
        <v/>
      </c>
    </row>
    <row r="121" spans="1:13" x14ac:dyDescent="0.25">
      <c r="A121" t="str">
        <f t="shared" si="17"/>
        <v>17</v>
      </c>
      <c r="F121" s="2" t="s">
        <v>13</v>
      </c>
      <c r="G121" s="2" t="s">
        <v>14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t="str">
        <f t="shared" si="14"/>
        <v/>
      </c>
    </row>
    <row r="122" spans="1:13" x14ac:dyDescent="0.25">
      <c r="A122" t="str">
        <f t="shared" si="17"/>
        <v>17</v>
      </c>
      <c r="F122" s="2" t="s">
        <v>15</v>
      </c>
      <c r="G122" s="2" t="s">
        <v>16</v>
      </c>
      <c r="H122" s="4">
        <v>0</v>
      </c>
      <c r="I122" s="3">
        <v>243744</v>
      </c>
      <c r="J122" s="3">
        <v>500502</v>
      </c>
      <c r="K122" s="3">
        <v>530351</v>
      </c>
      <c r="L122" s="4">
        <v>0</v>
      </c>
      <c r="M122">
        <f t="shared" si="14"/>
        <v>424865.66666666669</v>
      </c>
    </row>
    <row r="123" spans="1:13" x14ac:dyDescent="0.25">
      <c r="A123" t="str">
        <f t="shared" si="17"/>
        <v>17</v>
      </c>
      <c r="F123" s="2" t="s">
        <v>17</v>
      </c>
      <c r="G123" s="2" t="s">
        <v>18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t="str">
        <f t="shared" si="14"/>
        <v/>
      </c>
    </row>
    <row r="124" spans="1:13" x14ac:dyDescent="0.25">
      <c r="A124" t="str">
        <f t="shared" si="17"/>
        <v>17</v>
      </c>
      <c r="F124" s="2" t="s">
        <v>19</v>
      </c>
      <c r="G124" s="2" t="s">
        <v>20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t="str">
        <f t="shared" si="14"/>
        <v/>
      </c>
    </row>
    <row r="125" spans="1:13" x14ac:dyDescent="0.25">
      <c r="A125" t="str">
        <f t="shared" si="17"/>
        <v>17</v>
      </c>
      <c r="F125" s="2" t="s">
        <v>21</v>
      </c>
      <c r="G125" s="2" t="s">
        <v>22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t="str">
        <f t="shared" si="14"/>
        <v/>
      </c>
    </row>
    <row r="126" spans="1:13" x14ac:dyDescent="0.25">
      <c r="A126" t="str">
        <f t="shared" si="17"/>
        <v>17</v>
      </c>
      <c r="F126" s="2" t="s">
        <v>23</v>
      </c>
      <c r="G126" s="2" t="s">
        <v>24</v>
      </c>
      <c r="H126" s="4">
        <v>0</v>
      </c>
      <c r="I126" s="4">
        <v>0</v>
      </c>
      <c r="J126" s="3">
        <v>80265</v>
      </c>
      <c r="K126" s="3">
        <v>77336</v>
      </c>
      <c r="L126" s="3">
        <v>82727</v>
      </c>
      <c r="M126">
        <f t="shared" si="14"/>
        <v>80109.333333333328</v>
      </c>
    </row>
    <row r="127" spans="1:13" x14ac:dyDescent="0.25">
      <c r="A127" t="str">
        <f t="shared" si="17"/>
        <v>17</v>
      </c>
      <c r="F127" s="2" t="s">
        <v>25</v>
      </c>
      <c r="G127" s="2" t="s">
        <v>26</v>
      </c>
      <c r="H127" s="3">
        <v>3144629</v>
      </c>
      <c r="I127" s="3">
        <v>3204987</v>
      </c>
      <c r="J127" s="3">
        <v>3218657</v>
      </c>
      <c r="K127" s="3">
        <v>3198383</v>
      </c>
      <c r="L127" s="4">
        <v>0</v>
      </c>
      <c r="M127">
        <f t="shared" si="14"/>
        <v>3191664</v>
      </c>
    </row>
    <row r="128" spans="1:13" x14ac:dyDescent="0.25">
      <c r="A128" s="2" t="s">
        <v>52</v>
      </c>
      <c r="B128" s="2"/>
      <c r="C128" s="2" t="s">
        <v>53</v>
      </c>
      <c r="D128" s="2" t="s">
        <v>7</v>
      </c>
      <c r="E128" s="2" t="s">
        <v>8</v>
      </c>
      <c r="F128" s="2" t="s">
        <v>9</v>
      </c>
      <c r="G128" s="2" t="s">
        <v>10</v>
      </c>
      <c r="H128" s="4">
        <v>0</v>
      </c>
      <c r="I128" s="4">
        <v>0</v>
      </c>
      <c r="J128" s="3">
        <v>2393084</v>
      </c>
      <c r="K128" s="3">
        <v>2327176</v>
      </c>
      <c r="L128" s="3">
        <v>2183177</v>
      </c>
      <c r="M128">
        <f t="shared" si="14"/>
        <v>2301145.6666666665</v>
      </c>
    </row>
    <row r="129" spans="1:13" x14ac:dyDescent="0.25">
      <c r="A129" t="str">
        <f t="shared" ref="A129:A136" si="18">A128</f>
        <v>18</v>
      </c>
      <c r="F129" s="2" t="s">
        <v>11</v>
      </c>
      <c r="G129" s="2" t="s">
        <v>12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t="str">
        <f t="shared" si="14"/>
        <v/>
      </c>
    </row>
    <row r="130" spans="1:13" x14ac:dyDescent="0.25">
      <c r="A130" t="str">
        <f t="shared" si="18"/>
        <v>18</v>
      </c>
      <c r="F130" s="2" t="s">
        <v>13</v>
      </c>
      <c r="G130" s="2" t="s">
        <v>14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t="str">
        <f t="shared" ref="M130:M161" si="19">IFERROR(AVERAGEIF(H130:L130,"&lt;&gt;0"),"")</f>
        <v/>
      </c>
    </row>
    <row r="131" spans="1:13" x14ac:dyDescent="0.25">
      <c r="A131" t="str">
        <f t="shared" si="18"/>
        <v>18</v>
      </c>
      <c r="F131" s="2" t="s">
        <v>15</v>
      </c>
      <c r="G131" s="2" t="s">
        <v>16</v>
      </c>
      <c r="H131" s="3">
        <v>209585</v>
      </c>
      <c r="I131" s="3">
        <v>214583</v>
      </c>
      <c r="J131" s="3">
        <v>521242</v>
      </c>
      <c r="K131" s="3">
        <v>637529</v>
      </c>
      <c r="L131" s="3">
        <v>521453</v>
      </c>
      <c r="M131">
        <f t="shared" si="19"/>
        <v>420878.4</v>
      </c>
    </row>
    <row r="132" spans="1:13" x14ac:dyDescent="0.25">
      <c r="A132" t="str">
        <f t="shared" si="18"/>
        <v>18</v>
      </c>
      <c r="F132" s="2" t="s">
        <v>17</v>
      </c>
      <c r="G132" s="2" t="s">
        <v>18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t="str">
        <f t="shared" si="19"/>
        <v/>
      </c>
    </row>
    <row r="133" spans="1:13" x14ac:dyDescent="0.25">
      <c r="A133" t="str">
        <f t="shared" si="18"/>
        <v>18</v>
      </c>
      <c r="F133" s="2" t="s">
        <v>19</v>
      </c>
      <c r="G133" s="2" t="s">
        <v>20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t="str">
        <f t="shared" si="19"/>
        <v/>
      </c>
    </row>
    <row r="134" spans="1:13" x14ac:dyDescent="0.25">
      <c r="A134" t="str">
        <f t="shared" si="18"/>
        <v>18</v>
      </c>
      <c r="F134" s="2" t="s">
        <v>21</v>
      </c>
      <c r="G134" s="2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t="str">
        <f t="shared" si="19"/>
        <v/>
      </c>
    </row>
    <row r="135" spans="1:13" x14ac:dyDescent="0.25">
      <c r="A135" t="str">
        <f t="shared" si="18"/>
        <v>18</v>
      </c>
      <c r="F135" s="2" t="s">
        <v>23</v>
      </c>
      <c r="G135" s="2" t="s">
        <v>24</v>
      </c>
      <c r="H135" s="4">
        <v>0</v>
      </c>
      <c r="I135" s="4">
        <v>0</v>
      </c>
      <c r="J135" s="3">
        <v>145985</v>
      </c>
      <c r="K135" s="3">
        <v>148383</v>
      </c>
      <c r="L135" s="3">
        <v>156938</v>
      </c>
      <c r="M135">
        <f t="shared" si="19"/>
        <v>150435.33333333334</v>
      </c>
    </row>
    <row r="136" spans="1:13" x14ac:dyDescent="0.25">
      <c r="A136" t="str">
        <f t="shared" si="18"/>
        <v>18</v>
      </c>
      <c r="F136" s="2" t="s">
        <v>25</v>
      </c>
      <c r="G136" s="2" t="s">
        <v>26</v>
      </c>
      <c r="H136" s="3">
        <v>2806946</v>
      </c>
      <c r="I136" s="3">
        <v>2897039</v>
      </c>
      <c r="J136" s="3">
        <v>3060310</v>
      </c>
      <c r="K136" s="3">
        <v>3113088</v>
      </c>
      <c r="L136" s="3">
        <v>2861568</v>
      </c>
      <c r="M136">
        <f t="shared" si="19"/>
        <v>2947790.2</v>
      </c>
    </row>
    <row r="137" spans="1:13" x14ac:dyDescent="0.25">
      <c r="A137" s="2" t="s">
        <v>54</v>
      </c>
      <c r="B137" s="2"/>
      <c r="C137" s="2" t="s">
        <v>55</v>
      </c>
      <c r="D137" s="2" t="s">
        <v>7</v>
      </c>
      <c r="E137" s="2" t="s">
        <v>8</v>
      </c>
      <c r="F137" s="2" t="s">
        <v>9</v>
      </c>
      <c r="G137" s="2" t="s">
        <v>10</v>
      </c>
      <c r="H137" s="4">
        <v>0</v>
      </c>
      <c r="I137" s="4">
        <v>0</v>
      </c>
      <c r="J137" s="3">
        <v>2140863</v>
      </c>
      <c r="K137" s="3">
        <v>2189622</v>
      </c>
      <c r="L137" s="3">
        <v>1885914</v>
      </c>
      <c r="M137">
        <f t="shared" si="19"/>
        <v>2072133</v>
      </c>
    </row>
    <row r="138" spans="1:13" x14ac:dyDescent="0.25">
      <c r="A138" t="str">
        <f t="shared" ref="A138:A145" si="20">A137</f>
        <v>19</v>
      </c>
      <c r="F138" s="2" t="s">
        <v>11</v>
      </c>
      <c r="G138" s="2" t="s">
        <v>12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t="str">
        <f t="shared" si="19"/>
        <v/>
      </c>
    </row>
    <row r="139" spans="1:13" x14ac:dyDescent="0.25">
      <c r="A139" t="str">
        <f t="shared" si="20"/>
        <v>19</v>
      </c>
      <c r="F139" s="2" t="s">
        <v>13</v>
      </c>
      <c r="G139" s="2" t="s">
        <v>14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t="str">
        <f t="shared" si="19"/>
        <v/>
      </c>
    </row>
    <row r="140" spans="1:13" x14ac:dyDescent="0.25">
      <c r="A140" t="str">
        <f t="shared" si="20"/>
        <v>19</v>
      </c>
      <c r="F140" s="2" t="s">
        <v>15</v>
      </c>
      <c r="G140" s="2" t="s">
        <v>16</v>
      </c>
      <c r="H140" s="3">
        <v>201762</v>
      </c>
      <c r="I140" s="3">
        <v>197483</v>
      </c>
      <c r="J140" s="3">
        <v>405435</v>
      </c>
      <c r="K140" s="3">
        <v>481163</v>
      </c>
      <c r="L140" s="3">
        <v>352521</v>
      </c>
      <c r="M140">
        <f t="shared" si="19"/>
        <v>327672.8</v>
      </c>
    </row>
    <row r="141" spans="1:13" x14ac:dyDescent="0.25">
      <c r="A141" t="str">
        <f t="shared" si="20"/>
        <v>19</v>
      </c>
      <c r="F141" s="2" t="s">
        <v>17</v>
      </c>
      <c r="G141" s="2" t="s">
        <v>18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t="str">
        <f t="shared" si="19"/>
        <v/>
      </c>
    </row>
    <row r="142" spans="1:13" x14ac:dyDescent="0.25">
      <c r="A142" t="str">
        <f t="shared" si="20"/>
        <v>19</v>
      </c>
      <c r="F142" s="2" t="s">
        <v>19</v>
      </c>
      <c r="G142" s="2" t="s">
        <v>20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t="str">
        <f t="shared" si="19"/>
        <v/>
      </c>
    </row>
    <row r="143" spans="1:13" x14ac:dyDescent="0.25">
      <c r="A143" t="str">
        <f t="shared" si="20"/>
        <v>19</v>
      </c>
      <c r="F143" s="2" t="s">
        <v>21</v>
      </c>
      <c r="G143" s="2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t="str">
        <f t="shared" si="19"/>
        <v/>
      </c>
    </row>
    <row r="144" spans="1:13" x14ac:dyDescent="0.25">
      <c r="A144" t="str">
        <f t="shared" si="20"/>
        <v>19</v>
      </c>
      <c r="F144" s="2" t="s">
        <v>23</v>
      </c>
      <c r="G144" s="2" t="s">
        <v>24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t="str">
        <f t="shared" si="19"/>
        <v/>
      </c>
    </row>
    <row r="145" spans="1:13" x14ac:dyDescent="0.25">
      <c r="A145" t="str">
        <f t="shared" si="20"/>
        <v>19</v>
      </c>
      <c r="F145" s="2" t="s">
        <v>25</v>
      </c>
      <c r="G145" s="2" t="s">
        <v>26</v>
      </c>
      <c r="H145" s="3">
        <v>2644890</v>
      </c>
      <c r="I145" s="3">
        <v>2678181</v>
      </c>
      <c r="J145" s="4">
        <v>0</v>
      </c>
      <c r="K145" s="4">
        <v>0</v>
      </c>
      <c r="L145" s="4">
        <v>0</v>
      </c>
      <c r="M145">
        <f t="shared" si="19"/>
        <v>2661535.5</v>
      </c>
    </row>
    <row r="146" spans="1:13" x14ac:dyDescent="0.25">
      <c r="A146" s="2" t="s">
        <v>56</v>
      </c>
      <c r="B146" s="2"/>
      <c r="C146" s="2" t="s">
        <v>57</v>
      </c>
      <c r="D146" s="2" t="s">
        <v>7</v>
      </c>
      <c r="E146" s="2" t="s">
        <v>8</v>
      </c>
      <c r="F146" s="2" t="s">
        <v>9</v>
      </c>
      <c r="G146" s="2" t="s">
        <v>10</v>
      </c>
      <c r="H146" s="4">
        <v>0</v>
      </c>
      <c r="I146" s="4">
        <v>0</v>
      </c>
      <c r="J146" s="3">
        <v>2607131</v>
      </c>
      <c r="K146" s="3">
        <v>2573305</v>
      </c>
      <c r="L146" s="3">
        <v>2550683</v>
      </c>
      <c r="M146">
        <f t="shared" si="19"/>
        <v>2577039.6666666665</v>
      </c>
    </row>
    <row r="147" spans="1:13" x14ac:dyDescent="0.25">
      <c r="A147" t="str">
        <f t="shared" ref="A147:A154" si="21">A146</f>
        <v>20</v>
      </c>
      <c r="F147" s="2" t="s">
        <v>11</v>
      </c>
      <c r="G147" s="2" t="s">
        <v>12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t="str">
        <f t="shared" si="19"/>
        <v/>
      </c>
    </row>
    <row r="148" spans="1:13" x14ac:dyDescent="0.25">
      <c r="A148" t="str">
        <f t="shared" si="21"/>
        <v>20</v>
      </c>
      <c r="F148" s="2" t="s">
        <v>13</v>
      </c>
      <c r="G148" s="2" t="s">
        <v>14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t="str">
        <f t="shared" si="19"/>
        <v/>
      </c>
    </row>
    <row r="149" spans="1:13" x14ac:dyDescent="0.25">
      <c r="A149" t="str">
        <f t="shared" si="21"/>
        <v>20</v>
      </c>
      <c r="F149" s="2" t="s">
        <v>15</v>
      </c>
      <c r="G149" s="2" t="s">
        <v>16</v>
      </c>
      <c r="H149" s="3">
        <v>219373</v>
      </c>
      <c r="I149" s="4">
        <v>0</v>
      </c>
      <c r="J149" s="3">
        <v>508141</v>
      </c>
      <c r="K149" s="3">
        <v>525589</v>
      </c>
      <c r="L149" s="3">
        <v>405234</v>
      </c>
      <c r="M149">
        <f t="shared" si="19"/>
        <v>414584.25</v>
      </c>
    </row>
    <row r="150" spans="1:13" x14ac:dyDescent="0.25">
      <c r="A150" t="str">
        <f t="shared" si="21"/>
        <v>20</v>
      </c>
      <c r="F150" s="2" t="s">
        <v>17</v>
      </c>
      <c r="G150" s="2" t="s">
        <v>18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t="str">
        <f t="shared" si="19"/>
        <v/>
      </c>
    </row>
    <row r="151" spans="1:13" x14ac:dyDescent="0.25">
      <c r="A151" t="str">
        <f t="shared" si="21"/>
        <v>20</v>
      </c>
      <c r="F151" s="2" t="s">
        <v>19</v>
      </c>
      <c r="G151" s="2" t="s">
        <v>20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t="str">
        <f t="shared" si="19"/>
        <v/>
      </c>
    </row>
    <row r="152" spans="1:13" x14ac:dyDescent="0.25">
      <c r="A152" t="str">
        <f t="shared" si="21"/>
        <v>20</v>
      </c>
      <c r="F152" s="2" t="s">
        <v>21</v>
      </c>
      <c r="G152" s="2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t="str">
        <f t="shared" si="19"/>
        <v/>
      </c>
    </row>
    <row r="153" spans="1:13" x14ac:dyDescent="0.25">
      <c r="A153" t="str">
        <f t="shared" si="21"/>
        <v>20</v>
      </c>
      <c r="F153" s="2" t="s">
        <v>23</v>
      </c>
      <c r="G153" s="2" t="s">
        <v>24</v>
      </c>
      <c r="H153" s="4">
        <v>0</v>
      </c>
      <c r="I153" s="4">
        <v>0</v>
      </c>
      <c r="J153" s="3">
        <v>66273</v>
      </c>
      <c r="K153" s="3">
        <v>72793</v>
      </c>
      <c r="L153" s="3">
        <v>74374</v>
      </c>
      <c r="M153">
        <f t="shared" si="19"/>
        <v>71146.666666666672</v>
      </c>
    </row>
    <row r="154" spans="1:13" x14ac:dyDescent="0.25">
      <c r="A154" t="str">
        <f t="shared" si="21"/>
        <v>20</v>
      </c>
      <c r="F154" s="2" t="s">
        <v>25</v>
      </c>
      <c r="G154" s="2" t="s">
        <v>26</v>
      </c>
      <c r="H154" s="3">
        <v>2940400</v>
      </c>
      <c r="I154" s="3">
        <v>3103684</v>
      </c>
      <c r="J154" s="3">
        <v>3181545</v>
      </c>
      <c r="K154" s="3">
        <v>3171687</v>
      </c>
      <c r="L154" s="3">
        <v>3030291</v>
      </c>
      <c r="M154">
        <f t="shared" si="19"/>
        <v>3085521.4</v>
      </c>
    </row>
    <row r="155" spans="1:13" x14ac:dyDescent="0.25">
      <c r="A155" s="2" t="s">
        <v>58</v>
      </c>
      <c r="B155" s="2"/>
      <c r="C155" s="2" t="s">
        <v>59</v>
      </c>
      <c r="D155" s="2" t="s">
        <v>7</v>
      </c>
      <c r="E155" s="2" t="s">
        <v>8</v>
      </c>
      <c r="F155" s="2" t="s">
        <v>9</v>
      </c>
      <c r="G155" s="2" t="s">
        <v>10</v>
      </c>
      <c r="H155" s="3">
        <v>3407862</v>
      </c>
      <c r="I155" s="3">
        <v>3418752</v>
      </c>
      <c r="J155" s="3">
        <v>3162563</v>
      </c>
      <c r="K155" s="3">
        <v>3003704</v>
      </c>
      <c r="L155" s="3">
        <v>2775044</v>
      </c>
      <c r="M155">
        <f t="shared" si="19"/>
        <v>3153585</v>
      </c>
    </row>
    <row r="156" spans="1:13" x14ac:dyDescent="0.25">
      <c r="A156" t="str">
        <f t="shared" ref="A156:A163" si="22">A155</f>
        <v>21</v>
      </c>
      <c r="F156" s="2" t="s">
        <v>11</v>
      </c>
      <c r="G156" s="2" t="s">
        <v>12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t="str">
        <f t="shared" si="19"/>
        <v/>
      </c>
    </row>
    <row r="157" spans="1:13" x14ac:dyDescent="0.25">
      <c r="A157" t="str">
        <f t="shared" si="22"/>
        <v>21</v>
      </c>
      <c r="F157" s="2" t="s">
        <v>13</v>
      </c>
      <c r="G157" s="2" t="s">
        <v>14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t="str">
        <f t="shared" si="19"/>
        <v/>
      </c>
    </row>
    <row r="158" spans="1:13" x14ac:dyDescent="0.25">
      <c r="A158" t="str">
        <f t="shared" si="22"/>
        <v>21</v>
      </c>
      <c r="F158" s="2" t="s">
        <v>15</v>
      </c>
      <c r="G158" s="2" t="s">
        <v>16</v>
      </c>
      <c r="H158" s="3">
        <v>291867</v>
      </c>
      <c r="I158" s="3">
        <v>288391</v>
      </c>
      <c r="J158" s="3">
        <v>648609</v>
      </c>
      <c r="K158" s="3">
        <v>661189</v>
      </c>
      <c r="L158" s="3">
        <v>516581</v>
      </c>
      <c r="M158">
        <f t="shared" si="19"/>
        <v>481327.4</v>
      </c>
    </row>
    <row r="159" spans="1:13" x14ac:dyDescent="0.25">
      <c r="A159" t="str">
        <f t="shared" si="22"/>
        <v>21</v>
      </c>
      <c r="F159" s="2" t="s">
        <v>17</v>
      </c>
      <c r="G159" s="2" t="s">
        <v>18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t="str">
        <f t="shared" si="19"/>
        <v/>
      </c>
    </row>
    <row r="160" spans="1:13" x14ac:dyDescent="0.25">
      <c r="A160" t="str">
        <f t="shared" si="22"/>
        <v>21</v>
      </c>
      <c r="F160" s="2" t="s">
        <v>19</v>
      </c>
      <c r="G160" s="2" t="s">
        <v>20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t="str">
        <f t="shared" si="19"/>
        <v/>
      </c>
    </row>
    <row r="161" spans="1:13" x14ac:dyDescent="0.25">
      <c r="A161" t="str">
        <f t="shared" si="22"/>
        <v>21</v>
      </c>
      <c r="F161" s="2" t="s">
        <v>21</v>
      </c>
      <c r="G161" s="2" t="s">
        <v>22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t="str">
        <f t="shared" si="19"/>
        <v/>
      </c>
    </row>
    <row r="162" spans="1:13" x14ac:dyDescent="0.25">
      <c r="A162" t="str">
        <f t="shared" si="22"/>
        <v>21</v>
      </c>
      <c r="F162" s="2" t="s">
        <v>23</v>
      </c>
      <c r="G162" s="2" t="s">
        <v>24</v>
      </c>
      <c r="H162" s="3">
        <v>100810</v>
      </c>
      <c r="I162" s="3">
        <v>93564</v>
      </c>
      <c r="J162" s="3">
        <v>89649</v>
      </c>
      <c r="K162" s="3">
        <v>9263</v>
      </c>
      <c r="L162" s="3">
        <v>9863</v>
      </c>
      <c r="M162">
        <f t="shared" ref="M162:M193" si="23">IFERROR(AVERAGEIF(H162:L162,"&lt;&gt;0"),"")</f>
        <v>60629.8</v>
      </c>
    </row>
    <row r="163" spans="1:13" x14ac:dyDescent="0.25">
      <c r="A163" t="str">
        <f t="shared" si="22"/>
        <v>21</v>
      </c>
      <c r="F163" s="2" t="s">
        <v>25</v>
      </c>
      <c r="G163" s="2" t="s">
        <v>26</v>
      </c>
      <c r="H163" s="3">
        <v>3800539</v>
      </c>
      <c r="I163" s="3">
        <v>3800706</v>
      </c>
      <c r="J163" s="3">
        <v>3900821</v>
      </c>
      <c r="K163" s="3">
        <v>3674155</v>
      </c>
      <c r="L163" s="3">
        <v>3301488</v>
      </c>
      <c r="M163">
        <f t="shared" si="23"/>
        <v>3695541.8</v>
      </c>
    </row>
    <row r="164" spans="1:13" x14ac:dyDescent="0.25">
      <c r="A164" s="2" t="s">
        <v>60</v>
      </c>
      <c r="B164" s="2"/>
      <c r="C164" s="2" t="s">
        <v>61</v>
      </c>
      <c r="D164" s="2" t="s">
        <v>7</v>
      </c>
      <c r="E164" s="2" t="s">
        <v>8</v>
      </c>
      <c r="F164" s="2" t="s">
        <v>9</v>
      </c>
      <c r="G164" s="2" t="s">
        <v>10</v>
      </c>
      <c r="H164" s="3">
        <v>2758956</v>
      </c>
      <c r="I164" s="4">
        <v>0</v>
      </c>
      <c r="J164" s="3">
        <v>2489890</v>
      </c>
      <c r="K164" s="3">
        <v>2481770</v>
      </c>
      <c r="L164" s="3">
        <v>2195089</v>
      </c>
      <c r="M164">
        <f t="shared" si="23"/>
        <v>2481426.25</v>
      </c>
    </row>
    <row r="165" spans="1:13" x14ac:dyDescent="0.25">
      <c r="A165" t="str">
        <f t="shared" ref="A165:A172" si="24">A164</f>
        <v>22</v>
      </c>
      <c r="F165" s="2" t="s">
        <v>11</v>
      </c>
      <c r="G165" s="2" t="s">
        <v>12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t="str">
        <f t="shared" si="23"/>
        <v/>
      </c>
    </row>
    <row r="166" spans="1:13" x14ac:dyDescent="0.25">
      <c r="A166" t="str">
        <f t="shared" si="24"/>
        <v>22</v>
      </c>
      <c r="F166" s="2" t="s">
        <v>13</v>
      </c>
      <c r="G166" s="2" t="s">
        <v>14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t="str">
        <f t="shared" si="23"/>
        <v/>
      </c>
    </row>
    <row r="167" spans="1:13" x14ac:dyDescent="0.25">
      <c r="A167" t="str">
        <f t="shared" si="24"/>
        <v>22</v>
      </c>
      <c r="F167" s="2" t="s">
        <v>15</v>
      </c>
      <c r="G167" s="2" t="s">
        <v>16</v>
      </c>
      <c r="H167" s="3">
        <v>241840</v>
      </c>
      <c r="I167" s="3">
        <v>234060</v>
      </c>
      <c r="J167" s="3">
        <v>490337</v>
      </c>
      <c r="K167" s="3">
        <v>526025</v>
      </c>
      <c r="L167" s="3">
        <v>428188</v>
      </c>
      <c r="M167">
        <f t="shared" si="23"/>
        <v>384090</v>
      </c>
    </row>
    <row r="168" spans="1:13" x14ac:dyDescent="0.25">
      <c r="A168" t="str">
        <f t="shared" si="24"/>
        <v>22</v>
      </c>
      <c r="F168" s="2" t="s">
        <v>17</v>
      </c>
      <c r="G168" s="2" t="s">
        <v>18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t="str">
        <f t="shared" si="23"/>
        <v/>
      </c>
    </row>
    <row r="169" spans="1:13" x14ac:dyDescent="0.25">
      <c r="A169" t="str">
        <f t="shared" si="24"/>
        <v>22</v>
      </c>
      <c r="F169" s="2" t="s">
        <v>19</v>
      </c>
      <c r="G169" s="2" t="s">
        <v>20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t="str">
        <f t="shared" si="23"/>
        <v/>
      </c>
    </row>
    <row r="170" spans="1:13" x14ac:dyDescent="0.25">
      <c r="A170" t="str">
        <f t="shared" si="24"/>
        <v>22</v>
      </c>
      <c r="F170" s="2" t="s">
        <v>21</v>
      </c>
      <c r="G170" s="2" t="s">
        <v>22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t="str">
        <f t="shared" si="23"/>
        <v/>
      </c>
    </row>
    <row r="171" spans="1:13" x14ac:dyDescent="0.25">
      <c r="A171" t="str">
        <f t="shared" si="24"/>
        <v>22</v>
      </c>
      <c r="F171" s="2" t="s">
        <v>23</v>
      </c>
      <c r="G171" s="2" t="s">
        <v>24</v>
      </c>
      <c r="H171" s="3">
        <v>218327</v>
      </c>
      <c r="I171" s="4">
        <v>0</v>
      </c>
      <c r="J171" s="3">
        <v>199981</v>
      </c>
      <c r="K171" s="3">
        <v>195133</v>
      </c>
      <c r="L171" s="3">
        <v>195111</v>
      </c>
      <c r="M171">
        <f t="shared" si="23"/>
        <v>202138</v>
      </c>
    </row>
    <row r="172" spans="1:13" x14ac:dyDescent="0.25">
      <c r="A172" t="str">
        <f t="shared" si="24"/>
        <v>22</v>
      </c>
      <c r="F172" s="2" t="s">
        <v>25</v>
      </c>
      <c r="G172" s="2" t="s">
        <v>26</v>
      </c>
      <c r="H172" s="3">
        <v>3219122</v>
      </c>
      <c r="I172" s="3">
        <v>3189978</v>
      </c>
      <c r="J172" s="3">
        <v>3180208</v>
      </c>
      <c r="K172" s="3">
        <v>3202928</v>
      </c>
      <c r="L172" s="3">
        <v>2818388</v>
      </c>
      <c r="M172">
        <f t="shared" si="23"/>
        <v>3122124.7999999998</v>
      </c>
    </row>
    <row r="173" spans="1:13" x14ac:dyDescent="0.25">
      <c r="A173" s="2" t="s">
        <v>62</v>
      </c>
      <c r="B173" s="2"/>
      <c r="C173" s="2" t="s">
        <v>63</v>
      </c>
      <c r="D173" s="2" t="s">
        <v>7</v>
      </c>
      <c r="E173" s="2" t="s">
        <v>8</v>
      </c>
      <c r="F173" s="2" t="s">
        <v>9</v>
      </c>
      <c r="G173" s="2" t="s">
        <v>10</v>
      </c>
      <c r="H173" s="3">
        <v>1371687</v>
      </c>
      <c r="I173" s="4">
        <v>0</v>
      </c>
      <c r="J173" s="3">
        <v>1331513</v>
      </c>
      <c r="K173" s="3">
        <v>1350915</v>
      </c>
      <c r="L173" s="3">
        <v>1289158</v>
      </c>
      <c r="M173">
        <f t="shared" si="23"/>
        <v>1335818.25</v>
      </c>
    </row>
    <row r="174" spans="1:13" x14ac:dyDescent="0.25">
      <c r="A174" t="str">
        <f t="shared" ref="A174:A181" si="25">A173</f>
        <v>23</v>
      </c>
      <c r="F174" s="2" t="s">
        <v>11</v>
      </c>
      <c r="G174" s="2" t="s">
        <v>12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t="str">
        <f t="shared" si="23"/>
        <v/>
      </c>
    </row>
    <row r="175" spans="1:13" x14ac:dyDescent="0.25">
      <c r="A175" t="str">
        <f t="shared" si="25"/>
        <v>23</v>
      </c>
      <c r="F175" s="2" t="s">
        <v>13</v>
      </c>
      <c r="G175" s="2" t="s">
        <v>14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t="str">
        <f t="shared" si="23"/>
        <v/>
      </c>
    </row>
    <row r="176" spans="1:13" x14ac:dyDescent="0.25">
      <c r="A176" t="str">
        <f t="shared" si="25"/>
        <v>23</v>
      </c>
      <c r="F176" s="2" t="s">
        <v>15</v>
      </c>
      <c r="G176" s="2" t="s">
        <v>16</v>
      </c>
      <c r="H176" s="4">
        <v>0</v>
      </c>
      <c r="I176" s="4">
        <v>0</v>
      </c>
      <c r="J176" s="3">
        <v>236290</v>
      </c>
      <c r="K176" s="3">
        <v>287053</v>
      </c>
      <c r="L176" s="3">
        <v>239122</v>
      </c>
      <c r="M176">
        <f t="shared" si="23"/>
        <v>254155</v>
      </c>
    </row>
    <row r="177" spans="1:13" x14ac:dyDescent="0.25">
      <c r="A177" t="str">
        <f t="shared" si="25"/>
        <v>23</v>
      </c>
      <c r="F177" s="2" t="s">
        <v>17</v>
      </c>
      <c r="G177" s="2" t="s">
        <v>18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t="str">
        <f t="shared" si="23"/>
        <v/>
      </c>
    </row>
    <row r="178" spans="1:13" x14ac:dyDescent="0.25">
      <c r="A178" t="str">
        <f t="shared" si="25"/>
        <v>23</v>
      </c>
      <c r="F178" s="2" t="s">
        <v>19</v>
      </c>
      <c r="G178" s="2" t="s">
        <v>20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t="str">
        <f t="shared" si="23"/>
        <v/>
      </c>
    </row>
    <row r="179" spans="1:13" x14ac:dyDescent="0.25">
      <c r="A179" t="str">
        <f t="shared" si="25"/>
        <v>23</v>
      </c>
      <c r="F179" s="2" t="s">
        <v>21</v>
      </c>
      <c r="G179" s="2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t="str">
        <f t="shared" si="23"/>
        <v/>
      </c>
    </row>
    <row r="180" spans="1:13" x14ac:dyDescent="0.25">
      <c r="A180" t="str">
        <f t="shared" si="25"/>
        <v>23</v>
      </c>
      <c r="F180" s="2" t="s">
        <v>23</v>
      </c>
      <c r="G180" s="2" t="s">
        <v>24</v>
      </c>
      <c r="H180" s="4">
        <v>0</v>
      </c>
      <c r="I180" s="4">
        <v>0</v>
      </c>
      <c r="J180" s="3">
        <v>23086</v>
      </c>
      <c r="K180" s="3">
        <v>23084</v>
      </c>
      <c r="L180" s="3">
        <v>23859</v>
      </c>
      <c r="M180">
        <f t="shared" si="23"/>
        <v>23343</v>
      </c>
    </row>
    <row r="181" spans="1:13" x14ac:dyDescent="0.25">
      <c r="A181" t="str">
        <f t="shared" si="25"/>
        <v>23</v>
      </c>
      <c r="F181" s="2" t="s">
        <v>25</v>
      </c>
      <c r="G181" s="2" t="s">
        <v>26</v>
      </c>
      <c r="H181" s="4">
        <v>0</v>
      </c>
      <c r="I181" s="3">
        <v>1446931</v>
      </c>
      <c r="J181" s="3">
        <v>1590889</v>
      </c>
      <c r="K181" s="3">
        <v>1661052</v>
      </c>
      <c r="L181" s="3">
        <v>1552139</v>
      </c>
      <c r="M181">
        <f t="shared" si="23"/>
        <v>1562752.75</v>
      </c>
    </row>
    <row r="182" spans="1:13" x14ac:dyDescent="0.25">
      <c r="A182" s="2" t="s">
        <v>64</v>
      </c>
      <c r="B182" s="2"/>
      <c r="C182" s="2" t="s">
        <v>65</v>
      </c>
      <c r="D182" s="2" t="s">
        <v>7</v>
      </c>
      <c r="E182" s="2" t="s">
        <v>8</v>
      </c>
      <c r="F182" s="2" t="s">
        <v>9</v>
      </c>
      <c r="G182" s="2" t="s">
        <v>10</v>
      </c>
      <c r="H182" s="4">
        <v>0</v>
      </c>
      <c r="I182" s="4">
        <v>0</v>
      </c>
      <c r="J182" s="3">
        <v>2470657</v>
      </c>
      <c r="K182" s="3">
        <v>2501753</v>
      </c>
      <c r="L182" s="3">
        <v>2454580</v>
      </c>
      <c r="M182">
        <f t="shared" si="23"/>
        <v>2475663.3333333335</v>
      </c>
    </row>
    <row r="183" spans="1:13" x14ac:dyDescent="0.25">
      <c r="A183" t="str">
        <f t="shared" ref="A183:A190" si="26">A182</f>
        <v>24</v>
      </c>
      <c r="F183" s="2" t="s">
        <v>11</v>
      </c>
      <c r="G183" s="2" t="s">
        <v>12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t="str">
        <f t="shared" si="23"/>
        <v/>
      </c>
    </row>
    <row r="184" spans="1:13" x14ac:dyDescent="0.25">
      <c r="A184" t="str">
        <f t="shared" si="26"/>
        <v>24</v>
      </c>
      <c r="F184" s="2" t="s">
        <v>13</v>
      </c>
      <c r="G184" s="2" t="s">
        <v>14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t="str">
        <f t="shared" si="23"/>
        <v/>
      </c>
    </row>
    <row r="185" spans="1:13" x14ac:dyDescent="0.25">
      <c r="A185" t="str">
        <f t="shared" si="26"/>
        <v>24</v>
      </c>
      <c r="F185" s="2" t="s">
        <v>15</v>
      </c>
      <c r="G185" s="2" t="s">
        <v>16</v>
      </c>
      <c r="H185" s="4">
        <v>0</v>
      </c>
      <c r="I185" s="4">
        <v>0</v>
      </c>
      <c r="J185" s="3">
        <v>501244</v>
      </c>
      <c r="K185" s="3">
        <v>537296</v>
      </c>
      <c r="L185" s="3">
        <v>513715</v>
      </c>
      <c r="M185">
        <f t="shared" si="23"/>
        <v>517418.33333333331</v>
      </c>
    </row>
    <row r="186" spans="1:13" x14ac:dyDescent="0.25">
      <c r="A186" t="str">
        <f t="shared" si="26"/>
        <v>24</v>
      </c>
      <c r="F186" s="2" t="s">
        <v>17</v>
      </c>
      <c r="G186" s="2" t="s">
        <v>18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t="str">
        <f t="shared" si="23"/>
        <v/>
      </c>
    </row>
    <row r="187" spans="1:13" x14ac:dyDescent="0.25">
      <c r="A187" t="str">
        <f t="shared" si="26"/>
        <v>24</v>
      </c>
      <c r="F187" s="2" t="s">
        <v>19</v>
      </c>
      <c r="G187" s="2" t="s">
        <v>20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t="str">
        <f t="shared" si="23"/>
        <v/>
      </c>
    </row>
    <row r="188" spans="1:13" x14ac:dyDescent="0.25">
      <c r="A188" t="str">
        <f t="shared" si="26"/>
        <v>24</v>
      </c>
      <c r="F188" s="2" t="s">
        <v>21</v>
      </c>
      <c r="G188" s="2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t="str">
        <f t="shared" si="23"/>
        <v/>
      </c>
    </row>
    <row r="189" spans="1:13" x14ac:dyDescent="0.25">
      <c r="A189" t="str">
        <f t="shared" si="26"/>
        <v>24</v>
      </c>
      <c r="F189" s="2" t="s">
        <v>23</v>
      </c>
      <c r="G189" s="2" t="s">
        <v>24</v>
      </c>
      <c r="H189" s="4">
        <v>0</v>
      </c>
      <c r="I189" s="4">
        <v>0</v>
      </c>
      <c r="J189" s="3">
        <v>66154</v>
      </c>
      <c r="K189" s="3">
        <v>61753</v>
      </c>
      <c r="L189" s="3">
        <v>59987</v>
      </c>
      <c r="M189">
        <f t="shared" si="23"/>
        <v>62631.333333333336</v>
      </c>
    </row>
    <row r="190" spans="1:13" x14ac:dyDescent="0.25">
      <c r="A190" t="str">
        <f t="shared" si="26"/>
        <v>24</v>
      </c>
      <c r="F190" s="2" t="s">
        <v>25</v>
      </c>
      <c r="G190" s="2" t="s">
        <v>26</v>
      </c>
      <c r="H190" s="3">
        <v>2877689</v>
      </c>
      <c r="I190" s="4">
        <v>0</v>
      </c>
      <c r="J190" s="3">
        <v>3038055</v>
      </c>
      <c r="K190" s="3">
        <v>3100802</v>
      </c>
      <c r="L190" s="3">
        <v>3028281</v>
      </c>
      <c r="M190">
        <f t="shared" si="23"/>
        <v>3011206.75</v>
      </c>
    </row>
    <row r="191" spans="1:13" x14ac:dyDescent="0.25">
      <c r="A191" s="2" t="s">
        <v>66</v>
      </c>
      <c r="B191" s="2"/>
      <c r="C191" s="2" t="s">
        <v>67</v>
      </c>
      <c r="D191" s="2" t="s">
        <v>7</v>
      </c>
      <c r="E191" s="2" t="s">
        <v>8</v>
      </c>
      <c r="F191" s="2" t="s">
        <v>9</v>
      </c>
      <c r="G191" s="2" t="s">
        <v>10</v>
      </c>
      <c r="H191" s="4">
        <v>0</v>
      </c>
      <c r="I191" s="4">
        <v>0</v>
      </c>
      <c r="J191" s="3">
        <v>2615837</v>
      </c>
      <c r="K191" s="3">
        <v>2623002</v>
      </c>
      <c r="L191" s="3">
        <v>2500567</v>
      </c>
      <c r="M191">
        <f t="shared" si="23"/>
        <v>2579802</v>
      </c>
    </row>
    <row r="192" spans="1:13" x14ac:dyDescent="0.25">
      <c r="A192" t="str">
        <f t="shared" ref="A192:A199" si="27">A191</f>
        <v>25</v>
      </c>
      <c r="F192" s="2" t="s">
        <v>11</v>
      </c>
      <c r="G192" s="2" t="s">
        <v>12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t="str">
        <f t="shared" si="23"/>
        <v/>
      </c>
    </row>
    <row r="193" spans="1:13" x14ac:dyDescent="0.25">
      <c r="A193" t="str">
        <f t="shared" si="27"/>
        <v>25</v>
      </c>
      <c r="F193" s="2" t="s">
        <v>13</v>
      </c>
      <c r="G193" s="2" t="s">
        <v>14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t="str">
        <f t="shared" si="23"/>
        <v/>
      </c>
    </row>
    <row r="194" spans="1:13" x14ac:dyDescent="0.25">
      <c r="A194" t="str">
        <f t="shared" si="27"/>
        <v>25</v>
      </c>
      <c r="F194" s="2" t="s">
        <v>15</v>
      </c>
      <c r="G194" s="2" t="s">
        <v>16</v>
      </c>
      <c r="H194" s="3">
        <v>263676</v>
      </c>
      <c r="I194" s="3">
        <v>276520</v>
      </c>
      <c r="J194" s="3">
        <v>496583</v>
      </c>
      <c r="K194" s="3">
        <v>532227</v>
      </c>
      <c r="L194" s="3">
        <v>517998</v>
      </c>
      <c r="M194">
        <f t="shared" ref="M194:M199" si="28">IFERROR(AVERAGEIF(H194:L194,"&lt;&gt;0"),"")</f>
        <v>417400.8</v>
      </c>
    </row>
    <row r="195" spans="1:13" x14ac:dyDescent="0.25">
      <c r="A195" t="str">
        <f t="shared" si="27"/>
        <v>25</v>
      </c>
      <c r="F195" s="2" t="s">
        <v>17</v>
      </c>
      <c r="G195" s="2" t="s">
        <v>18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t="str">
        <f t="shared" si="28"/>
        <v/>
      </c>
    </row>
    <row r="196" spans="1:13" x14ac:dyDescent="0.25">
      <c r="A196" t="str">
        <f t="shared" si="27"/>
        <v>25</v>
      </c>
      <c r="F196" s="2" t="s">
        <v>19</v>
      </c>
      <c r="G196" s="2" t="s">
        <v>20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t="str">
        <f t="shared" si="28"/>
        <v/>
      </c>
    </row>
    <row r="197" spans="1:13" x14ac:dyDescent="0.25">
      <c r="A197" t="str">
        <f t="shared" si="27"/>
        <v>25</v>
      </c>
      <c r="F197" s="2" t="s">
        <v>21</v>
      </c>
      <c r="G197" s="2" t="s">
        <v>22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t="str">
        <f t="shared" si="28"/>
        <v/>
      </c>
    </row>
    <row r="198" spans="1:13" x14ac:dyDescent="0.25">
      <c r="A198" t="str">
        <f t="shared" si="27"/>
        <v>25</v>
      </c>
      <c r="F198" s="2" t="s">
        <v>23</v>
      </c>
      <c r="G198" s="2" t="s">
        <v>24</v>
      </c>
      <c r="H198" s="4">
        <v>0</v>
      </c>
      <c r="I198" s="4">
        <v>0</v>
      </c>
      <c r="J198" s="3">
        <v>209448</v>
      </c>
      <c r="K198" s="3">
        <v>189223</v>
      </c>
      <c r="L198" s="3">
        <v>186494</v>
      </c>
      <c r="M198">
        <f t="shared" si="28"/>
        <v>195055</v>
      </c>
    </row>
    <row r="199" spans="1:13" x14ac:dyDescent="0.25">
      <c r="A199" t="str">
        <f t="shared" si="27"/>
        <v>25</v>
      </c>
      <c r="F199" s="2" t="s">
        <v>25</v>
      </c>
      <c r="G199" s="2" t="s">
        <v>26</v>
      </c>
      <c r="H199" s="3">
        <v>3529980</v>
      </c>
      <c r="I199" s="3">
        <v>3676112</v>
      </c>
      <c r="J199" s="3">
        <v>3321868</v>
      </c>
      <c r="K199" s="3">
        <v>3344452</v>
      </c>
      <c r="L199" s="3">
        <v>3205059</v>
      </c>
      <c r="M199">
        <f t="shared" si="28"/>
        <v>3415494.2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EN0203AE</vt:lpstr>
      <vt:lpstr>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2020-03-13T14:29:42Z</dcterms:created>
  <dcterms:modified xsi:type="dcterms:W3CDTF">2021-08-03T11:28:53Z</dcterms:modified>
</cp:coreProperties>
</file>